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el\Work\3- Conservation International\7- Parc_Naturel_MerDeCorail\Projects_Prgrm_Travail\201604_Indicateurs\9- Ocean Health Index\AllDatas\Fisheries_Data\"/>
    </mc:Choice>
  </mc:AlternateContent>
  <bookViews>
    <workbookView xWindow="0" yWindow="900" windowWidth="20490" windowHeight="7290" tabRatio="686" firstSheet="6" activeTab="8"/>
  </bookViews>
  <sheets>
    <sheet name="Fisheries_DATA_DAM" sheetId="1" r:id="rId1"/>
    <sheet name="Catch_Diversity_Embarked_Obs" sheetId="2" r:id="rId2"/>
    <sheet name="Market_Prices" sheetId="3" r:id="rId3"/>
    <sheet name="Offshore_Fishing_License_Number" sheetId="4" r:id="rId4"/>
    <sheet name="Total_CPUE_Offshore_Fisheries" sheetId="5" r:id="rId5"/>
    <sheet name="Catch_Tonnes_per_Species" sheetId="6" r:id="rId6"/>
    <sheet name="Catch_Average_Weight" sheetId="7" r:id="rId7"/>
    <sheet name="OffshoFish_Target_Tot_Diversity" sheetId="8" r:id="rId8"/>
    <sheet name="OffshoFish_Bycatch_Tot_Diversit" sheetId="22" r:id="rId9"/>
    <sheet name="Nb_Fishery_Campaing_Wt_Observer" sheetId="9" r:id="rId10"/>
    <sheet name="Reef_Fisheries_License_Number" sheetId="10" r:id="rId11"/>
    <sheet name="Reef_Catch_Tonne_Per_Species" sheetId="11" r:id="rId12"/>
    <sheet name="Reef_Fish_Direct_Employement" sheetId="13" r:id="rId13"/>
    <sheet name="ObsData_TargetSp_Abundance" sheetId="14" r:id="rId14"/>
    <sheet name="ObsData_TargetSp_Total_Weight" sheetId="15" r:id="rId15"/>
    <sheet name="ObsData_TargetSp_AverageWeigth" sheetId="16" r:id="rId16"/>
    <sheet name="ObsData_TargetSp_AverageLenght" sheetId="17" r:id="rId17"/>
    <sheet name="ObsData_Bycatch_Abundance" sheetId="18" r:id="rId18"/>
    <sheet name="ObsData_Bycatch_Total_Weight" sheetId="19" r:id="rId19"/>
    <sheet name="ObsData_Bycatch_AverageWeight" sheetId="20" r:id="rId20"/>
    <sheet name="ObsData_Bycatch_AverageLength" sheetId="21" r:id="rId21"/>
  </sheets>
  <definedNames>
    <definedName name="_xlnm._FilterDatabase" localSheetId="1" hidden="1">Catch_Diversity_Embarked_Obs!$A$1:$B$231</definedName>
    <definedName name="_xlnm._FilterDatabase" localSheetId="20" hidden="1">ObsData_Bycatch_AverageLength!$A$1:$D$366</definedName>
    <definedName name="_xlnm._FilterDatabase" localSheetId="19" hidden="1">ObsData_Bycatch_AverageWeight!$A$1:$D$366</definedName>
    <definedName name="_xlnm._FilterDatabase" localSheetId="18" hidden="1">ObsData_Bycatch_Total_Weight!$A$1:$D$366</definedName>
    <definedName name="_xlnm._FilterDatabase" localSheetId="13" hidden="1">ObsData_TargetSp_Abundance!$A$1:$D$1</definedName>
  </definedNames>
  <calcPr calcId="152511"/>
  <pivotCaches>
    <pivotCache cacheId="27" r:id="rId22"/>
    <pivotCache cacheId="28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4" i="2"/>
  <c r="A16" i="2"/>
  <c r="A6" i="2"/>
  <c r="A7" i="2"/>
  <c r="A8" i="2"/>
  <c r="A49" i="2"/>
  <c r="A10" i="2"/>
  <c r="A54" i="2"/>
  <c r="A80" i="2"/>
  <c r="A83" i="2"/>
  <c r="A14" i="2"/>
  <c r="A98" i="2"/>
  <c r="A107" i="2"/>
  <c r="A17" i="2"/>
  <c r="A18" i="2"/>
  <c r="A121" i="2"/>
  <c r="A132" i="2"/>
  <c r="A21" i="2"/>
  <c r="A22" i="2"/>
  <c r="A151" i="2"/>
  <c r="A171" i="2"/>
  <c r="A25" i="2"/>
  <c r="A26" i="2"/>
  <c r="A27" i="2"/>
  <c r="A187" i="2"/>
  <c r="A29" i="2"/>
  <c r="A30" i="2"/>
  <c r="A196" i="2"/>
  <c r="A205" i="2"/>
  <c r="A33" i="2"/>
  <c r="A34" i="2"/>
  <c r="A218" i="2"/>
  <c r="A36" i="2"/>
  <c r="A37" i="2"/>
  <c r="A38" i="2"/>
  <c r="A39" i="2"/>
  <c r="A19" i="2"/>
  <c r="A41" i="2"/>
  <c r="A42" i="2"/>
  <c r="A43" i="2"/>
  <c r="A48" i="2"/>
  <c r="A50" i="2"/>
  <c r="A46" i="2"/>
  <c r="A57" i="2"/>
  <c r="A70" i="2"/>
  <c r="A85" i="2"/>
  <c r="A94" i="2"/>
  <c r="A51" i="2"/>
  <c r="A52" i="2"/>
  <c r="A99" i="2"/>
  <c r="A108" i="2"/>
  <c r="A55" i="2"/>
  <c r="A56" i="2"/>
  <c r="A136" i="2"/>
  <c r="A141" i="2"/>
  <c r="A146" i="2"/>
  <c r="A60" i="2"/>
  <c r="A61" i="2"/>
  <c r="A62" i="2"/>
  <c r="A152" i="2"/>
  <c r="A165" i="2"/>
  <c r="A65" i="2"/>
  <c r="A172" i="2"/>
  <c r="A67" i="2"/>
  <c r="A68" i="2"/>
  <c r="A69" i="2"/>
  <c r="A183" i="2"/>
  <c r="A190" i="2"/>
  <c r="A72" i="2"/>
  <c r="A192" i="2"/>
  <c r="A74" i="2"/>
  <c r="A200" i="2"/>
  <c r="A76" i="2"/>
  <c r="A77" i="2"/>
  <c r="A78" i="2"/>
  <c r="A79" i="2"/>
  <c r="A209" i="2"/>
  <c r="A222" i="2"/>
  <c r="A82" i="2"/>
  <c r="A3" i="2"/>
  <c r="A84" i="2"/>
  <c r="A5" i="2"/>
  <c r="A9" i="2"/>
  <c r="A87" i="2"/>
  <c r="A88" i="2"/>
  <c r="A13" i="2"/>
  <c r="A20" i="2"/>
  <c r="A91" i="2"/>
  <c r="A92" i="2"/>
  <c r="A93" i="2"/>
  <c r="A35" i="2"/>
  <c r="A95" i="2"/>
  <c r="A58" i="2"/>
  <c r="A71" i="2"/>
  <c r="A81" i="2"/>
  <c r="A86" i="2"/>
  <c r="A100" i="2"/>
  <c r="A96" i="2"/>
  <c r="A102" i="2"/>
  <c r="A101" i="2"/>
  <c r="A109" i="2"/>
  <c r="A105" i="2"/>
  <c r="A106" i="2"/>
  <c r="A126" i="2"/>
  <c r="A138" i="2"/>
  <c r="A147" i="2"/>
  <c r="A110" i="2"/>
  <c r="A111" i="2"/>
  <c r="A112" i="2"/>
  <c r="A175" i="2"/>
  <c r="A114" i="2"/>
  <c r="A115" i="2"/>
  <c r="A116" i="2"/>
  <c r="A191" i="2"/>
  <c r="A118" i="2"/>
  <c r="A119" i="2"/>
  <c r="A193" i="2"/>
  <c r="A201" i="2"/>
  <c r="A122" i="2"/>
  <c r="A123" i="2"/>
  <c r="A124" i="2"/>
  <c r="A125" i="2"/>
  <c r="A210" i="2"/>
  <c r="A223" i="2"/>
  <c r="A128" i="2"/>
  <c r="A129" i="2"/>
  <c r="A130" i="2"/>
  <c r="A131" i="2"/>
  <c r="A23" i="2"/>
  <c r="A133" i="2"/>
  <c r="A134" i="2"/>
  <c r="A135" i="2"/>
  <c r="A32" i="2"/>
  <c r="A137" i="2"/>
  <c r="A44" i="2"/>
  <c r="A47" i="2"/>
  <c r="A59" i="2"/>
  <c r="A66" i="2"/>
  <c r="A73" i="2"/>
  <c r="A89" i="2"/>
  <c r="A144" i="2"/>
  <c r="A145" i="2"/>
  <c r="A103" i="2"/>
  <c r="A113" i="2"/>
  <c r="A120" i="2"/>
  <c r="A149" i="2"/>
  <c r="A139" i="2"/>
  <c r="A142" i="2"/>
  <c r="A148" i="2"/>
  <c r="A153" i="2"/>
  <c r="A154" i="2"/>
  <c r="A155" i="2"/>
  <c r="A156" i="2"/>
  <c r="A157" i="2"/>
  <c r="A179" i="2"/>
  <c r="A180" i="2"/>
  <c r="A160" i="2"/>
  <c r="A161" i="2"/>
  <c r="A162" i="2"/>
  <c r="A163" i="2"/>
  <c r="A164" i="2"/>
  <c r="A194" i="2"/>
  <c r="A166" i="2"/>
  <c r="A203" i="2"/>
  <c r="A168" i="2"/>
  <c r="A169" i="2"/>
  <c r="A170" i="2"/>
  <c r="A211" i="2"/>
  <c r="A229" i="2"/>
  <c r="A173" i="2"/>
  <c r="A174" i="2"/>
  <c r="A11" i="2"/>
  <c r="A176" i="2"/>
  <c r="A177" i="2"/>
  <c r="A178" i="2"/>
  <c r="A15" i="2"/>
  <c r="A24" i="2"/>
  <c r="A181" i="2"/>
  <c r="A28" i="2"/>
  <c r="A31" i="2"/>
  <c r="A184" i="2"/>
  <c r="A185" i="2"/>
  <c r="A186" i="2"/>
  <c r="A40" i="2"/>
  <c r="A188" i="2"/>
  <c r="A189" i="2"/>
  <c r="A45" i="2"/>
  <c r="A53" i="2"/>
  <c r="A63" i="2"/>
  <c r="A64" i="2"/>
  <c r="A75" i="2"/>
  <c r="A90" i="2"/>
  <c r="A97" i="2"/>
  <c r="A197" i="2"/>
  <c r="A198" i="2"/>
  <c r="A199" i="2"/>
  <c r="A104" i="2"/>
  <c r="A117" i="2"/>
  <c r="A202" i="2"/>
  <c r="A127" i="2"/>
  <c r="A140" i="2"/>
  <c r="A143" i="2"/>
  <c r="A206" i="2"/>
  <c r="A207" i="2"/>
  <c r="A208" i="2"/>
  <c r="A150" i="2"/>
  <c r="A158" i="2"/>
  <c r="A159" i="2"/>
  <c r="A167" i="2"/>
  <c r="A213" i="2"/>
  <c r="A214" i="2"/>
  <c r="A215" i="2"/>
  <c r="A216" i="2"/>
  <c r="A217" i="2"/>
  <c r="A182" i="2"/>
  <c r="A219" i="2"/>
  <c r="A220" i="2"/>
  <c r="A221" i="2"/>
  <c r="A195" i="2"/>
  <c r="A204" i="2"/>
  <c r="A224" i="2"/>
  <c r="A225" i="2"/>
  <c r="A226" i="2"/>
  <c r="A227" i="2"/>
  <c r="A228" i="2"/>
  <c r="A212" i="2"/>
  <c r="A230" i="2"/>
  <c r="A231" i="2"/>
  <c r="A2" i="2"/>
</calcChain>
</file>

<file path=xl/sharedStrings.xml><?xml version="1.0" encoding="utf-8"?>
<sst xmlns="http://schemas.openxmlformats.org/spreadsheetml/2006/main" count="5412" uniqueCount="860">
  <si>
    <t>Sources</t>
  </si>
  <si>
    <t>Themes</t>
  </si>
  <si>
    <t>Intitulé</t>
  </si>
  <si>
    <t>OUTILS</t>
  </si>
  <si>
    <t>DAM</t>
  </si>
  <si>
    <t>BDD EXCEL</t>
  </si>
  <si>
    <t>TUFMAN</t>
  </si>
  <si>
    <t>TUBS</t>
  </si>
  <si>
    <t>ICEO (marins)</t>
  </si>
  <si>
    <t>thon blanc</t>
  </si>
  <si>
    <t>thon jaune</t>
  </si>
  <si>
    <t>thon obèse</t>
  </si>
  <si>
    <t>espadon</t>
  </si>
  <si>
    <t>marlin</t>
  </si>
  <si>
    <t>wahoo</t>
  </si>
  <si>
    <t>saumon des dieux</t>
  </si>
  <si>
    <t>mahi mahi</t>
  </si>
  <si>
    <t>données</t>
  </si>
  <si>
    <t>détails</t>
  </si>
  <si>
    <t>marlin rayé</t>
  </si>
  <si>
    <t>marlin bleu</t>
  </si>
  <si>
    <t>marlin noir</t>
  </si>
  <si>
    <t>voilier</t>
  </si>
  <si>
    <t>marlineau</t>
  </si>
  <si>
    <t>Species Group</t>
  </si>
  <si>
    <t xml:space="preserve"> Species Name</t>
  </si>
  <si>
    <t>Number</t>
  </si>
  <si>
    <t>Species Composition %</t>
  </si>
  <si>
    <t>WT</t>
  </si>
  <si>
    <t>AVG WT</t>
  </si>
  <si>
    <t>AVG LEN</t>
  </si>
  <si>
    <t>TUN</t>
  </si>
  <si>
    <t>ALBACORE</t>
  </si>
  <si>
    <t>0.5694665605095541</t>
  </si>
  <si>
    <t>48.189600</t>
  </si>
  <si>
    <t>16.843621</t>
  </si>
  <si>
    <t>95.98513954327730886</t>
  </si>
  <si>
    <t>OTHER FISH</t>
  </si>
  <si>
    <t>BARRACUDINAS  (FAMILY)</t>
  </si>
  <si>
    <t>0.0001990445859872</t>
  </si>
  <si>
    <t>0.000000</t>
  </si>
  <si>
    <t>121.00000000000000000</t>
  </si>
  <si>
    <t>0.006000</t>
  </si>
  <si>
    <t>0.00000000000000000</t>
  </si>
  <si>
    <t>BIGEYE</t>
  </si>
  <si>
    <t>0.0133359872611464</t>
  </si>
  <si>
    <t>2.431200</t>
  </si>
  <si>
    <t>36.286567</t>
  </si>
  <si>
    <t>116.28571428564045351</t>
  </si>
  <si>
    <t>0.454000</t>
  </si>
  <si>
    <t>BLACK MACKEREL</t>
  </si>
  <si>
    <t>0.002000</t>
  </si>
  <si>
    <t>2.000000</t>
  </si>
  <si>
    <t>33.00000000000000000</t>
  </si>
  <si>
    <t>BIL</t>
  </si>
  <si>
    <t>BLACK MARLIN</t>
  </si>
  <si>
    <t>0.0045780254777070</t>
  </si>
  <si>
    <t>2.175600</t>
  </si>
  <si>
    <t>94.591304</t>
  </si>
  <si>
    <t>217.19047619026934240</t>
  </si>
  <si>
    <t>BLUE MARLIN</t>
  </si>
  <si>
    <t>0.0005971337579617</t>
  </si>
  <si>
    <t>0.289800</t>
  </si>
  <si>
    <t>96.600000</t>
  </si>
  <si>
    <t>215.33333333333333333</t>
  </si>
  <si>
    <t>0.020000</t>
  </si>
  <si>
    <t>SHK</t>
  </si>
  <si>
    <t>BLUE SHARK</t>
  </si>
  <si>
    <t>0.0348328025477707</t>
  </si>
  <si>
    <t>11.480000</t>
  </si>
  <si>
    <t>65.600000</t>
  </si>
  <si>
    <t>CRESTFISH/UNICORNFISH</t>
  </si>
  <si>
    <t>195.00000000000000000</t>
  </si>
  <si>
    <t>Devil Manta Ray (Mobula nei)</t>
  </si>
  <si>
    <t>0.015000</t>
  </si>
  <si>
    <t>15.000000</t>
  </si>
  <si>
    <t>ESCOLAR</t>
  </si>
  <si>
    <t>0.0027866242038216</t>
  </si>
  <si>
    <t>0.213500</t>
  </si>
  <si>
    <t>15.250000</t>
  </si>
  <si>
    <t>102.99999999814600000</t>
  </si>
  <si>
    <t xml:space="preserve">GLAUERT'S ANGLERFISH                              </t>
  </si>
  <si>
    <t>0.003000</t>
  </si>
  <si>
    <t>3.000000</t>
  </si>
  <si>
    <t>104.00000000000000000</t>
  </si>
  <si>
    <t>GREAT BARRACUDA</t>
  </si>
  <si>
    <t>0.0075636942675159</t>
  </si>
  <si>
    <t>0.203300</t>
  </si>
  <si>
    <t>5.350000</t>
  </si>
  <si>
    <t>92.11111111008765432</t>
  </si>
  <si>
    <t>GREY REEF SHARK</t>
  </si>
  <si>
    <t>0.865200</t>
  </si>
  <si>
    <t>61.800000</t>
  </si>
  <si>
    <t>LONGSNOUTED LANCETFISH</t>
  </si>
  <si>
    <t>0.0529458598726114</t>
  </si>
  <si>
    <t>0.319600</t>
  </si>
  <si>
    <t>1.201503</t>
  </si>
  <si>
    <t>116.14285709988428573</t>
  </si>
  <si>
    <t>MAHI MAHI / DOLPHINFISH / DORADO</t>
  </si>
  <si>
    <t>0.0316480891719745</t>
  </si>
  <si>
    <t>1.260200</t>
  </si>
  <si>
    <t>7.925786</t>
  </si>
  <si>
    <t>107.54362416100164857</t>
  </si>
  <si>
    <t>MAM</t>
  </si>
  <si>
    <t>Melon-headed whale</t>
  </si>
  <si>
    <t>0.100000</t>
  </si>
  <si>
    <t>100.000000</t>
  </si>
  <si>
    <t>OCEANIC WHITE-TIP SHARK</t>
  </si>
  <si>
    <t>0.066400</t>
  </si>
  <si>
    <t>66.400000</t>
  </si>
  <si>
    <t>OILFISH</t>
  </si>
  <si>
    <t>0.001300</t>
  </si>
  <si>
    <t>1.300000</t>
  </si>
  <si>
    <t>54.00000000000000000</t>
  </si>
  <si>
    <t>OPAH / MOONFISH</t>
  </si>
  <si>
    <t>0.0256767515923566</t>
  </si>
  <si>
    <t>8.780200</t>
  </si>
  <si>
    <t>68.063565</t>
  </si>
  <si>
    <t>105.66666666664150793</t>
  </si>
  <si>
    <t>PELAGIC STING-RAY</t>
  </si>
  <si>
    <t>0.0101512738853503</t>
  </si>
  <si>
    <t>0.327800</t>
  </si>
  <si>
    <t>6.427450</t>
  </si>
  <si>
    <t>51.99999997400000001</t>
  </si>
  <si>
    <t>PELAGIC THRESHER SHARK</t>
  </si>
  <si>
    <t>0.0023885350318471</t>
  </si>
  <si>
    <t>0.196800</t>
  </si>
  <si>
    <t>16.400000</t>
  </si>
  <si>
    <t>POMFRETS AND OCEAN BREAMS</t>
  </si>
  <si>
    <t>0.0021894904458598</t>
  </si>
  <si>
    <t>0.051700</t>
  </si>
  <si>
    <t>4.700000</t>
  </si>
  <si>
    <t>66.77777777762938271</t>
  </si>
  <si>
    <t>ROUDI ESCOLAR</t>
  </si>
  <si>
    <t>72.00000000000000000</t>
  </si>
  <si>
    <t>SAILFISH (INDO-PACIFIC)</t>
  </si>
  <si>
    <t>0.096800</t>
  </si>
  <si>
    <t>96.800000</t>
  </si>
  <si>
    <t>260.00000000000000000</t>
  </si>
  <si>
    <t>SHORT FINNED MAKO SHARK</t>
  </si>
  <si>
    <t>1.138200</t>
  </si>
  <si>
    <t>81.300000</t>
  </si>
  <si>
    <t>SHORT-BILLED SPEARFISH</t>
  </si>
  <si>
    <t>0.0065684713375796</t>
  </si>
  <si>
    <t>0.918700</t>
  </si>
  <si>
    <t>27.839393</t>
  </si>
  <si>
    <t>159.28124999995022460</t>
  </si>
  <si>
    <t>SICKLE POMFRET</t>
  </si>
  <si>
    <t>0.002200</t>
  </si>
  <si>
    <t>2.200000</t>
  </si>
  <si>
    <t>SILKY SHARK</t>
  </si>
  <si>
    <t>0.0011942675159235</t>
  </si>
  <si>
    <t>0.220200</t>
  </si>
  <si>
    <t>36.700000</t>
  </si>
  <si>
    <t>SKIPJACK</t>
  </si>
  <si>
    <t>0.0342356687898089</t>
  </si>
  <si>
    <t>1.156100</t>
  </si>
  <si>
    <t>6.721511</t>
  </si>
  <si>
    <t>75.16770186330268045</t>
  </si>
  <si>
    <t>SNAKE MACKEREL</t>
  </si>
  <si>
    <t>0.041600</t>
  </si>
  <si>
    <t>13.866666</t>
  </si>
  <si>
    <t>107.99999999784000000</t>
  </si>
  <si>
    <t>SNAKE MACKERELS AND ESCOLARS</t>
  </si>
  <si>
    <t>0.003400</t>
  </si>
  <si>
    <t>3.400000</t>
  </si>
  <si>
    <t>73.00000000000000000</t>
  </si>
  <si>
    <t>STRIPED MARLIN</t>
  </si>
  <si>
    <t>0.0041799363057324</t>
  </si>
  <si>
    <t>1.904800</t>
  </si>
  <si>
    <t>90.704761</t>
  </si>
  <si>
    <t>227.79999999988610000</t>
  </si>
  <si>
    <t>SWORDFISH</t>
  </si>
  <si>
    <t>0.441700</t>
  </si>
  <si>
    <t>147.233333</t>
  </si>
  <si>
    <t>205.00000000000000000</t>
  </si>
  <si>
    <t>WAHOO</t>
  </si>
  <si>
    <t>0.0097531847133757</t>
  </si>
  <si>
    <t>0.624500</t>
  </si>
  <si>
    <t>12.744897</t>
  </si>
  <si>
    <t>132.56521739121789224</t>
  </si>
  <si>
    <t>YELLOWFIN</t>
  </si>
  <si>
    <t>0.1767515923566878</t>
  </si>
  <si>
    <t>26.199900</t>
  </si>
  <si>
    <t>29.504391</t>
  </si>
  <si>
    <t>118.77619047612260408</t>
  </si>
  <si>
    <t>0.5642512077294685</t>
  </si>
  <si>
    <t>117.672200</t>
  </si>
  <si>
    <t>15.499499</t>
  </si>
  <si>
    <t>92.94272817033890507</t>
  </si>
  <si>
    <t>0.0099591230026012</t>
  </si>
  <si>
    <t>4.054400</t>
  </si>
  <si>
    <t>30.256716</t>
  </si>
  <si>
    <t>108.55199999992184256</t>
  </si>
  <si>
    <t>BIGEYE THRESHER SHARK</t>
  </si>
  <si>
    <t>0.0001486436269044</t>
  </si>
  <si>
    <t>0.010600</t>
  </si>
  <si>
    <t>5.300000</t>
  </si>
  <si>
    <t>0.0000743218134522</t>
  </si>
  <si>
    <t>28.00000000000000000</t>
  </si>
  <si>
    <t>0.0031215161649944</t>
  </si>
  <si>
    <t>3.324300</t>
  </si>
  <si>
    <t>79.150000</t>
  </si>
  <si>
    <t>208.24999999989587500</t>
  </si>
  <si>
    <t>0.0014864362690449</t>
  </si>
  <si>
    <t>2.008400</t>
  </si>
  <si>
    <t>100.420000</t>
  </si>
  <si>
    <t>218.90000000000000000</t>
  </si>
  <si>
    <t>0.0219249349684132</t>
  </si>
  <si>
    <t>19.314300</t>
  </si>
  <si>
    <t>65.472203</t>
  </si>
  <si>
    <t>191.99999971872000041</t>
  </si>
  <si>
    <t>CRESTFISH</t>
  </si>
  <si>
    <t>0.009300</t>
  </si>
  <si>
    <t>9.300000</t>
  </si>
  <si>
    <t>0.0002972872538089</t>
  </si>
  <si>
    <t>0.008000</t>
  </si>
  <si>
    <t>138.25000000000000000</t>
  </si>
  <si>
    <t>CROCODILE SHARK</t>
  </si>
  <si>
    <t>0.003200</t>
  </si>
  <si>
    <t>3.200000</t>
  </si>
  <si>
    <t>93.00000000000000000</t>
  </si>
  <si>
    <t>0.0050538833147528</t>
  </si>
  <si>
    <t>0.875800</t>
  </si>
  <si>
    <t>12.879411</t>
  </si>
  <si>
    <t>87.49999999715625000</t>
  </si>
  <si>
    <t>0.266000</t>
  </si>
  <si>
    <t>GEMFISH (SOUTHERN OR SILVER KINGFISH)</t>
  </si>
  <si>
    <t>0.0002229654403567</t>
  </si>
  <si>
    <t>0.020200</t>
  </si>
  <si>
    <t>6.733333</t>
  </si>
  <si>
    <t>80.99999999959500000</t>
  </si>
  <si>
    <t>0.0089186176142697</t>
  </si>
  <si>
    <t>0.709000</t>
  </si>
  <si>
    <t>5.908333</t>
  </si>
  <si>
    <t>99.38333333233950000</t>
  </si>
  <si>
    <t>GREATER AMBERJACK</t>
  </si>
  <si>
    <t>0.013700</t>
  </si>
  <si>
    <t>13.700000</t>
  </si>
  <si>
    <t>86.00000000000000000</t>
  </si>
  <si>
    <t>TTX</t>
  </si>
  <si>
    <t>GREEN TURTLE</t>
  </si>
  <si>
    <t>0.010000</t>
  </si>
  <si>
    <t>10.000000</t>
  </si>
  <si>
    <t>40.00000000000000000</t>
  </si>
  <si>
    <t>0.0004459308807134</t>
  </si>
  <si>
    <t>0.370800</t>
  </si>
  <si>
    <t>0.0601263470828688</t>
  </si>
  <si>
    <t>0.954500</t>
  </si>
  <si>
    <t>1.179851</t>
  </si>
  <si>
    <t>101.51190475314331774</t>
  </si>
  <si>
    <t>0.0804905239687848</t>
  </si>
  <si>
    <t>8.041500</t>
  </si>
  <si>
    <t>7.425207</t>
  </si>
  <si>
    <t>104.18007662831357257</t>
  </si>
  <si>
    <t>0.0008918617614269</t>
  </si>
  <si>
    <t>0.796800</t>
  </si>
  <si>
    <t>OLIVE RIDLEY TURTLE (NEW FAO)</t>
  </si>
  <si>
    <t>8.000000</t>
  </si>
  <si>
    <t>51.00000000000000000</t>
  </si>
  <si>
    <t>0.0152359717577108</t>
  </si>
  <si>
    <t>13.690300</t>
  </si>
  <si>
    <t>66.781951</t>
  </si>
  <si>
    <t>104.84079601987963367</t>
  </si>
  <si>
    <t>ORANGE-SPOTTED EMPEROR</t>
  </si>
  <si>
    <t>PELAGIC PUFFER</t>
  </si>
  <si>
    <t>0.021400</t>
  </si>
  <si>
    <t>3.566666</t>
  </si>
  <si>
    <t>41.99999999916000000</t>
  </si>
  <si>
    <t>0.0130063173541434</t>
  </si>
  <si>
    <t>1.089000</t>
  </si>
  <si>
    <t>6.222857</t>
  </si>
  <si>
    <t>46.23999999938346666</t>
  </si>
  <si>
    <t>0.098400</t>
  </si>
  <si>
    <t>BRD</t>
  </si>
  <si>
    <t>PETRELS AND PUFFINS</t>
  </si>
  <si>
    <t>4.000000</t>
  </si>
  <si>
    <t>0.009800</t>
  </si>
  <si>
    <t>2.450000</t>
  </si>
  <si>
    <t>54.25000000000000000</t>
  </si>
  <si>
    <t>RAINBOW RUNNER</t>
  </si>
  <si>
    <t>0.013100</t>
  </si>
  <si>
    <t>6.550000</t>
  </si>
  <si>
    <t>87.00000000000000000</t>
  </si>
  <si>
    <t>0.0005945745076179</t>
  </si>
  <si>
    <t>0.373300</t>
  </si>
  <si>
    <t>46.662500</t>
  </si>
  <si>
    <t>189.00000000000000000</t>
  </si>
  <si>
    <t>SARGENT MAJOR</t>
  </si>
  <si>
    <t>0.030600</t>
  </si>
  <si>
    <t>30.600000</t>
  </si>
  <si>
    <t>99.00000000000000000</t>
  </si>
  <si>
    <t>SHARKS (UNIDENTIFIED)</t>
  </si>
  <si>
    <t>0.0058714232627276</t>
  </si>
  <si>
    <t>2.749200</t>
  </si>
  <si>
    <t>34.800000</t>
  </si>
  <si>
    <t>0.0018580453363062</t>
  </si>
  <si>
    <t>2.032500</t>
  </si>
  <si>
    <t>2.200900</t>
  </si>
  <si>
    <t>27.859493</t>
  </si>
  <si>
    <t>160.43243243232403214</t>
  </si>
  <si>
    <t>SHORT-TAILED BLACK RAY</t>
  </si>
  <si>
    <t>0.009900</t>
  </si>
  <si>
    <t>4.950000</t>
  </si>
  <si>
    <t>44.00000000000000000</t>
  </si>
  <si>
    <t>0.011600</t>
  </si>
  <si>
    <t>2.900000</t>
  </si>
  <si>
    <t>56.00000000000000000</t>
  </si>
  <si>
    <t>0.0003716090672612</t>
  </si>
  <si>
    <t>0.183500</t>
  </si>
  <si>
    <t>Silver biddy</t>
  </si>
  <si>
    <t>0.001000</t>
  </si>
  <si>
    <t>1.000000</t>
  </si>
  <si>
    <t>0.0482348569305091</t>
  </si>
  <si>
    <t>4.068400</t>
  </si>
  <si>
    <t>6.268721</t>
  </si>
  <si>
    <t>73.29739130425349553</t>
  </si>
  <si>
    <t>0.0038647342995169</t>
  </si>
  <si>
    <t>0.727400</t>
  </si>
  <si>
    <t>13.988461</t>
  </si>
  <si>
    <t>95.24999999476125000</t>
  </si>
  <si>
    <t>0.0043106651802303</t>
  </si>
  <si>
    <t>4.119700</t>
  </si>
  <si>
    <t>71.029310</t>
  </si>
  <si>
    <t>199.75862068965517241</t>
  </si>
  <si>
    <t>0.0011891490152359</t>
  </si>
  <si>
    <t>1.712700</t>
  </si>
  <si>
    <t>107.043750</t>
  </si>
  <si>
    <t>185.42857142830653061</t>
  </si>
  <si>
    <t>THRESHER SHARK  (VULPINAS)</t>
  </si>
  <si>
    <t>0.001600</t>
  </si>
  <si>
    <t>1.600000</t>
  </si>
  <si>
    <t>TIGER SHARK</t>
  </si>
  <si>
    <t>0.060700</t>
  </si>
  <si>
    <t>60.700000</t>
  </si>
  <si>
    <t>UNSPECIFIED</t>
  </si>
  <si>
    <t>0.056000</t>
  </si>
  <si>
    <t>14.000000</t>
  </si>
  <si>
    <t>57.66666666647444444</t>
  </si>
  <si>
    <t>0.0129319955406911</t>
  </si>
  <si>
    <t>2.237900</t>
  </si>
  <si>
    <t>12.861494</t>
  </si>
  <si>
    <t>133.73939393932099063</t>
  </si>
  <si>
    <t>0.1262727610553697</t>
  </si>
  <si>
    <t>47.751700</t>
  </si>
  <si>
    <t>28.105768</t>
  </si>
  <si>
    <t>116.23006134964404985</t>
  </si>
  <si>
    <t>ALASKA POLLOCK(=WALLEYE POLL.)</t>
  </si>
  <si>
    <t>0.0001144557628476</t>
  </si>
  <si>
    <t>0.005000</t>
  </si>
  <si>
    <t>5.000000</t>
  </si>
  <si>
    <t>0.6016939452901453</t>
  </si>
  <si>
    <t>84.908400</t>
  </si>
  <si>
    <t>16.151493</t>
  </si>
  <si>
    <t>94.42427322620061922</t>
  </si>
  <si>
    <t>AMBERJACK / GIANT YELLOWTAIL</t>
  </si>
  <si>
    <t>AMBERSTRIP SCAD</t>
  </si>
  <si>
    <t>0.0117889435733089</t>
  </si>
  <si>
    <t>3.383700</t>
  </si>
  <si>
    <t>32.851456</t>
  </si>
  <si>
    <t>112.61290322568536246</t>
  </si>
  <si>
    <t>BIRD (UNIDENTIFIED)</t>
  </si>
  <si>
    <t>Black Bream</t>
  </si>
  <si>
    <t>0.0003433672885429</t>
  </si>
  <si>
    <t>0.012000</t>
  </si>
  <si>
    <t>93.49999999953250000</t>
  </si>
  <si>
    <t>29.99999999940000000</t>
  </si>
  <si>
    <t>0.0014879249170195</t>
  </si>
  <si>
    <t>1.292100</t>
  </si>
  <si>
    <t>99.392307</t>
  </si>
  <si>
    <t>225.16666666647902777</t>
  </si>
  <si>
    <t>0.0011445576284765</t>
  </si>
  <si>
    <t>0.799800</t>
  </si>
  <si>
    <t>79.980000</t>
  </si>
  <si>
    <t>198.77777777755691358</t>
  </si>
  <si>
    <t>0.050000</t>
  </si>
  <si>
    <t>0.0061806111937736</t>
  </si>
  <si>
    <t>4.307600</t>
  </si>
  <si>
    <t>79.770370</t>
  </si>
  <si>
    <t>258.61538460722828402</t>
  </si>
  <si>
    <t>BRILLIANT POMFRET</t>
  </si>
  <si>
    <t>0.0002289115256953</t>
  </si>
  <si>
    <t>0.004600</t>
  </si>
  <si>
    <t>2.300000</t>
  </si>
  <si>
    <t>CAPE PIGEON</t>
  </si>
  <si>
    <t>113.99999999886000000</t>
  </si>
  <si>
    <t>0.0018312922055625</t>
  </si>
  <si>
    <t>0.187000</t>
  </si>
  <si>
    <t>11.687500</t>
  </si>
  <si>
    <t>74.49999999478500000</t>
  </si>
  <si>
    <t>0.004700</t>
  </si>
  <si>
    <t>0.009000</t>
  </si>
  <si>
    <t>105.00000000000000000</t>
  </si>
  <si>
    <t>0.0113311205219182</t>
  </si>
  <si>
    <t>0.510300</t>
  </si>
  <si>
    <t>5.154545</t>
  </si>
  <si>
    <t>90.09803921483829296</t>
  </si>
  <si>
    <t>GREAT HAMMERHEAD</t>
  </si>
  <si>
    <t>20.000000</t>
  </si>
  <si>
    <t>0.051500</t>
  </si>
  <si>
    <t>17.166666</t>
  </si>
  <si>
    <t>92.49999999953750000</t>
  </si>
  <si>
    <t>0.387900</t>
  </si>
  <si>
    <t>129.300000</t>
  </si>
  <si>
    <t>192.33333333333333333</t>
  </si>
  <si>
    <t>0.0634084926176032</t>
  </si>
  <si>
    <t>0.662300</t>
  </si>
  <si>
    <t>1.195487</t>
  </si>
  <si>
    <t>107.49999997400454546</t>
  </si>
  <si>
    <t>0.0616916561748884</t>
  </si>
  <si>
    <t>3.875400</t>
  </si>
  <si>
    <t>7.189981</t>
  </si>
  <si>
    <t>102.49142857140124038</t>
  </si>
  <si>
    <t>0.199200</t>
  </si>
  <si>
    <t xml:space="preserve">OCELLATED ANGELSHARK                              </t>
  </si>
  <si>
    <t>0.0038914959368204</t>
  </si>
  <si>
    <t>0.200800</t>
  </si>
  <si>
    <t>5.905882</t>
  </si>
  <si>
    <t>77.74999999747312500</t>
  </si>
  <si>
    <t>0.0141925145931097</t>
  </si>
  <si>
    <t>8.255000</t>
  </si>
  <si>
    <t>66.572580</t>
  </si>
  <si>
    <t>104.30833333329856388</t>
  </si>
  <si>
    <t>0.011100</t>
  </si>
  <si>
    <t>5.550000</t>
  </si>
  <si>
    <t>46.00000000000000000</t>
  </si>
  <si>
    <t>0.0100721071305940</t>
  </si>
  <si>
    <t>0.585500</t>
  </si>
  <si>
    <t>6.653409</t>
  </si>
  <si>
    <t>49.19999999904880000</t>
  </si>
  <si>
    <t>0.0004578230513906</t>
  </si>
  <si>
    <t>0.065600</t>
  </si>
  <si>
    <t>0.0013734691541719</t>
  </si>
  <si>
    <t>0.568700</t>
  </si>
  <si>
    <t>47.391666</t>
  </si>
  <si>
    <t>194.58333333333333333</t>
  </si>
  <si>
    <t>0.083600</t>
  </si>
  <si>
    <t>27.866666</t>
  </si>
  <si>
    <t>96.00000000000000000</t>
  </si>
  <si>
    <t>0.0070962572965548</t>
  </si>
  <si>
    <t>2.157600</t>
  </si>
  <si>
    <t>0.0006867345770859</t>
  </si>
  <si>
    <t>75.666666</t>
  </si>
  <si>
    <t>156.99999999215000000</t>
  </si>
  <si>
    <t>0.0033192171225821</t>
  </si>
  <si>
    <t>0.884800</t>
  </si>
  <si>
    <t>30.510344</t>
  </si>
  <si>
    <t>166.67999999973331200</t>
  </si>
  <si>
    <t>1.633333</t>
  </si>
  <si>
    <t>45.33333333288000000</t>
  </si>
  <si>
    <t>0.0005722788142382</t>
  </si>
  <si>
    <t>0.147900</t>
  </si>
  <si>
    <t>29.580000</t>
  </si>
  <si>
    <t>57.99999999768000000</t>
  </si>
  <si>
    <t>0.0273549273205905</t>
  </si>
  <si>
    <t>1.433700</t>
  </si>
  <si>
    <t>5.998744</t>
  </si>
  <si>
    <t>71.15525114148752945</t>
  </si>
  <si>
    <t>Slender sunfish</t>
  </si>
  <si>
    <t>53.00000000000000000</t>
  </si>
  <si>
    <t>0.0010301018656289</t>
  </si>
  <si>
    <t>0.131100</t>
  </si>
  <si>
    <t>14.566666</t>
  </si>
  <si>
    <t>109.99999999120000000</t>
  </si>
  <si>
    <t>0.0078974476364884</t>
  </si>
  <si>
    <t>4.554000</t>
  </si>
  <si>
    <t>66.000000</t>
  </si>
  <si>
    <t>188.84615384603763313</t>
  </si>
  <si>
    <t>0.0019457479684102</t>
  </si>
  <si>
    <t>2.139900</t>
  </si>
  <si>
    <t>125.876470</t>
  </si>
  <si>
    <t>183.76470588235294117</t>
  </si>
  <si>
    <t>0.182100</t>
  </si>
  <si>
    <t>0.0042348632253633</t>
  </si>
  <si>
    <t>0.518000</t>
  </si>
  <si>
    <t>72.99999999772888888</t>
  </si>
  <si>
    <t>0.0234634313837701</t>
  </si>
  <si>
    <t>2.420900</t>
  </si>
  <si>
    <t>11.809268</t>
  </si>
  <si>
    <t>127.35204081626805263</t>
  </si>
  <si>
    <t>0.1267025294723589</t>
  </si>
  <si>
    <t>33.368900</t>
  </si>
  <si>
    <t>30.143541</t>
  </si>
  <si>
    <t>119.55342741921624350</t>
  </si>
  <si>
    <t>0.5922590068159688</t>
  </si>
  <si>
    <t>81.053200</t>
  </si>
  <si>
    <t>16.657048</t>
  </si>
  <si>
    <t>95.41627001293102213</t>
  </si>
  <si>
    <t>0.0077896786757546</t>
  </si>
  <si>
    <t>2.445500</t>
  </si>
  <si>
    <t>38.210937</t>
  </si>
  <si>
    <t>118.56451612899401144</t>
  </si>
  <si>
    <t>0.0001217137293086</t>
  </si>
  <si>
    <t>0.004000</t>
  </si>
  <si>
    <t>0.0002434274586173</t>
  </si>
  <si>
    <t>22.50000000000000000</t>
  </si>
  <si>
    <t>0.0034079844206426</t>
  </si>
  <si>
    <t>3.212800</t>
  </si>
  <si>
    <t>114.742857</t>
  </si>
  <si>
    <t>232.59259259250644718</t>
  </si>
  <si>
    <t>0.0009737098344693</t>
  </si>
  <si>
    <t>0.918000</t>
  </si>
  <si>
    <t>114.750000</t>
  </si>
  <si>
    <t>233.75000000000000000</t>
  </si>
  <si>
    <t>0.0314021421616358</t>
  </si>
  <si>
    <t>17.018400</t>
  </si>
  <si>
    <t>65.962790</t>
  </si>
  <si>
    <t>215.88888887041839506</t>
  </si>
  <si>
    <t>BLUE SPRAT</t>
  </si>
  <si>
    <t>BULL SHARK</t>
  </si>
  <si>
    <t>0.0003651411879259</t>
  </si>
  <si>
    <t>0.150000</t>
  </si>
  <si>
    <t>50.000000</t>
  </si>
  <si>
    <t xml:space="preserve">CHINA ANCHOVY                                     </t>
  </si>
  <si>
    <t>COBIA</t>
  </si>
  <si>
    <t>84.99999999830000000</t>
  </si>
  <si>
    <t>0.0064508276533592</t>
  </si>
  <si>
    <t>0.762400</t>
  </si>
  <si>
    <t>14.384905</t>
  </si>
  <si>
    <t>93.19999999846220000</t>
  </si>
  <si>
    <t>FILEFISHES</t>
  </si>
  <si>
    <t>186.00000000000000000</t>
  </si>
  <si>
    <t>0.001700</t>
  </si>
  <si>
    <t>0.566666</t>
  </si>
  <si>
    <t>41.00000000000000000</t>
  </si>
  <si>
    <t>0.0161879259980525</t>
  </si>
  <si>
    <t>0.678900</t>
  </si>
  <si>
    <t>5.104511</t>
  </si>
  <si>
    <t>90.30487804821883551</t>
  </si>
  <si>
    <t>0.205600</t>
  </si>
  <si>
    <t>68.533333</t>
  </si>
  <si>
    <t>192.99999999614000000</t>
  </si>
  <si>
    <t>LONG FINNED MAKO SHARK</t>
  </si>
  <si>
    <t>0.0021908471275559</t>
  </si>
  <si>
    <t>1.315800</t>
  </si>
  <si>
    <t>73.100000</t>
  </si>
  <si>
    <t>0.0770447906523855</t>
  </si>
  <si>
    <t>0.749000</t>
  </si>
  <si>
    <t>1.183254</t>
  </si>
  <si>
    <t>89.11111109111061728</t>
  </si>
  <si>
    <t>0.0461295034079844</t>
  </si>
  <si>
    <t>2.989200</t>
  </si>
  <si>
    <t>7.887071</t>
  </si>
  <si>
    <t>107.02890173400196665</t>
  </si>
  <si>
    <t>OCEAN SUNFISH</t>
  </si>
  <si>
    <t>0.159700</t>
  </si>
  <si>
    <t>159.700000</t>
  </si>
  <si>
    <t>0.0008519961051606</t>
  </si>
  <si>
    <t>0.523100</t>
  </si>
  <si>
    <t>74.728571</t>
  </si>
  <si>
    <t>183.99999999540000000</t>
  </si>
  <si>
    <t>0.0093719571567672</t>
  </si>
  <si>
    <t>4.889000</t>
  </si>
  <si>
    <t>63.493506</t>
  </si>
  <si>
    <t>103.14285714285714285</t>
  </si>
  <si>
    <t>0.0004868549172346</t>
  </si>
  <si>
    <t>0.005200</t>
  </si>
  <si>
    <t>28.75000000000000000</t>
  </si>
  <si>
    <t>0.0098588120740019</t>
  </si>
  <si>
    <t>0.486300</t>
  </si>
  <si>
    <t>6.003703</t>
  </si>
  <si>
    <t>44.16129032186836628</t>
  </si>
  <si>
    <t>0.0010954235637779</t>
  </si>
  <si>
    <t>0.147600</t>
  </si>
  <si>
    <t>0.0007302823758519</t>
  </si>
  <si>
    <t>0.027400</t>
  </si>
  <si>
    <t>4.566666</t>
  </si>
  <si>
    <t>68.59999999986280000</t>
  </si>
  <si>
    <t>0.271300</t>
  </si>
  <si>
    <t>45.216666</t>
  </si>
  <si>
    <t>187.66666666666666666</t>
  </si>
  <si>
    <t>SANDBAR SHARK</t>
  </si>
  <si>
    <t>0.128300</t>
  </si>
  <si>
    <t>42.766666</t>
  </si>
  <si>
    <t>149.99999999700000000</t>
  </si>
  <si>
    <t>0.056100</t>
  </si>
  <si>
    <t>28.050000</t>
  </si>
  <si>
    <t>95.99999999904000000</t>
  </si>
  <si>
    <t>SHARK FINS</t>
  </si>
  <si>
    <t>0.0035296981499513</t>
  </si>
  <si>
    <t>2.612600</t>
  </si>
  <si>
    <t>90.089655</t>
  </si>
  <si>
    <t>181.49999999918325000</t>
  </si>
  <si>
    <t>0.0025559883154819</t>
  </si>
  <si>
    <t>0.678800</t>
  </si>
  <si>
    <t>32.323809</t>
  </si>
  <si>
    <t>168.78947368403285318</t>
  </si>
  <si>
    <t>0.317600</t>
  </si>
  <si>
    <t>39.700000</t>
  </si>
  <si>
    <t>195.99999999412000000</t>
  </si>
  <si>
    <t>SILVER-TIP SHARK</t>
  </si>
  <si>
    <t>0.093400</t>
  </si>
  <si>
    <t>15.566666</t>
  </si>
  <si>
    <t>92.99999999535000000</t>
  </si>
  <si>
    <t>0.0387049659201557</t>
  </si>
  <si>
    <t>1.953200</t>
  </si>
  <si>
    <t>6.142138</t>
  </si>
  <si>
    <t>72.60066006597065973</t>
  </si>
  <si>
    <t>0.0015822784810126</t>
  </si>
  <si>
    <t>0.195000</t>
  </si>
  <si>
    <t>53.66666666642814814</t>
  </si>
  <si>
    <t>SMOOTH HAMMERHEAD</t>
  </si>
  <si>
    <t>0.075600</t>
  </si>
  <si>
    <t>75.600000</t>
  </si>
  <si>
    <t>0.0017039922103213</t>
  </si>
  <si>
    <t>0.225600</t>
  </si>
  <si>
    <t>16.114285</t>
  </si>
  <si>
    <t>117.99999999842666666</t>
  </si>
  <si>
    <t>0.0049902629016553</t>
  </si>
  <si>
    <t>3.742100</t>
  </si>
  <si>
    <t>91.270731</t>
  </si>
  <si>
    <t>227.61538461526788954</t>
  </si>
  <si>
    <t>0.0014605647517039</t>
  </si>
  <si>
    <t>1.372500</t>
  </si>
  <si>
    <t>114.375000</t>
  </si>
  <si>
    <t>184.50000000000000000</t>
  </si>
  <si>
    <t>0.0023125608568646</t>
  </si>
  <si>
    <t>41.49999999962650000</t>
  </si>
  <si>
    <t>0.0133885102239532</t>
  </si>
  <si>
    <t>1.318300</t>
  </si>
  <si>
    <t>11.984545</t>
  </si>
  <si>
    <t>128.04716981127243503</t>
  </si>
  <si>
    <t>0.1174537487828627</t>
  </si>
  <si>
    <t>27.408700</t>
  </si>
  <si>
    <t>28.402797</t>
  </si>
  <si>
    <t>116.43298969059894805</t>
  </si>
  <si>
    <t>0.4889107934943321</t>
  </si>
  <si>
    <t>96.230900</t>
  </si>
  <si>
    <t>16.167825</t>
  </si>
  <si>
    <t>94.46668998072738111</t>
  </si>
  <si>
    <t>ATLANTIC POMFRET / RAY'S BREAM</t>
  </si>
  <si>
    <t>0.0000821422704123</t>
  </si>
  <si>
    <t>0.004200</t>
  </si>
  <si>
    <t>4.200000</t>
  </si>
  <si>
    <t>67.00000000000000000</t>
  </si>
  <si>
    <t>0.0083785115820601</t>
  </si>
  <si>
    <t>3.418900</t>
  </si>
  <si>
    <t>33.518627</t>
  </si>
  <si>
    <t>111.33333333329959595</t>
  </si>
  <si>
    <t>0.005300</t>
  </si>
  <si>
    <t>0.0001642845408247</t>
  </si>
  <si>
    <t>91.00000000000000000</t>
  </si>
  <si>
    <t>63.00000000000000000</t>
  </si>
  <si>
    <t>0.0022999835715459</t>
  </si>
  <si>
    <t>2.331500</t>
  </si>
  <si>
    <t>83.267857</t>
  </si>
  <si>
    <t>208.11111111103403292</t>
  </si>
  <si>
    <t>BLACK TRIGGERFISH</t>
  </si>
  <si>
    <t>0.088500</t>
  </si>
  <si>
    <t>88.500000</t>
  </si>
  <si>
    <t>155.00000000000000000</t>
  </si>
  <si>
    <t>BLACKFIN BARRACUDA</t>
  </si>
  <si>
    <t>0.0009857072449482</t>
  </si>
  <si>
    <t>0.097100</t>
  </si>
  <si>
    <t>8.091666</t>
  </si>
  <si>
    <t>108.36363636353785123</t>
  </si>
  <si>
    <t>BLACK-FOOTED ALBATROSS</t>
  </si>
  <si>
    <t>0.0026285526531953</t>
  </si>
  <si>
    <t>3.715400</t>
  </si>
  <si>
    <t>116.106250</t>
  </si>
  <si>
    <t>235.67999999934009600</t>
  </si>
  <si>
    <t>0.0283390832922621</t>
  </si>
  <si>
    <t>22.838100</t>
  </si>
  <si>
    <t>66.197391</t>
  </si>
  <si>
    <t>211.46153844494686390</t>
  </si>
  <si>
    <t>0.000900</t>
  </si>
  <si>
    <t>0.900000</t>
  </si>
  <si>
    <t>43.00000000000000000</t>
  </si>
  <si>
    <t>BRONZE WHALER SHARK</t>
  </si>
  <si>
    <t>0.0008214227041235</t>
  </si>
  <si>
    <t>0.260000</t>
  </si>
  <si>
    <t>26.000000</t>
  </si>
  <si>
    <t>65.00000000000000000</t>
  </si>
  <si>
    <t>0.0002464268112370</t>
  </si>
  <si>
    <t>190.99999999904500000</t>
  </si>
  <si>
    <t>0.0048463939543288</t>
  </si>
  <si>
    <t>0.713100</t>
  </si>
  <si>
    <t>12.086440</t>
  </si>
  <si>
    <t>82.04761904613437641</t>
  </si>
  <si>
    <t>FILEFISH (SCRIBBLED LEATHERJACKET)</t>
  </si>
  <si>
    <t>90.00000000000000000</t>
  </si>
  <si>
    <t>0.009400</t>
  </si>
  <si>
    <t>0.0144570395925743</t>
  </si>
  <si>
    <t>1.057900</t>
  </si>
  <si>
    <t>6.010795</t>
  </si>
  <si>
    <t>96.50442477822302842</t>
  </si>
  <si>
    <t>0.020900</t>
  </si>
  <si>
    <t>20.900000</t>
  </si>
  <si>
    <t>100.00000000000000000</t>
  </si>
  <si>
    <t>0.0012321340561853</t>
  </si>
  <si>
    <t>0.927000</t>
  </si>
  <si>
    <t>HAWKSBILL TURTLE</t>
  </si>
  <si>
    <t>77.00000000000000000</t>
  </si>
  <si>
    <t>0.239900</t>
  </si>
  <si>
    <t>79.966666</t>
  </si>
  <si>
    <t>190.99999999618000000</t>
  </si>
  <si>
    <t>0.0759816001314276</t>
  </si>
  <si>
    <t>1.107300</t>
  </si>
  <si>
    <t>1.197081</t>
  </si>
  <si>
    <t>109.17391303359327504</t>
  </si>
  <si>
    <t>0.0760637424018399</t>
  </si>
  <si>
    <t>7.897300</t>
  </si>
  <si>
    <t>8.528401</t>
  </si>
  <si>
    <t>110.92099322794089345</t>
  </si>
  <si>
    <t>0.0005749958928864</t>
  </si>
  <si>
    <t>69.471428</t>
  </si>
  <si>
    <t>178.99999998926000000</t>
  </si>
  <si>
    <t>0.007200</t>
  </si>
  <si>
    <t>7.200000</t>
  </si>
  <si>
    <t>92.00000000000000000</t>
  </si>
  <si>
    <t>0.0073106620666995</t>
  </si>
  <si>
    <t>6.211100</t>
  </si>
  <si>
    <t>69.787640</t>
  </si>
  <si>
    <t>105.84883720926540156</t>
  </si>
  <si>
    <t>0.0016428454082470</t>
  </si>
  <si>
    <t>0.120000</t>
  </si>
  <si>
    <t>6.000000</t>
  </si>
  <si>
    <t>38.99999999779000000</t>
  </si>
  <si>
    <t>0.0068178084442253</t>
  </si>
  <si>
    <t>0.548100</t>
  </si>
  <si>
    <t>6.603614</t>
  </si>
  <si>
    <t>49.04651162745073012</t>
  </si>
  <si>
    <t>0.0007392804337111</t>
  </si>
  <si>
    <t>0.028000</t>
  </si>
  <si>
    <t>PILOT FISH</t>
  </si>
  <si>
    <t>0.000500</t>
  </si>
  <si>
    <t>0.500000</t>
  </si>
  <si>
    <t>24.00000000000000000</t>
  </si>
  <si>
    <t>0.0004107113520617</t>
  </si>
  <si>
    <t>0.007600</t>
  </si>
  <si>
    <t>1.520000</t>
  </si>
  <si>
    <t>46.20000000000000000</t>
  </si>
  <si>
    <t>PUFFERS (FAMILY)</t>
  </si>
  <si>
    <t>42.99999999957000000</t>
  </si>
  <si>
    <t>0.0003285690816494</t>
  </si>
  <si>
    <t>0.011500</t>
  </si>
  <si>
    <t>2.875000</t>
  </si>
  <si>
    <t>66.75000000000000000</t>
  </si>
  <si>
    <t>0.0009035649745358</t>
  </si>
  <si>
    <t>0.671200</t>
  </si>
  <si>
    <t>61.018181</t>
  </si>
  <si>
    <t>218.33333333284814814</t>
  </si>
  <si>
    <t>0.044600</t>
  </si>
  <si>
    <t>44.600000</t>
  </si>
  <si>
    <t>0.040700</t>
  </si>
  <si>
    <t>20.350000</t>
  </si>
  <si>
    <t>117.00000000000000000</t>
  </si>
  <si>
    <t>0.0025464103827829</t>
  </si>
  <si>
    <t>2.741300</t>
  </si>
  <si>
    <t>88.429032</t>
  </si>
  <si>
    <t>178.27999999957212800</t>
  </si>
  <si>
    <t>0.0040249712502053</t>
  </si>
  <si>
    <t>1.332700</t>
  </si>
  <si>
    <t>27.197959</t>
  </si>
  <si>
    <t>158.08695652163603024</t>
  </si>
  <si>
    <t>SHORTSNOUTED LANCETFISH</t>
  </si>
  <si>
    <t>0.000200</t>
  </si>
  <si>
    <t>0.200000</t>
  </si>
  <si>
    <t>64.00000000000000000</t>
  </si>
  <si>
    <t>0.0031214062756694</t>
  </si>
  <si>
    <t>1.304100</t>
  </si>
  <si>
    <t>34.318421</t>
  </si>
  <si>
    <t>158.24999999406562500</t>
  </si>
  <si>
    <t>0.055100</t>
  </si>
  <si>
    <t>13.775000</t>
  </si>
  <si>
    <t>73.99999999778000000</t>
  </si>
  <si>
    <t>0.0313783472975193</t>
  </si>
  <si>
    <t>2.337600</t>
  </si>
  <si>
    <t>6.119371</t>
  </si>
  <si>
    <t>72.07277628030208084</t>
  </si>
  <si>
    <t>0.180000</t>
  </si>
  <si>
    <t>58.54545454540132231</t>
  </si>
  <si>
    <t>0.0019714144898965</t>
  </si>
  <si>
    <t>0.379700</t>
  </si>
  <si>
    <t>15.820833</t>
  </si>
  <si>
    <t>127.49999999362500000</t>
  </si>
  <si>
    <t>SOUTHERN BLUEFIN TUNA</t>
  </si>
  <si>
    <t>0.066200</t>
  </si>
  <si>
    <t>66.200000</t>
  </si>
  <si>
    <t>150.00000000000000000</t>
  </si>
  <si>
    <t>0.0051749630359783</t>
  </si>
  <si>
    <t>4.820800</t>
  </si>
  <si>
    <t>76.520634</t>
  </si>
  <si>
    <t>206.59016393435849502</t>
  </si>
  <si>
    <t>0.0014785608674223</t>
  </si>
  <si>
    <t>1.534300</t>
  </si>
  <si>
    <t>85.238888</t>
  </si>
  <si>
    <t>158.23529411755397923</t>
  </si>
  <si>
    <t>0.242800</t>
  </si>
  <si>
    <t>0.0185641531131920</t>
  </si>
  <si>
    <t>2.784400</t>
  </si>
  <si>
    <t>12.320353</t>
  </si>
  <si>
    <t>130.28504672889890558</t>
  </si>
  <si>
    <t>0.2033842615409889</t>
  </si>
  <si>
    <t>66.055100</t>
  </si>
  <si>
    <t>26.678150</t>
  </si>
  <si>
    <t>114.01321003952720075</t>
  </si>
  <si>
    <t>3 tonnes</t>
  </si>
  <si>
    <t>7 tonnes</t>
  </si>
  <si>
    <t>700 kg</t>
  </si>
  <si>
    <t>4 tonnes</t>
  </si>
  <si>
    <t>1 tonne</t>
  </si>
  <si>
    <t>500 kg</t>
  </si>
  <si>
    <t>16 tonnes</t>
  </si>
  <si>
    <t>1,2 tonnes</t>
  </si>
  <si>
    <t>other</t>
  </si>
  <si>
    <t>Year</t>
  </si>
  <si>
    <t>Type</t>
  </si>
  <si>
    <t>Targeted</t>
  </si>
  <si>
    <t>Fishing Licenses Number</t>
  </si>
  <si>
    <t>Captures Quantity / Sp</t>
  </si>
  <si>
    <t>Targeted Species</t>
  </si>
  <si>
    <t>All species</t>
  </si>
  <si>
    <t>Offshore Fishing</t>
  </si>
  <si>
    <t>Average Weight</t>
  </si>
  <si>
    <t>Market Prices</t>
  </si>
  <si>
    <r>
      <t>CPUE (</t>
    </r>
    <r>
      <rPr>
        <sz val="11"/>
        <color rgb="FFFF0000"/>
        <rFont val="Calibri"/>
        <family val="2"/>
        <scheme val="minor"/>
      </rPr>
      <t>g/ham</t>
    </r>
    <r>
      <rPr>
        <sz val="11"/>
        <color theme="1"/>
        <rFont val="Calibri"/>
        <family val="2"/>
        <scheme val="minor"/>
      </rPr>
      <t>)</t>
    </r>
  </si>
  <si>
    <t>Diversity of Targeted Species (Sharks not included)</t>
  </si>
  <si>
    <t>Diversity of total capture</t>
  </si>
  <si>
    <t>Nb of Campaign with Observers</t>
  </si>
  <si>
    <t>Nb of Fishing licenses</t>
  </si>
  <si>
    <t>Reef Fisheries</t>
  </si>
  <si>
    <t>Nb of direct employment</t>
  </si>
  <si>
    <t>Licensed fishermen</t>
  </si>
  <si>
    <t>Species diversity</t>
  </si>
  <si>
    <t>Total weight</t>
  </si>
  <si>
    <t>Sea Cucumber</t>
  </si>
  <si>
    <t>Lobsters</t>
  </si>
  <si>
    <t>Deep-sea Snappers</t>
  </si>
  <si>
    <t>Sea cucumber, Lobsters, Snappers</t>
  </si>
  <si>
    <t>Sea cucumbers, Lobsters</t>
  </si>
  <si>
    <t>Economy</t>
  </si>
  <si>
    <t>Fishing licences</t>
  </si>
  <si>
    <t>Fisheries Datasheet</t>
  </si>
  <si>
    <t>Percentage of Fisheries datasheets feedback</t>
  </si>
  <si>
    <t>Embarked Observers - Fisheries datasheet</t>
  </si>
  <si>
    <t>Embarked Observers</t>
  </si>
  <si>
    <t>Offshore Fisheries</t>
  </si>
  <si>
    <t>Reef Fisheries (within the EEZ)</t>
  </si>
  <si>
    <t>rgn_id</t>
  </si>
  <si>
    <t>species</t>
  </si>
  <si>
    <t>year</t>
  </si>
  <si>
    <t>price (xpf)</t>
  </si>
  <si>
    <t>Count</t>
  </si>
  <si>
    <t>Value (g/Ham)</t>
  </si>
  <si>
    <t>tonnes</t>
  </si>
  <si>
    <t>Kg</t>
  </si>
  <si>
    <t>Bycatch (released)</t>
  </si>
  <si>
    <t>Not Targeted but kepts</t>
  </si>
  <si>
    <t xml:space="preserve"> Species</t>
  </si>
  <si>
    <t>AVG LENGTH (cm)</t>
  </si>
  <si>
    <t>Concat</t>
  </si>
  <si>
    <t>Length</t>
  </si>
  <si>
    <t>No Data</t>
  </si>
  <si>
    <t>Tonnes</t>
  </si>
  <si>
    <t>Average Weight (kg)</t>
  </si>
  <si>
    <t>Row Labels</t>
  </si>
  <si>
    <t>(blank)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</si>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</sst>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/>
    <xf numFmtId="0" fontId="0" fillId="0" borderId="0" xfId="0" applyFont="1" applyFill="1" applyBorder="1"/>
    <xf numFmtId="0" fontId="3" fillId="0" borderId="0" xfId="0" applyFon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8" fillId="0" borderId="0" xfId="0" applyFont="1"/>
    <xf numFmtId="2" fontId="0" fillId="0" borderId="0" xfId="0" applyNumberFormat="1"/>
    <xf numFmtId="2" fontId="0" fillId="0" borderId="0" xfId="0" applyNumberFormat="1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el Imirizaldu" refreshedDate="42572.598334953705" createdVersion="5" refreshedVersion="5" minRefreshableVersion="3" recordCount="51">
  <cacheSource type="worksheet">
    <worksheetSource ref="A1:D1048576" sheet="ObsData_TargetSp_Abundance"/>
  </cacheSource>
  <cacheFields count="4">
    <cacheField name="rgn_id" numFmtId="0">
      <sharedItems containsString="0" containsBlank="1" containsNumber="1" containsInteger="1" minValue="1" maxValue="1"/>
    </cacheField>
    <cacheField name=" Species Name" numFmtId="0">
      <sharedItems containsBlank="1" count="11">
        <s v="ALBACORE"/>
        <s v="BIGEYE"/>
        <s v="BLACK MARLIN"/>
        <s v="BLUE MARLIN"/>
        <s v="SAILFISH (INDO-PACIFIC)"/>
        <s v="SHORT-BILLED SPEARFISH"/>
        <s v="SKIPJACK"/>
        <s v="STRIPED MARLIN"/>
        <s v="SWORDFISH"/>
        <s v="YELLOWFIN"/>
        <m/>
      </sharedItems>
    </cacheField>
    <cacheField name="Year" numFmtId="0">
      <sharedItems containsString="0" containsBlank="1" containsNumber="1" containsInteger="1" minValue="2011" maxValue="2015" count="6">
        <n v="2015"/>
        <n v="2014"/>
        <n v="2013"/>
        <n v="2012"/>
        <n v="2011"/>
        <m/>
      </sharedItems>
    </cacheField>
    <cacheField name="Count" numFmtId="0">
      <sharedItems containsString="0" containsBlank="1" containsNumber="1" containsInteger="1" minValue="1" maxValue="7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el Imirizaldu" refreshedDate="42572.598894328701" createdVersion="5" refreshedVersion="5" minRefreshableVersion="3" recordCount="366">
  <cacheSource type="worksheet">
    <worksheetSource ref="A1:D1048576" sheet="ObsData_Bycatch_Abundance"/>
  </cacheSource>
  <cacheFields count="4">
    <cacheField name="rgn_id" numFmtId="0">
      <sharedItems containsString="0" containsBlank="1" containsNumber="1" containsInteger="1" minValue="1" maxValue="1"/>
    </cacheField>
    <cacheField name=" Species Name" numFmtId="0">
      <sharedItems containsBlank="1" count="74">
        <s v="ALASKA POLLOCK(=WALLEYE POLL.)"/>
        <s v="AMBERJACK / GIANT YELLOWTAIL"/>
        <s v="AMBERSTRIP SCAD"/>
        <s v="ATLANTIC POMFRET / RAY'S BREAM"/>
        <s v="BARRACUDINAS  (FAMILY)"/>
        <s v="BIGEYE THRESHER SHARK"/>
        <s v="BIRD (UNIDENTIFIED)"/>
        <s v="Black Bream"/>
        <s v="BLACK MACKEREL"/>
        <s v="BLACK TRIGGERFISH"/>
        <s v="BLACKFIN BARRACUDA"/>
        <s v="BLACK-FOOTED ALBATROSS"/>
        <s v="BLUE SHARK"/>
        <s v="BLUE SPRAT"/>
        <s v="BRILLIANT POMFRET"/>
        <s v="BRONZE WHALER SHARK"/>
        <s v="BULL SHARK"/>
        <s v="CAPE PIGEON"/>
        <s v="CHINA ANCHOVY                                     "/>
        <s v="COBIA"/>
        <s v="CRESTFISH"/>
        <s v="CRESTFISH/UNICORNFISH"/>
        <s v="CROCODILE SHARK"/>
        <s v="Devil Manta Ray (Mobula nei)"/>
        <s v="ESCOLAR"/>
        <s v="FILEFISHES"/>
        <s v="GEMFISH (SOUTHERN OR SILVER KINGFISH)"/>
        <s v="GLAUERT'S ANGLERFISH                              "/>
        <s v="GREAT BARRACUDA"/>
        <s v="GREAT HAMMERHEAD"/>
        <s v="GREATER AMBERJACK"/>
        <s v="GREEN TURTLE"/>
        <s v="GREY REEF SHARK"/>
        <s v="HAWKSBILL TURTLE"/>
        <s v="LONG FINNED MAKO SHARK"/>
        <s v="LONGSNOUTED LANCETFISH"/>
        <s v="MAHI MAHI / DOLPHINFISH / DORADO"/>
        <s v="Melon-headed whale"/>
        <s v="OCEAN SUNFISH"/>
        <s v="OCEANIC WHITE-TIP SHARK"/>
        <s v="OCELLATED ANGELSHARK                              "/>
        <s v="OILFISH"/>
        <s v="OLIVE RIDLEY TURTLE (NEW FAO)"/>
        <s v="OPAH / MOONFISH"/>
        <s v="ORANGE-SPOTTED EMPEROR"/>
        <s v="OTHER FISH"/>
        <s v="PELAGIC PUFFER"/>
        <s v="PELAGIC STING-RAY"/>
        <s v="PELAGIC THRESHER SHARK"/>
        <s v="PETRELS AND PUFFINS"/>
        <s v="PILOT FISH"/>
        <s v="POMFRETS AND OCEAN BREAMS"/>
        <s v="PUFFERS (FAMILY)"/>
        <s v="RAINBOW RUNNER"/>
        <s v="ROUDI ESCOLAR"/>
        <s v="SANDBAR SHARK"/>
        <s v="SARGENT MAJOR"/>
        <s v="SHARK FINS"/>
        <s v="SHARKS (UNIDENTIFIED)"/>
        <s v="SHORT FINNED MAKO SHARK"/>
        <s v="SHORTSNOUTED LANCETFISH"/>
        <s v="SHORT-TAILED BLACK RAY"/>
        <s v="SICKLE POMFRET"/>
        <s v="SILKY SHARK"/>
        <s v="Silver biddy"/>
        <s v="SILVER-TIP SHARK"/>
        <s v="Slender sunfish"/>
        <s v="SMOOTH HAMMERHEAD"/>
        <s v="SNAKE MACKEREL"/>
        <s v="THRESHER SHARK  (VULPINAS)"/>
        <s v="TIGER SHARK"/>
        <s v="UNSPECIFIED"/>
        <s v="WAHOO"/>
        <m/>
      </sharedItems>
    </cacheField>
    <cacheField name="Year" numFmtId="0">
      <sharedItems containsString="0" containsBlank="1" containsNumber="1" containsInteger="1" minValue="2011" maxValue="2015" count="6">
        <n v="2015"/>
        <n v="2014"/>
        <n v="2013"/>
        <n v="2012"/>
        <n v="2011"/>
        <m/>
      </sharedItems>
    </cacheField>
    <cacheField name="Count" numFmtId="0">
      <sharedItems containsString="0" containsBlank="1" containsNumber="1" containsInteger="1" minValue="0" maxValue="10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x v="0"/>
    <x v="0"/>
    <n v="2861"/>
  </r>
  <r>
    <n v="1"/>
    <x v="0"/>
    <x v="1"/>
    <n v="7592"/>
  </r>
  <r>
    <n v="1"/>
    <x v="0"/>
    <x v="2"/>
    <n v="5257"/>
  </r>
  <r>
    <n v="1"/>
    <x v="0"/>
    <x v="3"/>
    <n v="4866"/>
  </r>
  <r>
    <n v="1"/>
    <x v="0"/>
    <x v="4"/>
    <n v="5952"/>
  </r>
  <r>
    <n v="1"/>
    <x v="1"/>
    <x v="0"/>
    <n v="67"/>
  </r>
  <r>
    <n v="1"/>
    <x v="1"/>
    <x v="1"/>
    <n v="134"/>
  </r>
  <r>
    <n v="1"/>
    <x v="1"/>
    <x v="2"/>
    <n v="103"/>
  </r>
  <r>
    <n v="1"/>
    <x v="1"/>
    <x v="3"/>
    <n v="64"/>
  </r>
  <r>
    <n v="1"/>
    <x v="1"/>
    <x v="4"/>
    <n v="102"/>
  </r>
  <r>
    <n v="1"/>
    <x v="2"/>
    <x v="0"/>
    <n v="23"/>
  </r>
  <r>
    <n v="1"/>
    <x v="2"/>
    <x v="1"/>
    <n v="42"/>
  </r>
  <r>
    <n v="1"/>
    <x v="2"/>
    <x v="2"/>
    <n v="13"/>
  </r>
  <r>
    <n v="1"/>
    <x v="2"/>
    <x v="3"/>
    <n v="28"/>
  </r>
  <r>
    <n v="1"/>
    <x v="2"/>
    <x v="4"/>
    <n v="28"/>
  </r>
  <r>
    <n v="1"/>
    <x v="3"/>
    <x v="0"/>
    <n v="3"/>
  </r>
  <r>
    <n v="1"/>
    <x v="3"/>
    <x v="1"/>
    <n v="20"/>
  </r>
  <r>
    <n v="1"/>
    <x v="3"/>
    <x v="2"/>
    <n v="10"/>
  </r>
  <r>
    <n v="1"/>
    <x v="3"/>
    <x v="3"/>
    <n v="8"/>
  </r>
  <r>
    <n v="1"/>
    <x v="3"/>
    <x v="4"/>
    <n v="32"/>
  </r>
  <r>
    <n v="1"/>
    <x v="4"/>
    <x v="0"/>
    <n v="1"/>
  </r>
  <r>
    <n v="1"/>
    <x v="4"/>
    <x v="1"/>
    <n v="8"/>
  </r>
  <r>
    <n v="1"/>
    <x v="4"/>
    <x v="2"/>
    <n v="12"/>
  </r>
  <r>
    <n v="1"/>
    <x v="4"/>
    <x v="3"/>
    <n v="6"/>
  </r>
  <r>
    <n v="1"/>
    <x v="4"/>
    <x v="4"/>
    <n v="11"/>
  </r>
  <r>
    <n v="1"/>
    <x v="5"/>
    <x v="0"/>
    <n v="33"/>
  </r>
  <r>
    <n v="1"/>
    <x v="5"/>
    <x v="1"/>
    <n v="79"/>
  </r>
  <r>
    <n v="1"/>
    <x v="5"/>
    <x v="2"/>
    <n v="29"/>
  </r>
  <r>
    <n v="1"/>
    <x v="5"/>
    <x v="3"/>
    <n v="21"/>
  </r>
  <r>
    <n v="1"/>
    <x v="5"/>
    <x v="4"/>
    <n v="49"/>
  </r>
  <r>
    <n v="1"/>
    <x v="6"/>
    <x v="0"/>
    <n v="172"/>
  </r>
  <r>
    <n v="1"/>
    <x v="6"/>
    <x v="1"/>
    <n v="649"/>
  </r>
  <r>
    <n v="1"/>
    <x v="6"/>
    <x v="2"/>
    <n v="239"/>
  </r>
  <r>
    <n v="1"/>
    <x v="6"/>
    <x v="3"/>
    <n v="318"/>
  </r>
  <r>
    <n v="1"/>
    <x v="6"/>
    <x v="4"/>
    <n v="382"/>
  </r>
  <r>
    <n v="1"/>
    <x v="7"/>
    <x v="0"/>
    <n v="21"/>
  </r>
  <r>
    <n v="1"/>
    <x v="7"/>
    <x v="1"/>
    <n v="58"/>
  </r>
  <r>
    <n v="1"/>
    <x v="7"/>
    <x v="2"/>
    <n v="69"/>
  </r>
  <r>
    <n v="1"/>
    <x v="7"/>
    <x v="3"/>
    <n v="41"/>
  </r>
  <r>
    <n v="1"/>
    <x v="7"/>
    <x v="4"/>
    <n v="63"/>
  </r>
  <r>
    <n v="1"/>
    <x v="8"/>
    <x v="0"/>
    <n v="3"/>
  </r>
  <r>
    <n v="1"/>
    <x v="8"/>
    <x v="1"/>
    <n v="16"/>
  </r>
  <r>
    <n v="1"/>
    <x v="8"/>
    <x v="2"/>
    <n v="17"/>
  </r>
  <r>
    <n v="1"/>
    <x v="8"/>
    <x v="3"/>
    <n v="12"/>
  </r>
  <r>
    <n v="1"/>
    <x v="8"/>
    <x v="4"/>
    <n v="18"/>
  </r>
  <r>
    <n v="1"/>
    <x v="9"/>
    <x v="0"/>
    <n v="888"/>
  </r>
  <r>
    <n v="1"/>
    <x v="9"/>
    <x v="1"/>
    <n v="1699"/>
  </r>
  <r>
    <n v="1"/>
    <x v="9"/>
    <x v="2"/>
    <n v="1107"/>
  </r>
  <r>
    <n v="1"/>
    <x v="9"/>
    <x v="3"/>
    <n v="965"/>
  </r>
  <r>
    <n v="1"/>
    <x v="9"/>
    <x v="4"/>
    <n v="2476"/>
  </r>
  <r>
    <m/>
    <x v="10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n v="1"/>
    <x v="0"/>
    <x v="0"/>
    <n v="0"/>
  </r>
  <r>
    <n v="1"/>
    <x v="0"/>
    <x v="1"/>
    <n v="0"/>
  </r>
  <r>
    <n v="1"/>
    <x v="0"/>
    <x v="2"/>
    <n v="1"/>
  </r>
  <r>
    <n v="1"/>
    <x v="0"/>
    <x v="3"/>
    <n v="0"/>
  </r>
  <r>
    <n v="1"/>
    <x v="0"/>
    <x v="4"/>
    <n v="0"/>
  </r>
  <r>
    <n v="1"/>
    <x v="1"/>
    <x v="0"/>
    <n v="0"/>
  </r>
  <r>
    <n v="1"/>
    <x v="1"/>
    <x v="1"/>
    <n v="0"/>
  </r>
  <r>
    <n v="1"/>
    <x v="1"/>
    <x v="2"/>
    <n v="1"/>
  </r>
  <r>
    <n v="1"/>
    <x v="1"/>
    <x v="3"/>
    <n v="0"/>
  </r>
  <r>
    <n v="1"/>
    <x v="1"/>
    <x v="4"/>
    <n v="0"/>
  </r>
  <r>
    <n v="1"/>
    <x v="2"/>
    <x v="0"/>
    <n v="0"/>
  </r>
  <r>
    <n v="1"/>
    <x v="2"/>
    <x v="1"/>
    <n v="0"/>
  </r>
  <r>
    <n v="1"/>
    <x v="2"/>
    <x v="2"/>
    <n v="1"/>
  </r>
  <r>
    <n v="1"/>
    <x v="2"/>
    <x v="3"/>
    <n v="0"/>
  </r>
  <r>
    <n v="1"/>
    <x v="2"/>
    <x v="4"/>
    <n v="0"/>
  </r>
  <r>
    <n v="1"/>
    <x v="3"/>
    <x v="0"/>
    <n v="0"/>
  </r>
  <r>
    <n v="1"/>
    <x v="3"/>
    <x v="1"/>
    <n v="0"/>
  </r>
  <r>
    <n v="1"/>
    <x v="3"/>
    <x v="2"/>
    <n v="0"/>
  </r>
  <r>
    <n v="1"/>
    <x v="3"/>
    <x v="3"/>
    <n v="0"/>
  </r>
  <r>
    <n v="1"/>
    <x v="3"/>
    <x v="4"/>
    <n v="1"/>
  </r>
  <r>
    <n v="1"/>
    <x v="4"/>
    <x v="0"/>
    <n v="1"/>
  </r>
  <r>
    <n v="1"/>
    <x v="4"/>
    <x v="1"/>
    <n v="0"/>
  </r>
  <r>
    <n v="1"/>
    <x v="4"/>
    <x v="2"/>
    <n v="0"/>
  </r>
  <r>
    <n v="1"/>
    <x v="4"/>
    <x v="3"/>
    <n v="0"/>
  </r>
  <r>
    <n v="1"/>
    <x v="4"/>
    <x v="4"/>
    <n v="0"/>
  </r>
  <r>
    <n v="1"/>
    <x v="5"/>
    <x v="0"/>
    <n v="0"/>
  </r>
  <r>
    <n v="1"/>
    <x v="5"/>
    <x v="1"/>
    <n v="2"/>
  </r>
  <r>
    <n v="1"/>
    <x v="5"/>
    <x v="2"/>
    <n v="0"/>
  </r>
  <r>
    <n v="1"/>
    <x v="5"/>
    <x v="3"/>
    <n v="0"/>
  </r>
  <r>
    <n v="1"/>
    <x v="5"/>
    <x v="4"/>
    <n v="1"/>
  </r>
  <r>
    <n v="1"/>
    <x v="6"/>
    <x v="0"/>
    <n v="0"/>
  </r>
  <r>
    <n v="1"/>
    <x v="6"/>
    <x v="1"/>
    <n v="0"/>
  </r>
  <r>
    <n v="1"/>
    <x v="6"/>
    <x v="2"/>
    <n v="1"/>
  </r>
  <r>
    <n v="1"/>
    <x v="6"/>
    <x v="3"/>
    <n v="1"/>
  </r>
  <r>
    <n v="1"/>
    <x v="6"/>
    <x v="4"/>
    <n v="2"/>
  </r>
  <r>
    <n v="1"/>
    <x v="7"/>
    <x v="0"/>
    <n v="0"/>
  </r>
  <r>
    <n v="1"/>
    <x v="7"/>
    <x v="1"/>
    <n v="0"/>
  </r>
  <r>
    <n v="1"/>
    <x v="7"/>
    <x v="2"/>
    <n v="3"/>
  </r>
  <r>
    <n v="1"/>
    <x v="7"/>
    <x v="3"/>
    <n v="0"/>
  </r>
  <r>
    <n v="1"/>
    <x v="7"/>
    <x v="4"/>
    <n v="1"/>
  </r>
  <r>
    <n v="1"/>
    <x v="8"/>
    <x v="0"/>
    <n v="1"/>
  </r>
  <r>
    <n v="1"/>
    <x v="8"/>
    <x v="1"/>
    <n v="1"/>
  </r>
  <r>
    <n v="1"/>
    <x v="8"/>
    <x v="2"/>
    <n v="3"/>
  </r>
  <r>
    <n v="1"/>
    <x v="8"/>
    <x v="3"/>
    <n v="2"/>
  </r>
  <r>
    <n v="1"/>
    <x v="8"/>
    <x v="4"/>
    <n v="1"/>
  </r>
  <r>
    <n v="1"/>
    <x v="9"/>
    <x v="0"/>
    <n v="0"/>
  </r>
  <r>
    <n v="1"/>
    <x v="9"/>
    <x v="1"/>
    <n v="0"/>
  </r>
  <r>
    <n v="1"/>
    <x v="9"/>
    <x v="2"/>
    <n v="0"/>
  </r>
  <r>
    <n v="1"/>
    <x v="9"/>
    <x v="3"/>
    <n v="0"/>
  </r>
  <r>
    <n v="1"/>
    <x v="9"/>
    <x v="4"/>
    <n v="1"/>
  </r>
  <r>
    <n v="1"/>
    <x v="10"/>
    <x v="0"/>
    <n v="0"/>
  </r>
  <r>
    <n v="1"/>
    <x v="10"/>
    <x v="1"/>
    <n v="0"/>
  </r>
  <r>
    <n v="1"/>
    <x v="10"/>
    <x v="2"/>
    <n v="0"/>
  </r>
  <r>
    <n v="1"/>
    <x v="10"/>
    <x v="3"/>
    <n v="0"/>
  </r>
  <r>
    <n v="1"/>
    <x v="10"/>
    <x v="4"/>
    <n v="12"/>
  </r>
  <r>
    <n v="1"/>
    <x v="11"/>
    <x v="0"/>
    <n v="0"/>
  </r>
  <r>
    <n v="1"/>
    <x v="11"/>
    <x v="1"/>
    <n v="0"/>
  </r>
  <r>
    <n v="1"/>
    <x v="11"/>
    <x v="2"/>
    <n v="0"/>
  </r>
  <r>
    <n v="1"/>
    <x v="11"/>
    <x v="3"/>
    <n v="0"/>
  </r>
  <r>
    <n v="1"/>
    <x v="11"/>
    <x v="4"/>
    <n v="1"/>
  </r>
  <r>
    <n v="1"/>
    <x v="12"/>
    <x v="0"/>
    <n v="175"/>
  </r>
  <r>
    <n v="1"/>
    <x v="12"/>
    <x v="1"/>
    <n v="295"/>
  </r>
  <r>
    <n v="1"/>
    <x v="12"/>
    <x v="2"/>
    <n v="54"/>
  </r>
  <r>
    <n v="1"/>
    <x v="12"/>
    <x v="3"/>
    <n v="258"/>
  </r>
  <r>
    <n v="1"/>
    <x v="12"/>
    <x v="4"/>
    <n v="345"/>
  </r>
  <r>
    <n v="1"/>
    <x v="13"/>
    <x v="0"/>
    <n v="0"/>
  </r>
  <r>
    <n v="1"/>
    <x v="13"/>
    <x v="1"/>
    <n v="0"/>
  </r>
  <r>
    <n v="1"/>
    <x v="13"/>
    <x v="2"/>
    <n v="0"/>
  </r>
  <r>
    <n v="1"/>
    <x v="13"/>
    <x v="3"/>
    <n v="1"/>
  </r>
  <r>
    <n v="1"/>
    <x v="13"/>
    <x v="4"/>
    <n v="0"/>
  </r>
  <r>
    <n v="1"/>
    <x v="14"/>
    <x v="0"/>
    <n v="0"/>
  </r>
  <r>
    <n v="1"/>
    <x v="14"/>
    <x v="1"/>
    <n v="0"/>
  </r>
  <r>
    <n v="1"/>
    <x v="14"/>
    <x v="2"/>
    <n v="2"/>
  </r>
  <r>
    <n v="1"/>
    <x v="14"/>
    <x v="3"/>
    <n v="0"/>
  </r>
  <r>
    <n v="1"/>
    <x v="14"/>
    <x v="4"/>
    <n v="1"/>
  </r>
  <r>
    <n v="1"/>
    <x v="15"/>
    <x v="0"/>
    <n v="0"/>
  </r>
  <r>
    <n v="1"/>
    <x v="15"/>
    <x v="1"/>
    <n v="0"/>
  </r>
  <r>
    <n v="1"/>
    <x v="15"/>
    <x v="2"/>
    <n v="0"/>
  </r>
  <r>
    <n v="1"/>
    <x v="15"/>
    <x v="3"/>
    <n v="0"/>
  </r>
  <r>
    <n v="1"/>
    <x v="15"/>
    <x v="4"/>
    <n v="10"/>
  </r>
  <r>
    <n v="1"/>
    <x v="16"/>
    <x v="0"/>
    <n v="0"/>
  </r>
  <r>
    <n v="1"/>
    <x v="16"/>
    <x v="1"/>
    <n v="0"/>
  </r>
  <r>
    <n v="1"/>
    <x v="16"/>
    <x v="2"/>
    <n v="0"/>
  </r>
  <r>
    <n v="1"/>
    <x v="16"/>
    <x v="3"/>
    <n v="3"/>
  </r>
  <r>
    <n v="1"/>
    <x v="16"/>
    <x v="4"/>
    <n v="1"/>
  </r>
  <r>
    <n v="1"/>
    <x v="17"/>
    <x v="0"/>
    <n v="0"/>
  </r>
  <r>
    <n v="1"/>
    <x v="17"/>
    <x v="1"/>
    <n v="0"/>
  </r>
  <r>
    <n v="1"/>
    <x v="17"/>
    <x v="2"/>
    <n v="2"/>
  </r>
  <r>
    <n v="1"/>
    <x v="17"/>
    <x v="3"/>
    <n v="0"/>
  </r>
  <r>
    <n v="1"/>
    <x v="17"/>
    <x v="4"/>
    <n v="0"/>
  </r>
  <r>
    <n v="1"/>
    <x v="18"/>
    <x v="0"/>
    <n v="0"/>
  </r>
  <r>
    <n v="1"/>
    <x v="18"/>
    <x v="1"/>
    <n v="0"/>
  </r>
  <r>
    <n v="1"/>
    <x v="18"/>
    <x v="2"/>
    <n v="0"/>
  </r>
  <r>
    <n v="1"/>
    <x v="18"/>
    <x v="3"/>
    <n v="1"/>
  </r>
  <r>
    <n v="1"/>
    <x v="18"/>
    <x v="4"/>
    <n v="2"/>
  </r>
  <r>
    <n v="1"/>
    <x v="19"/>
    <x v="0"/>
    <n v="0"/>
  </r>
  <r>
    <n v="1"/>
    <x v="19"/>
    <x v="1"/>
    <n v="0"/>
  </r>
  <r>
    <n v="1"/>
    <x v="19"/>
    <x v="2"/>
    <n v="0"/>
  </r>
  <r>
    <n v="1"/>
    <x v="19"/>
    <x v="3"/>
    <n v="3"/>
  </r>
  <r>
    <n v="1"/>
    <x v="19"/>
    <x v="4"/>
    <n v="0"/>
  </r>
  <r>
    <n v="1"/>
    <x v="20"/>
    <x v="0"/>
    <n v="0"/>
  </r>
  <r>
    <n v="1"/>
    <x v="20"/>
    <x v="1"/>
    <n v="1"/>
  </r>
  <r>
    <n v="1"/>
    <x v="20"/>
    <x v="2"/>
    <n v="0"/>
  </r>
  <r>
    <n v="1"/>
    <x v="20"/>
    <x v="3"/>
    <n v="0"/>
  </r>
  <r>
    <n v="1"/>
    <x v="20"/>
    <x v="4"/>
    <n v="0"/>
  </r>
  <r>
    <n v="1"/>
    <x v="21"/>
    <x v="0"/>
    <n v="1"/>
  </r>
  <r>
    <n v="1"/>
    <x v="21"/>
    <x v="1"/>
    <n v="4"/>
  </r>
  <r>
    <n v="1"/>
    <x v="21"/>
    <x v="2"/>
    <n v="0"/>
  </r>
  <r>
    <n v="1"/>
    <x v="21"/>
    <x v="3"/>
    <n v="0"/>
  </r>
  <r>
    <n v="1"/>
    <x v="21"/>
    <x v="4"/>
    <n v="3"/>
  </r>
  <r>
    <n v="1"/>
    <x v="22"/>
    <x v="0"/>
    <n v="0"/>
  </r>
  <r>
    <n v="1"/>
    <x v="22"/>
    <x v="1"/>
    <n v="1"/>
  </r>
  <r>
    <n v="1"/>
    <x v="22"/>
    <x v="2"/>
    <n v="0"/>
  </r>
  <r>
    <n v="1"/>
    <x v="22"/>
    <x v="3"/>
    <n v="0"/>
  </r>
  <r>
    <n v="1"/>
    <x v="22"/>
    <x v="4"/>
    <n v="0"/>
  </r>
  <r>
    <n v="1"/>
    <x v="23"/>
    <x v="0"/>
    <n v="1"/>
  </r>
  <r>
    <n v="1"/>
    <x v="23"/>
    <x v="1"/>
    <n v="0"/>
  </r>
  <r>
    <n v="1"/>
    <x v="23"/>
    <x v="2"/>
    <n v="0"/>
  </r>
  <r>
    <n v="1"/>
    <x v="23"/>
    <x v="3"/>
    <n v="0"/>
  </r>
  <r>
    <n v="1"/>
    <x v="23"/>
    <x v="4"/>
    <n v="0"/>
  </r>
  <r>
    <n v="1"/>
    <x v="24"/>
    <x v="0"/>
    <n v="14"/>
  </r>
  <r>
    <n v="1"/>
    <x v="24"/>
    <x v="1"/>
    <n v="68"/>
  </r>
  <r>
    <n v="1"/>
    <x v="24"/>
    <x v="2"/>
    <n v="16"/>
  </r>
  <r>
    <n v="1"/>
    <x v="24"/>
    <x v="3"/>
    <n v="53"/>
  </r>
  <r>
    <n v="1"/>
    <x v="24"/>
    <x v="4"/>
    <n v="59"/>
  </r>
  <r>
    <n v="1"/>
    <x v="25"/>
    <x v="0"/>
    <n v="0"/>
  </r>
  <r>
    <n v="1"/>
    <x v="25"/>
    <x v="1"/>
    <n v="0"/>
  </r>
  <r>
    <n v="1"/>
    <x v="25"/>
    <x v="2"/>
    <n v="0"/>
  </r>
  <r>
    <n v="1"/>
    <x v="25"/>
    <x v="3"/>
    <n v="1"/>
  </r>
  <r>
    <n v="1"/>
    <x v="25"/>
    <x v="4"/>
    <n v="1"/>
  </r>
  <r>
    <n v="1"/>
    <x v="26"/>
    <x v="0"/>
    <n v="0"/>
  </r>
  <r>
    <n v="1"/>
    <x v="26"/>
    <x v="1"/>
    <n v="3"/>
  </r>
  <r>
    <n v="1"/>
    <x v="26"/>
    <x v="2"/>
    <n v="1"/>
  </r>
  <r>
    <n v="1"/>
    <x v="26"/>
    <x v="3"/>
    <n v="3"/>
  </r>
  <r>
    <n v="1"/>
    <x v="26"/>
    <x v="4"/>
    <n v="2"/>
  </r>
  <r>
    <n v="1"/>
    <x v="27"/>
    <x v="0"/>
    <n v="1"/>
  </r>
  <r>
    <n v="1"/>
    <x v="27"/>
    <x v="1"/>
    <n v="0"/>
  </r>
  <r>
    <n v="1"/>
    <x v="27"/>
    <x v="2"/>
    <n v="3"/>
  </r>
  <r>
    <n v="1"/>
    <x v="27"/>
    <x v="3"/>
    <n v="0"/>
  </r>
  <r>
    <n v="1"/>
    <x v="27"/>
    <x v="4"/>
    <n v="0"/>
  </r>
  <r>
    <n v="1"/>
    <x v="28"/>
    <x v="0"/>
    <n v="38"/>
  </r>
  <r>
    <n v="1"/>
    <x v="28"/>
    <x v="1"/>
    <n v="120"/>
  </r>
  <r>
    <n v="1"/>
    <x v="28"/>
    <x v="2"/>
    <n v="99"/>
  </r>
  <r>
    <n v="1"/>
    <x v="28"/>
    <x v="3"/>
    <n v="133"/>
  </r>
  <r>
    <n v="1"/>
    <x v="28"/>
    <x v="4"/>
    <n v="176"/>
  </r>
  <r>
    <n v="1"/>
    <x v="29"/>
    <x v="0"/>
    <n v="0"/>
  </r>
  <r>
    <n v="1"/>
    <x v="29"/>
    <x v="1"/>
    <n v="0"/>
  </r>
  <r>
    <n v="1"/>
    <x v="29"/>
    <x v="2"/>
    <n v="1"/>
  </r>
  <r>
    <n v="1"/>
    <x v="29"/>
    <x v="3"/>
    <n v="0"/>
  </r>
  <r>
    <n v="1"/>
    <x v="29"/>
    <x v="4"/>
    <n v="0"/>
  </r>
  <r>
    <n v="1"/>
    <x v="30"/>
    <x v="0"/>
    <n v="0"/>
  </r>
  <r>
    <n v="1"/>
    <x v="30"/>
    <x v="1"/>
    <n v="1"/>
  </r>
  <r>
    <n v="1"/>
    <x v="30"/>
    <x v="2"/>
    <n v="3"/>
  </r>
  <r>
    <n v="1"/>
    <x v="30"/>
    <x v="3"/>
    <n v="0"/>
  </r>
  <r>
    <n v="1"/>
    <x v="30"/>
    <x v="4"/>
    <n v="1"/>
  </r>
  <r>
    <n v="1"/>
    <x v="31"/>
    <x v="0"/>
    <n v="0"/>
  </r>
  <r>
    <n v="1"/>
    <x v="31"/>
    <x v="1"/>
    <n v="1"/>
  </r>
  <r>
    <n v="1"/>
    <x v="31"/>
    <x v="2"/>
    <n v="0"/>
  </r>
  <r>
    <n v="1"/>
    <x v="31"/>
    <x v="3"/>
    <n v="0"/>
  </r>
  <r>
    <n v="1"/>
    <x v="31"/>
    <x v="4"/>
    <n v="0"/>
  </r>
  <r>
    <n v="1"/>
    <x v="32"/>
    <x v="0"/>
    <n v="14"/>
  </r>
  <r>
    <n v="1"/>
    <x v="32"/>
    <x v="1"/>
    <n v="6"/>
  </r>
  <r>
    <n v="1"/>
    <x v="32"/>
    <x v="2"/>
    <n v="3"/>
  </r>
  <r>
    <n v="1"/>
    <x v="32"/>
    <x v="3"/>
    <n v="3"/>
  </r>
  <r>
    <n v="1"/>
    <x v="32"/>
    <x v="4"/>
    <n v="15"/>
  </r>
  <r>
    <n v="1"/>
    <x v="33"/>
    <x v="0"/>
    <n v="0"/>
  </r>
  <r>
    <n v="1"/>
    <x v="33"/>
    <x v="1"/>
    <n v="0"/>
  </r>
  <r>
    <n v="1"/>
    <x v="33"/>
    <x v="2"/>
    <n v="0"/>
  </r>
  <r>
    <n v="1"/>
    <x v="33"/>
    <x v="3"/>
    <n v="0"/>
  </r>
  <r>
    <n v="1"/>
    <x v="33"/>
    <x v="4"/>
    <n v="1"/>
  </r>
  <r>
    <n v="1"/>
    <x v="34"/>
    <x v="0"/>
    <n v="0"/>
  </r>
  <r>
    <n v="1"/>
    <x v="34"/>
    <x v="1"/>
    <n v="0"/>
  </r>
  <r>
    <n v="1"/>
    <x v="34"/>
    <x v="2"/>
    <n v="0"/>
  </r>
  <r>
    <n v="1"/>
    <x v="34"/>
    <x v="3"/>
    <n v="18"/>
  </r>
  <r>
    <n v="1"/>
    <x v="34"/>
    <x v="4"/>
    <n v="3"/>
  </r>
  <r>
    <n v="1"/>
    <x v="35"/>
    <x v="0"/>
    <n v="266"/>
  </r>
  <r>
    <n v="1"/>
    <x v="35"/>
    <x v="1"/>
    <n v="809"/>
  </r>
  <r>
    <n v="1"/>
    <x v="35"/>
    <x v="2"/>
    <n v="554"/>
  </r>
  <r>
    <n v="1"/>
    <x v="35"/>
    <x v="3"/>
    <n v="633"/>
  </r>
  <r>
    <n v="1"/>
    <x v="35"/>
    <x v="4"/>
    <n v="925"/>
  </r>
  <r>
    <n v="1"/>
    <x v="36"/>
    <x v="0"/>
    <n v="159"/>
  </r>
  <r>
    <n v="1"/>
    <x v="36"/>
    <x v="1"/>
    <n v="1083"/>
  </r>
  <r>
    <n v="1"/>
    <x v="36"/>
    <x v="2"/>
    <n v="539"/>
  </r>
  <r>
    <n v="1"/>
    <x v="36"/>
    <x v="3"/>
    <n v="379"/>
  </r>
  <r>
    <n v="1"/>
    <x v="36"/>
    <x v="4"/>
    <n v="926"/>
  </r>
  <r>
    <n v="1"/>
    <x v="37"/>
    <x v="0"/>
    <n v="1"/>
  </r>
  <r>
    <n v="1"/>
    <x v="37"/>
    <x v="1"/>
    <n v="0"/>
  </r>
  <r>
    <n v="1"/>
    <x v="37"/>
    <x v="2"/>
    <n v="0"/>
  </r>
  <r>
    <n v="1"/>
    <x v="37"/>
    <x v="3"/>
    <n v="0"/>
  </r>
  <r>
    <n v="1"/>
    <x v="37"/>
    <x v="4"/>
    <n v="0"/>
  </r>
  <r>
    <n v="1"/>
    <x v="38"/>
    <x v="0"/>
    <n v="0"/>
  </r>
  <r>
    <n v="1"/>
    <x v="38"/>
    <x v="1"/>
    <n v="0"/>
  </r>
  <r>
    <n v="1"/>
    <x v="38"/>
    <x v="2"/>
    <n v="0"/>
  </r>
  <r>
    <n v="1"/>
    <x v="38"/>
    <x v="3"/>
    <n v="1"/>
  </r>
  <r>
    <n v="1"/>
    <x v="38"/>
    <x v="4"/>
    <n v="0"/>
  </r>
  <r>
    <n v="1"/>
    <x v="39"/>
    <x v="0"/>
    <n v="1"/>
  </r>
  <r>
    <n v="1"/>
    <x v="39"/>
    <x v="1"/>
    <n v="12"/>
  </r>
  <r>
    <n v="1"/>
    <x v="39"/>
    <x v="2"/>
    <n v="3"/>
  </r>
  <r>
    <n v="1"/>
    <x v="39"/>
    <x v="3"/>
    <n v="7"/>
  </r>
  <r>
    <n v="1"/>
    <x v="39"/>
    <x v="4"/>
    <n v="7"/>
  </r>
  <r>
    <n v="1"/>
    <x v="40"/>
    <x v="0"/>
    <n v="0"/>
  </r>
  <r>
    <n v="1"/>
    <x v="40"/>
    <x v="1"/>
    <n v="0"/>
  </r>
  <r>
    <n v="1"/>
    <x v="40"/>
    <x v="2"/>
    <n v="1"/>
  </r>
  <r>
    <n v="1"/>
    <x v="40"/>
    <x v="3"/>
    <n v="0"/>
  </r>
  <r>
    <n v="1"/>
    <x v="40"/>
    <x v="4"/>
    <n v="0"/>
  </r>
  <r>
    <n v="1"/>
    <x v="41"/>
    <x v="0"/>
    <n v="1"/>
  </r>
  <r>
    <n v="1"/>
    <x v="41"/>
    <x v="1"/>
    <n v="0"/>
  </r>
  <r>
    <n v="1"/>
    <x v="41"/>
    <x v="2"/>
    <n v="34"/>
  </r>
  <r>
    <n v="1"/>
    <x v="41"/>
    <x v="3"/>
    <n v="0"/>
  </r>
  <r>
    <n v="1"/>
    <x v="41"/>
    <x v="4"/>
    <n v="1"/>
  </r>
  <r>
    <n v="1"/>
    <x v="42"/>
    <x v="0"/>
    <n v="0"/>
  </r>
  <r>
    <n v="1"/>
    <x v="42"/>
    <x v="1"/>
    <n v="1"/>
  </r>
  <r>
    <n v="1"/>
    <x v="42"/>
    <x v="2"/>
    <n v="0"/>
  </r>
  <r>
    <n v="1"/>
    <x v="42"/>
    <x v="3"/>
    <n v="0"/>
  </r>
  <r>
    <n v="1"/>
    <x v="42"/>
    <x v="4"/>
    <n v="0"/>
  </r>
  <r>
    <n v="1"/>
    <x v="43"/>
    <x v="0"/>
    <n v="129"/>
  </r>
  <r>
    <n v="1"/>
    <x v="43"/>
    <x v="1"/>
    <n v="205"/>
  </r>
  <r>
    <n v="1"/>
    <x v="43"/>
    <x v="2"/>
    <n v="124"/>
  </r>
  <r>
    <n v="1"/>
    <x v="43"/>
    <x v="3"/>
    <n v="77"/>
  </r>
  <r>
    <n v="1"/>
    <x v="43"/>
    <x v="4"/>
    <n v="89"/>
  </r>
  <r>
    <n v="1"/>
    <x v="44"/>
    <x v="0"/>
    <n v="0"/>
  </r>
  <r>
    <n v="1"/>
    <x v="44"/>
    <x v="1"/>
    <n v="1"/>
  </r>
  <r>
    <n v="1"/>
    <x v="44"/>
    <x v="1"/>
    <n v="0"/>
  </r>
  <r>
    <n v="1"/>
    <x v="44"/>
    <x v="2"/>
    <n v="0"/>
  </r>
  <r>
    <n v="1"/>
    <x v="44"/>
    <x v="3"/>
    <n v="1"/>
  </r>
  <r>
    <n v="1"/>
    <x v="45"/>
    <x v="0"/>
    <n v="0"/>
  </r>
  <r>
    <n v="1"/>
    <x v="45"/>
    <x v="1"/>
    <n v="0"/>
  </r>
  <r>
    <n v="1"/>
    <x v="45"/>
    <x v="2"/>
    <n v="0"/>
  </r>
  <r>
    <n v="1"/>
    <x v="45"/>
    <x v="3"/>
    <n v="0"/>
  </r>
  <r>
    <n v="1"/>
    <x v="45"/>
    <x v="4"/>
    <n v="20"/>
  </r>
  <r>
    <n v="1"/>
    <x v="46"/>
    <x v="0"/>
    <n v="0"/>
  </r>
  <r>
    <n v="1"/>
    <x v="46"/>
    <x v="1"/>
    <n v="6"/>
  </r>
  <r>
    <n v="1"/>
    <x v="46"/>
    <x v="2"/>
    <n v="2"/>
  </r>
  <r>
    <n v="1"/>
    <x v="46"/>
    <x v="3"/>
    <n v="4"/>
  </r>
  <r>
    <n v="1"/>
    <x v="46"/>
    <x v="4"/>
    <n v="0"/>
  </r>
  <r>
    <n v="1"/>
    <x v="47"/>
    <x v="0"/>
    <n v="51"/>
  </r>
  <r>
    <n v="1"/>
    <x v="47"/>
    <x v="1"/>
    <n v="175"/>
  </r>
  <r>
    <n v="1"/>
    <x v="47"/>
    <x v="2"/>
    <n v="88"/>
  </r>
  <r>
    <n v="1"/>
    <x v="47"/>
    <x v="3"/>
    <n v="81"/>
  </r>
  <r>
    <n v="1"/>
    <x v="47"/>
    <x v="4"/>
    <n v="83"/>
  </r>
  <r>
    <n v="1"/>
    <x v="48"/>
    <x v="0"/>
    <n v="12"/>
  </r>
  <r>
    <n v="1"/>
    <x v="48"/>
    <x v="1"/>
    <n v="6"/>
  </r>
  <r>
    <n v="1"/>
    <x v="48"/>
    <x v="2"/>
    <n v="4"/>
  </r>
  <r>
    <n v="1"/>
    <x v="48"/>
    <x v="3"/>
    <n v="9"/>
  </r>
  <r>
    <n v="1"/>
    <x v="48"/>
    <x v="4"/>
    <n v="9"/>
  </r>
  <r>
    <n v="1"/>
    <x v="49"/>
    <x v="0"/>
    <n v="0"/>
  </r>
  <r>
    <n v="1"/>
    <x v="49"/>
    <x v="1"/>
    <n v="2"/>
  </r>
  <r>
    <n v="1"/>
    <x v="49"/>
    <x v="2"/>
    <n v="0"/>
  </r>
  <r>
    <n v="1"/>
    <x v="49"/>
    <x v="3"/>
    <n v="0"/>
  </r>
  <r>
    <n v="1"/>
    <x v="49"/>
    <x v="4"/>
    <n v="2"/>
  </r>
  <r>
    <n v="1"/>
    <x v="50"/>
    <x v="0"/>
    <n v="0"/>
  </r>
  <r>
    <n v="1"/>
    <x v="50"/>
    <x v="1"/>
    <n v="0"/>
  </r>
  <r>
    <n v="1"/>
    <x v="50"/>
    <x v="2"/>
    <n v="0"/>
  </r>
  <r>
    <n v="1"/>
    <x v="50"/>
    <x v="3"/>
    <n v="0"/>
  </r>
  <r>
    <n v="1"/>
    <x v="50"/>
    <x v="4"/>
    <n v="1"/>
  </r>
  <r>
    <n v="1"/>
    <x v="51"/>
    <x v="0"/>
    <n v="11"/>
  </r>
  <r>
    <n v="1"/>
    <x v="51"/>
    <x v="1"/>
    <n v="4"/>
  </r>
  <r>
    <n v="1"/>
    <x v="51"/>
    <x v="2"/>
    <n v="0"/>
  </r>
  <r>
    <n v="1"/>
    <x v="51"/>
    <x v="3"/>
    <n v="6"/>
  </r>
  <r>
    <n v="1"/>
    <x v="51"/>
    <x v="4"/>
    <n v="5"/>
  </r>
  <r>
    <n v="1"/>
    <x v="52"/>
    <x v="0"/>
    <n v="0"/>
  </r>
  <r>
    <n v="1"/>
    <x v="52"/>
    <x v="1"/>
    <n v="0"/>
  </r>
  <r>
    <n v="1"/>
    <x v="52"/>
    <x v="2"/>
    <n v="0"/>
  </r>
  <r>
    <n v="1"/>
    <x v="52"/>
    <x v="3"/>
    <n v="0"/>
  </r>
  <r>
    <n v="1"/>
    <x v="52"/>
    <x v="4"/>
    <n v="2"/>
  </r>
  <r>
    <n v="1"/>
    <x v="53"/>
    <x v="0"/>
    <n v="0"/>
  </r>
  <r>
    <n v="1"/>
    <x v="53"/>
    <x v="1"/>
    <n v="2"/>
  </r>
  <r>
    <n v="1"/>
    <x v="53"/>
    <x v="2"/>
    <n v="0"/>
  </r>
  <r>
    <n v="1"/>
    <x v="53"/>
    <x v="3"/>
    <n v="0"/>
  </r>
  <r>
    <n v="1"/>
    <x v="53"/>
    <x v="4"/>
    <n v="4"/>
  </r>
  <r>
    <n v="1"/>
    <x v="54"/>
    <x v="0"/>
    <n v="1"/>
  </r>
  <r>
    <n v="1"/>
    <x v="54"/>
    <x v="1"/>
    <n v="0"/>
  </r>
  <r>
    <n v="1"/>
    <x v="54"/>
    <x v="2"/>
    <n v="0"/>
  </r>
  <r>
    <n v="1"/>
    <x v="54"/>
    <x v="3"/>
    <n v="0"/>
  </r>
  <r>
    <n v="1"/>
    <x v="54"/>
    <x v="4"/>
    <n v="0"/>
  </r>
  <r>
    <n v="1"/>
    <x v="55"/>
    <x v="0"/>
    <n v="0"/>
  </r>
  <r>
    <n v="1"/>
    <x v="55"/>
    <x v="1"/>
    <n v="0"/>
  </r>
  <r>
    <n v="1"/>
    <x v="55"/>
    <x v="2"/>
    <n v="0"/>
  </r>
  <r>
    <n v="1"/>
    <x v="55"/>
    <x v="3"/>
    <n v="3"/>
  </r>
  <r>
    <n v="1"/>
    <x v="55"/>
    <x v="4"/>
    <n v="1"/>
  </r>
  <r>
    <n v="1"/>
    <x v="56"/>
    <x v="0"/>
    <n v="0"/>
  </r>
  <r>
    <n v="1"/>
    <x v="56"/>
    <x v="1"/>
    <n v="1"/>
  </r>
  <r>
    <n v="1"/>
    <x v="56"/>
    <x v="2"/>
    <n v="3"/>
  </r>
  <r>
    <n v="1"/>
    <x v="56"/>
    <x v="3"/>
    <n v="2"/>
  </r>
  <r>
    <n v="1"/>
    <x v="56"/>
    <x v="4"/>
    <n v="0"/>
  </r>
  <r>
    <n v="1"/>
    <x v="57"/>
    <x v="0"/>
    <n v="0"/>
  </r>
  <r>
    <n v="1"/>
    <x v="57"/>
    <x v="1"/>
    <n v="0"/>
  </r>
  <r>
    <n v="1"/>
    <x v="57"/>
    <x v="2"/>
    <n v="0"/>
  </r>
  <r>
    <n v="1"/>
    <x v="57"/>
    <x v="3"/>
    <n v="1"/>
  </r>
  <r>
    <n v="1"/>
    <x v="57"/>
    <x v="4"/>
    <n v="0"/>
  </r>
  <r>
    <n v="1"/>
    <x v="58"/>
    <x v="0"/>
    <n v="0"/>
  </r>
  <r>
    <n v="1"/>
    <x v="58"/>
    <x v="1"/>
    <n v="79"/>
  </r>
  <r>
    <n v="1"/>
    <x v="58"/>
    <x v="2"/>
    <n v="62"/>
  </r>
  <r>
    <n v="1"/>
    <x v="58"/>
    <x v="3"/>
    <n v="0"/>
  </r>
  <r>
    <n v="1"/>
    <x v="58"/>
    <x v="4"/>
    <n v="2"/>
  </r>
  <r>
    <n v="1"/>
    <x v="59"/>
    <x v="0"/>
    <n v="14"/>
  </r>
  <r>
    <n v="1"/>
    <x v="59"/>
    <x v="1"/>
    <n v="25"/>
  </r>
  <r>
    <n v="1"/>
    <x v="59"/>
    <x v="2"/>
    <n v="6"/>
  </r>
  <r>
    <n v="1"/>
    <x v="59"/>
    <x v="3"/>
    <n v="29"/>
  </r>
  <r>
    <n v="1"/>
    <x v="59"/>
    <x v="4"/>
    <n v="31"/>
  </r>
  <r>
    <n v="1"/>
    <x v="60"/>
    <x v="0"/>
    <n v="0"/>
  </r>
  <r>
    <n v="1"/>
    <x v="60"/>
    <x v="1"/>
    <n v="0"/>
  </r>
  <r>
    <n v="1"/>
    <x v="60"/>
    <x v="2"/>
    <n v="0"/>
  </r>
  <r>
    <n v="1"/>
    <x v="60"/>
    <x v="3"/>
    <n v="0"/>
  </r>
  <r>
    <n v="1"/>
    <x v="60"/>
    <x v="4"/>
    <n v="1"/>
  </r>
  <r>
    <n v="1"/>
    <x v="61"/>
    <x v="0"/>
    <n v="0"/>
  </r>
  <r>
    <n v="1"/>
    <x v="61"/>
    <x v="1"/>
    <n v="2"/>
  </r>
  <r>
    <n v="1"/>
    <x v="61"/>
    <x v="2"/>
    <n v="0"/>
  </r>
  <r>
    <n v="1"/>
    <x v="61"/>
    <x v="3"/>
    <n v="0"/>
  </r>
  <r>
    <n v="1"/>
    <x v="61"/>
    <x v="4"/>
    <n v="0"/>
  </r>
  <r>
    <n v="1"/>
    <x v="62"/>
    <x v="0"/>
    <n v="1"/>
  </r>
  <r>
    <n v="1"/>
    <x v="62"/>
    <x v="1"/>
    <n v="4"/>
  </r>
  <r>
    <n v="1"/>
    <x v="62"/>
    <x v="2"/>
    <n v="6"/>
  </r>
  <r>
    <n v="1"/>
    <x v="62"/>
    <x v="3"/>
    <n v="0"/>
  </r>
  <r>
    <n v="1"/>
    <x v="62"/>
    <x v="4"/>
    <n v="0"/>
  </r>
  <r>
    <n v="1"/>
    <x v="63"/>
    <x v="0"/>
    <n v="6"/>
  </r>
  <r>
    <n v="1"/>
    <x v="63"/>
    <x v="1"/>
    <n v="5"/>
  </r>
  <r>
    <n v="1"/>
    <x v="63"/>
    <x v="2"/>
    <n v="5"/>
  </r>
  <r>
    <n v="1"/>
    <x v="63"/>
    <x v="3"/>
    <n v="8"/>
  </r>
  <r>
    <n v="1"/>
    <x v="63"/>
    <x v="4"/>
    <n v="38"/>
  </r>
  <r>
    <n v="1"/>
    <x v="64"/>
    <x v="0"/>
    <n v="0"/>
  </r>
  <r>
    <n v="1"/>
    <x v="64"/>
    <x v="1"/>
    <n v="1"/>
  </r>
  <r>
    <n v="1"/>
    <x v="64"/>
    <x v="2"/>
    <n v="0"/>
  </r>
  <r>
    <n v="1"/>
    <x v="64"/>
    <x v="3"/>
    <n v="0"/>
  </r>
  <r>
    <n v="1"/>
    <x v="64"/>
    <x v="4"/>
    <n v="0"/>
  </r>
  <r>
    <n v="1"/>
    <x v="65"/>
    <x v="0"/>
    <n v="0"/>
  </r>
  <r>
    <n v="1"/>
    <x v="65"/>
    <x v="1"/>
    <n v="0"/>
  </r>
  <r>
    <n v="1"/>
    <x v="65"/>
    <x v="2"/>
    <n v="0"/>
  </r>
  <r>
    <n v="1"/>
    <x v="65"/>
    <x v="3"/>
    <n v="6"/>
  </r>
  <r>
    <n v="1"/>
    <x v="65"/>
    <x v="4"/>
    <n v="4"/>
  </r>
  <r>
    <n v="1"/>
    <x v="66"/>
    <x v="0"/>
    <n v="0"/>
  </r>
  <r>
    <n v="1"/>
    <x v="66"/>
    <x v="1"/>
    <n v="0"/>
  </r>
  <r>
    <n v="1"/>
    <x v="66"/>
    <x v="2"/>
    <n v="1"/>
  </r>
  <r>
    <n v="1"/>
    <x v="66"/>
    <x v="3"/>
    <n v="13"/>
  </r>
  <r>
    <n v="1"/>
    <x v="66"/>
    <x v="4"/>
    <n v="12"/>
  </r>
  <r>
    <n v="1"/>
    <x v="67"/>
    <x v="0"/>
    <n v="0"/>
  </r>
  <r>
    <n v="1"/>
    <x v="67"/>
    <x v="1"/>
    <n v="0"/>
  </r>
  <r>
    <n v="1"/>
    <x v="67"/>
    <x v="2"/>
    <n v="0"/>
  </r>
  <r>
    <n v="1"/>
    <x v="67"/>
    <x v="3"/>
    <n v="1"/>
  </r>
  <r>
    <n v="1"/>
    <x v="67"/>
    <x v="4"/>
    <n v="0"/>
  </r>
  <r>
    <n v="1"/>
    <x v="68"/>
    <x v="0"/>
    <n v="3"/>
  </r>
  <r>
    <n v="1"/>
    <x v="68"/>
    <x v="1"/>
    <n v="52"/>
  </r>
  <r>
    <n v="1"/>
    <x v="68"/>
    <x v="2"/>
    <n v="9"/>
  </r>
  <r>
    <n v="1"/>
    <x v="68"/>
    <x v="3"/>
    <n v="14"/>
  </r>
  <r>
    <n v="1"/>
    <x v="68"/>
    <x v="4"/>
    <n v="24"/>
  </r>
  <r>
    <n v="1"/>
    <x v="69"/>
    <x v="0"/>
    <n v="0"/>
  </r>
  <r>
    <n v="1"/>
    <x v="69"/>
    <x v="1"/>
    <n v="1"/>
  </r>
  <r>
    <n v="1"/>
    <x v="69"/>
    <x v="2"/>
    <n v="1"/>
  </r>
  <r>
    <n v="1"/>
    <x v="69"/>
    <x v="3"/>
    <n v="0"/>
  </r>
  <r>
    <n v="1"/>
    <x v="69"/>
    <x v="4"/>
    <n v="1"/>
  </r>
  <r>
    <n v="1"/>
    <x v="70"/>
    <x v="0"/>
    <n v="0"/>
  </r>
  <r>
    <n v="1"/>
    <x v="70"/>
    <x v="1"/>
    <n v="1"/>
  </r>
  <r>
    <n v="1"/>
    <x v="70"/>
    <x v="2"/>
    <n v="3"/>
  </r>
  <r>
    <n v="1"/>
    <x v="70"/>
    <x v="3"/>
    <n v="3"/>
  </r>
  <r>
    <n v="1"/>
    <x v="70"/>
    <x v="4"/>
    <n v="4"/>
  </r>
  <r>
    <n v="1"/>
    <x v="71"/>
    <x v="0"/>
    <n v="0"/>
  </r>
  <r>
    <n v="1"/>
    <x v="71"/>
    <x v="1"/>
    <n v="4"/>
  </r>
  <r>
    <n v="1"/>
    <x v="71"/>
    <x v="2"/>
    <n v="37"/>
  </r>
  <r>
    <n v="1"/>
    <x v="71"/>
    <x v="3"/>
    <n v="19"/>
  </r>
  <r>
    <n v="1"/>
    <x v="71"/>
    <x v="4"/>
    <n v="2"/>
  </r>
  <r>
    <n v="1"/>
    <x v="72"/>
    <x v="0"/>
    <n v="49"/>
  </r>
  <r>
    <n v="1"/>
    <x v="72"/>
    <x v="1"/>
    <n v="174"/>
  </r>
  <r>
    <n v="1"/>
    <x v="72"/>
    <x v="2"/>
    <n v="205"/>
  </r>
  <r>
    <n v="1"/>
    <x v="72"/>
    <x v="3"/>
    <n v="110"/>
  </r>
  <r>
    <n v="1"/>
    <x v="72"/>
    <x v="4"/>
    <n v="226"/>
  </r>
  <r>
    <m/>
    <x v="7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9:H67" firstHeaderRow="1" firstDataRow="1" firstDataCol="1"/>
  <pivotFields count="4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/>
  </pivotFields>
  <rowFields count="2">
    <field x="2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380" firstHeaderRow="1" firstDataRow="1" firstDataCol="1"/>
  <pivotFields count="4">
    <pivotField showAll="0"/>
    <pivotField axis="axisRow" showAll="0" sortType="de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dataField="1" showAll="0"/>
  </pivotFields>
  <rowFields count="2">
    <field x="2"/>
    <field x="1"/>
  </rowFields>
  <rowItems count="372">
    <i>
      <x/>
    </i>
    <i r="1">
      <x v="36"/>
    </i>
    <i r="1">
      <x v="35"/>
    </i>
    <i r="1">
      <x v="12"/>
    </i>
    <i r="1">
      <x v="72"/>
    </i>
    <i r="1">
      <x v="28"/>
    </i>
    <i r="1">
      <x v="43"/>
    </i>
    <i r="1">
      <x v="47"/>
    </i>
    <i r="1">
      <x v="24"/>
    </i>
    <i r="1">
      <x v="63"/>
    </i>
    <i r="1">
      <x v="59"/>
    </i>
    <i r="1">
      <x v="68"/>
    </i>
    <i r="1">
      <x v="45"/>
    </i>
    <i r="1">
      <x v="32"/>
    </i>
    <i r="1">
      <x v="66"/>
    </i>
    <i r="1">
      <x v="10"/>
    </i>
    <i r="1">
      <x v="15"/>
    </i>
    <i r="1">
      <x v="48"/>
    </i>
    <i r="1">
      <x v="39"/>
    </i>
    <i r="1">
      <x v="51"/>
    </i>
    <i r="1">
      <x v="53"/>
    </i>
    <i r="1">
      <x v="65"/>
    </i>
    <i r="1">
      <x v="70"/>
    </i>
    <i r="1">
      <x v="34"/>
    </i>
    <i r="1">
      <x v="21"/>
    </i>
    <i r="1">
      <x v="26"/>
    </i>
    <i r="1">
      <x v="49"/>
    </i>
    <i r="1">
      <x v="18"/>
    </i>
    <i r="1">
      <x v="58"/>
    </i>
    <i r="1">
      <x v="6"/>
    </i>
    <i r="1">
      <x v="52"/>
    </i>
    <i r="1">
      <x v="71"/>
    </i>
    <i r="1">
      <x v="69"/>
    </i>
    <i r="1">
      <x v="25"/>
    </i>
    <i r="1">
      <x v="9"/>
    </i>
    <i r="1">
      <x v="5"/>
    </i>
    <i r="1">
      <x v="11"/>
    </i>
    <i r="1">
      <x v="33"/>
    </i>
    <i r="1">
      <x v="8"/>
    </i>
    <i r="1">
      <x v="14"/>
    </i>
    <i r="1">
      <x v="55"/>
    </i>
    <i r="1">
      <x v="3"/>
    </i>
    <i r="1">
      <x v="60"/>
    </i>
    <i r="1">
      <x v="16"/>
    </i>
    <i r="1">
      <x v="30"/>
    </i>
    <i r="1">
      <x v="41"/>
    </i>
    <i r="1">
      <x v="7"/>
    </i>
    <i r="1">
      <x v="50"/>
    </i>
    <i r="1">
      <x v="27"/>
    </i>
    <i r="1">
      <x v="4"/>
    </i>
    <i r="1">
      <x v="67"/>
    </i>
    <i r="1">
      <x v="13"/>
    </i>
    <i r="1">
      <x v="61"/>
    </i>
    <i r="1">
      <x v="31"/>
    </i>
    <i r="1">
      <x v="38"/>
    </i>
    <i r="1">
      <x v="22"/>
    </i>
    <i r="1">
      <x v="19"/>
    </i>
    <i r="1">
      <x v="23"/>
    </i>
    <i r="1">
      <x v="17"/>
    </i>
    <i r="1">
      <x v="40"/>
    </i>
    <i r="1">
      <x v="62"/>
    </i>
    <i r="1">
      <x v="54"/>
    </i>
    <i r="1">
      <x v="64"/>
    </i>
    <i r="1">
      <x v="37"/>
    </i>
    <i r="1">
      <x v="29"/>
    </i>
    <i r="1">
      <x v="56"/>
    </i>
    <i r="1">
      <x v="46"/>
    </i>
    <i r="1">
      <x v="57"/>
    </i>
    <i r="1">
      <x v="20"/>
    </i>
    <i r="1">
      <x v="42"/>
    </i>
    <i r="1">
      <x/>
    </i>
    <i r="1">
      <x v="2"/>
    </i>
    <i r="1">
      <x v="1"/>
    </i>
    <i>
      <x v="1"/>
    </i>
    <i r="1">
      <x v="35"/>
    </i>
    <i r="1">
      <x v="36"/>
    </i>
    <i r="1">
      <x v="12"/>
    </i>
    <i r="1">
      <x v="28"/>
    </i>
    <i r="1">
      <x v="72"/>
    </i>
    <i r="1">
      <x v="47"/>
    </i>
    <i r="1">
      <x v="43"/>
    </i>
    <i r="1">
      <x v="24"/>
    </i>
    <i r="1">
      <x v="59"/>
    </i>
    <i r="1">
      <x v="71"/>
    </i>
    <i r="1">
      <x v="34"/>
    </i>
    <i r="1">
      <x v="68"/>
    </i>
    <i r="1">
      <x v="66"/>
    </i>
    <i r="1">
      <x v="48"/>
    </i>
    <i r="1">
      <x v="63"/>
    </i>
    <i r="1">
      <x v="39"/>
    </i>
    <i r="1">
      <x v="65"/>
    </i>
    <i r="1">
      <x v="51"/>
    </i>
    <i r="1">
      <x v="46"/>
    </i>
    <i r="1">
      <x v="16"/>
    </i>
    <i r="1">
      <x v="19"/>
    </i>
    <i r="1">
      <x v="26"/>
    </i>
    <i r="1">
      <x v="55"/>
    </i>
    <i r="1">
      <x v="32"/>
    </i>
    <i r="1">
      <x v="70"/>
    </i>
    <i r="1">
      <x v="8"/>
    </i>
    <i r="1">
      <x v="56"/>
    </i>
    <i r="1">
      <x v="67"/>
    </i>
    <i r="1">
      <x v="25"/>
    </i>
    <i r="1">
      <x v="18"/>
    </i>
    <i r="1">
      <x v="6"/>
    </i>
    <i r="1">
      <x v="44"/>
    </i>
    <i r="1">
      <x v="57"/>
    </i>
    <i r="1">
      <x v="13"/>
    </i>
    <i r="1">
      <x v="38"/>
    </i>
    <i r="1">
      <x v="50"/>
    </i>
    <i r="1">
      <x v="58"/>
    </i>
    <i r="1">
      <x v="54"/>
    </i>
    <i r="1">
      <x v="69"/>
    </i>
    <i r="1">
      <x v="1"/>
    </i>
    <i r="1">
      <x v="23"/>
    </i>
    <i r="1">
      <x v="52"/>
    </i>
    <i r="1">
      <x v="62"/>
    </i>
    <i r="1">
      <x v="33"/>
    </i>
    <i r="1">
      <x v="17"/>
    </i>
    <i r="1">
      <x v="60"/>
    </i>
    <i r="1">
      <x v="20"/>
    </i>
    <i r="1">
      <x v="49"/>
    </i>
    <i r="1">
      <x v="21"/>
    </i>
    <i r="1">
      <x v="31"/>
    </i>
    <i r="1">
      <x v="27"/>
    </i>
    <i r="1">
      <x v="53"/>
    </i>
    <i r="1">
      <x v="7"/>
    </i>
    <i r="1">
      <x v="22"/>
    </i>
    <i r="1">
      <x v="4"/>
    </i>
    <i r="1">
      <x v="11"/>
    </i>
    <i r="1">
      <x v="45"/>
    </i>
    <i r="1">
      <x v="9"/>
    </i>
    <i r="1">
      <x v="29"/>
    </i>
    <i r="1">
      <x v="61"/>
    </i>
    <i r="1">
      <x v="30"/>
    </i>
    <i r="1">
      <x v="3"/>
    </i>
    <i r="1">
      <x v="64"/>
    </i>
    <i r="1">
      <x v="10"/>
    </i>
    <i r="1">
      <x v="14"/>
    </i>
    <i r="1">
      <x v="40"/>
    </i>
    <i r="1">
      <x v="15"/>
    </i>
    <i r="1">
      <x v="41"/>
    </i>
    <i r="1">
      <x v="42"/>
    </i>
    <i r="1">
      <x v="5"/>
    </i>
    <i r="1">
      <x v="2"/>
    </i>
    <i r="1">
      <x/>
    </i>
    <i r="1">
      <x v="37"/>
    </i>
    <i>
      <x v="2"/>
    </i>
    <i r="1">
      <x v="35"/>
    </i>
    <i r="1">
      <x v="36"/>
    </i>
    <i r="1">
      <x v="72"/>
    </i>
    <i r="1">
      <x v="43"/>
    </i>
    <i r="1">
      <x v="28"/>
    </i>
    <i r="1">
      <x v="47"/>
    </i>
    <i r="1">
      <x v="58"/>
    </i>
    <i r="1">
      <x v="12"/>
    </i>
    <i r="1">
      <x v="71"/>
    </i>
    <i r="1">
      <x v="41"/>
    </i>
    <i r="1">
      <x v="24"/>
    </i>
    <i r="1">
      <x v="68"/>
    </i>
    <i r="1">
      <x v="59"/>
    </i>
    <i r="1">
      <x v="62"/>
    </i>
    <i r="1">
      <x v="63"/>
    </i>
    <i r="1">
      <x v="48"/>
    </i>
    <i r="1">
      <x v="56"/>
    </i>
    <i r="1">
      <x v="32"/>
    </i>
    <i r="1">
      <x v="30"/>
    </i>
    <i r="1">
      <x v="27"/>
    </i>
    <i r="1">
      <x v="8"/>
    </i>
    <i r="1">
      <x v="70"/>
    </i>
    <i r="1">
      <x v="39"/>
    </i>
    <i r="1">
      <x v="7"/>
    </i>
    <i r="1">
      <x v="17"/>
    </i>
    <i r="1">
      <x v="46"/>
    </i>
    <i r="1">
      <x v="14"/>
    </i>
    <i r="1">
      <x v="29"/>
    </i>
    <i r="1">
      <x v="1"/>
    </i>
    <i r="1">
      <x v="66"/>
    </i>
    <i r="1">
      <x v="69"/>
    </i>
    <i r="1">
      <x v="6"/>
    </i>
    <i r="1">
      <x v="26"/>
    </i>
    <i r="1">
      <x v="40"/>
    </i>
    <i r="1">
      <x v="2"/>
    </i>
    <i r="1">
      <x/>
    </i>
    <i r="1">
      <x v="67"/>
    </i>
    <i r="1">
      <x v="3"/>
    </i>
    <i r="1">
      <x v="55"/>
    </i>
    <i r="1">
      <x v="18"/>
    </i>
    <i r="1">
      <x v="4"/>
    </i>
    <i r="1">
      <x v="38"/>
    </i>
    <i r="1">
      <x v="16"/>
    </i>
    <i r="1">
      <x v="19"/>
    </i>
    <i r="1">
      <x v="57"/>
    </i>
    <i r="1">
      <x v="20"/>
    </i>
    <i r="1">
      <x v="61"/>
    </i>
    <i r="1">
      <x v="21"/>
    </i>
    <i r="1">
      <x v="65"/>
    </i>
    <i r="1">
      <x v="42"/>
    </i>
    <i r="1">
      <x v="33"/>
    </i>
    <i r="1">
      <x v="22"/>
    </i>
    <i r="1">
      <x v="54"/>
    </i>
    <i r="1">
      <x v="44"/>
    </i>
    <i r="1">
      <x v="10"/>
    </i>
    <i r="1">
      <x v="45"/>
    </i>
    <i r="1">
      <x v="11"/>
    </i>
    <i r="1">
      <x v="23"/>
    </i>
    <i r="1">
      <x v="60"/>
    </i>
    <i r="1">
      <x v="9"/>
    </i>
    <i r="1">
      <x v="13"/>
    </i>
    <i r="1">
      <x v="25"/>
    </i>
    <i r="1">
      <x v="64"/>
    </i>
    <i r="1">
      <x v="49"/>
    </i>
    <i r="1">
      <x v="31"/>
    </i>
    <i r="1">
      <x v="50"/>
    </i>
    <i r="1">
      <x v="15"/>
    </i>
    <i r="1">
      <x v="51"/>
    </i>
    <i r="1">
      <x v="34"/>
    </i>
    <i r="1">
      <x v="52"/>
    </i>
    <i r="1">
      <x v="5"/>
    </i>
    <i r="1">
      <x v="53"/>
    </i>
    <i r="1">
      <x v="37"/>
    </i>
    <i>
      <x v="3"/>
    </i>
    <i r="1">
      <x v="36"/>
    </i>
    <i r="1">
      <x v="35"/>
    </i>
    <i r="1">
      <x v="12"/>
    </i>
    <i r="1">
      <x v="43"/>
    </i>
    <i r="1">
      <x v="47"/>
    </i>
    <i r="1">
      <x v="72"/>
    </i>
    <i r="1">
      <x v="28"/>
    </i>
    <i r="1">
      <x v="58"/>
    </i>
    <i r="1">
      <x v="24"/>
    </i>
    <i r="1">
      <x v="68"/>
    </i>
    <i r="1">
      <x v="59"/>
    </i>
    <i r="1">
      <x v="39"/>
    </i>
    <i r="1">
      <x v="32"/>
    </i>
    <i r="1">
      <x v="48"/>
    </i>
    <i r="1">
      <x v="46"/>
    </i>
    <i r="1">
      <x v="63"/>
    </i>
    <i r="1">
      <x v="51"/>
    </i>
    <i r="1">
      <x v="71"/>
    </i>
    <i r="1">
      <x v="21"/>
    </i>
    <i r="1">
      <x v="62"/>
    </i>
    <i r="1">
      <x v="26"/>
    </i>
    <i r="1">
      <x v="49"/>
    </i>
    <i r="1">
      <x v="61"/>
    </i>
    <i r="1">
      <x v="53"/>
    </i>
    <i r="1">
      <x v="5"/>
    </i>
    <i r="1">
      <x v="31"/>
    </i>
    <i r="1">
      <x v="8"/>
    </i>
    <i r="1">
      <x v="22"/>
    </i>
    <i r="1">
      <x v="44"/>
    </i>
    <i r="1">
      <x v="64"/>
    </i>
    <i r="1">
      <x v="69"/>
    </i>
    <i r="1">
      <x v="20"/>
    </i>
    <i r="1">
      <x v="56"/>
    </i>
    <i r="1">
      <x v="30"/>
    </i>
    <i r="1">
      <x v="42"/>
    </i>
    <i r="1">
      <x v="70"/>
    </i>
    <i r="1">
      <x v="67"/>
    </i>
    <i r="1">
      <x v="14"/>
    </i>
    <i r="1">
      <x v="55"/>
    </i>
    <i r="1">
      <x v="18"/>
    </i>
    <i r="1">
      <x v="33"/>
    </i>
    <i r="1">
      <x v="6"/>
    </i>
    <i r="1">
      <x v="27"/>
    </i>
    <i r="1">
      <x v="19"/>
    </i>
    <i r="1">
      <x v="57"/>
    </i>
    <i r="1">
      <x v="40"/>
    </i>
    <i r="1">
      <x v="15"/>
    </i>
    <i r="1">
      <x v="41"/>
    </i>
    <i r="1">
      <x v="65"/>
    </i>
    <i r="1">
      <x v="7"/>
    </i>
    <i r="1">
      <x v="2"/>
    </i>
    <i r="1">
      <x v="4"/>
    </i>
    <i r="1">
      <x v="54"/>
    </i>
    <i r="1">
      <x v="9"/>
    </i>
    <i r="1">
      <x v="13"/>
    </i>
    <i r="1">
      <x v="45"/>
    </i>
    <i r="1">
      <x v="29"/>
    </i>
    <i r="1">
      <x v="10"/>
    </i>
    <i r="1">
      <x v="60"/>
    </i>
    <i r="1">
      <x v="23"/>
    </i>
    <i r="1">
      <x v="16"/>
    </i>
    <i r="1">
      <x v="11"/>
    </i>
    <i r="1">
      <x v="34"/>
    </i>
    <i r="1">
      <x v="25"/>
    </i>
    <i r="1">
      <x v="66"/>
    </i>
    <i r="1">
      <x v="50"/>
    </i>
    <i r="1">
      <x v="17"/>
    </i>
    <i r="1">
      <x v="3"/>
    </i>
    <i r="1">
      <x v="52"/>
    </i>
    <i r="1">
      <x v="37"/>
    </i>
    <i r="1">
      <x v="38"/>
    </i>
    <i r="1">
      <x v="1"/>
    </i>
    <i r="1">
      <x/>
    </i>
    <i>
      <x v="4"/>
    </i>
    <i r="1">
      <x v="35"/>
    </i>
    <i r="1">
      <x v="12"/>
    </i>
    <i r="1">
      <x v="36"/>
    </i>
    <i r="1">
      <x v="43"/>
    </i>
    <i r="1">
      <x v="47"/>
    </i>
    <i r="1">
      <x v="72"/>
    </i>
    <i r="1">
      <x v="28"/>
    </i>
    <i r="1">
      <x v="59"/>
    </i>
    <i r="1">
      <x v="24"/>
    </i>
    <i r="1">
      <x v="32"/>
    </i>
    <i r="1">
      <x v="48"/>
    </i>
    <i r="1">
      <x v="51"/>
    </i>
    <i r="1">
      <x v="63"/>
    </i>
    <i r="1">
      <x v="68"/>
    </i>
    <i r="1">
      <x v="62"/>
    </i>
    <i r="1">
      <x v="23"/>
    </i>
    <i r="1">
      <x v="54"/>
    </i>
    <i r="1">
      <x v="8"/>
    </i>
    <i r="1">
      <x v="4"/>
    </i>
    <i r="1">
      <x v="27"/>
    </i>
    <i r="1">
      <x v="21"/>
    </i>
    <i r="1">
      <x v="41"/>
    </i>
    <i r="1">
      <x v="39"/>
    </i>
    <i r="1">
      <x v="37"/>
    </i>
    <i r="1">
      <x v="55"/>
    </i>
    <i r="1">
      <x v="71"/>
    </i>
    <i r="1">
      <x v="6"/>
    </i>
    <i r="1">
      <x v="25"/>
    </i>
    <i r="1">
      <x v="17"/>
    </i>
    <i r="1">
      <x v="26"/>
    </i>
    <i r="1">
      <x v="19"/>
    </i>
    <i r="1">
      <x v="9"/>
    </i>
    <i r="1">
      <x v="67"/>
    </i>
    <i r="1">
      <x v="10"/>
    </i>
    <i r="1">
      <x v="49"/>
    </i>
    <i r="1">
      <x v="29"/>
    </i>
    <i r="1">
      <x v="53"/>
    </i>
    <i r="1">
      <x v="30"/>
    </i>
    <i r="1">
      <x v="57"/>
    </i>
    <i r="1">
      <x v="31"/>
    </i>
    <i r="1">
      <x v="61"/>
    </i>
    <i r="1">
      <x v="11"/>
    </i>
    <i r="1">
      <x v="65"/>
    </i>
    <i r="1">
      <x v="33"/>
    </i>
    <i r="1">
      <x v="69"/>
    </i>
    <i r="1">
      <x v="34"/>
    </i>
    <i r="1">
      <x v="5"/>
    </i>
    <i r="1">
      <x v="2"/>
    </i>
    <i r="1">
      <x v="50"/>
    </i>
    <i r="1">
      <x/>
    </i>
    <i r="1">
      <x v="52"/>
    </i>
    <i r="1">
      <x v="3"/>
    </i>
    <i r="1">
      <x v="18"/>
    </i>
    <i r="1">
      <x v="38"/>
    </i>
    <i r="1">
      <x v="56"/>
    </i>
    <i r="1">
      <x v="1"/>
    </i>
    <i r="1">
      <x v="58"/>
    </i>
    <i r="1">
      <x v="40"/>
    </i>
    <i r="1">
      <x v="60"/>
    </i>
    <i r="1">
      <x v="13"/>
    </i>
    <i r="1">
      <x v="20"/>
    </i>
    <i r="1">
      <x v="42"/>
    </i>
    <i r="1">
      <x v="64"/>
    </i>
    <i r="1">
      <x v="14"/>
    </i>
    <i r="1">
      <x v="66"/>
    </i>
    <i r="1">
      <x v="44"/>
    </i>
    <i r="1">
      <x v="22"/>
    </i>
    <i r="1">
      <x v="45"/>
    </i>
    <i r="1">
      <x v="70"/>
    </i>
    <i r="1">
      <x v="46"/>
    </i>
    <i r="1">
      <x v="7"/>
    </i>
    <i r="1">
      <x v="15"/>
    </i>
    <i r="1">
      <x v="16"/>
    </i>
    <i>
      <x v="5"/>
    </i>
    <i r="1">
      <x v="73"/>
    </i>
    <i t="grand">
      <x/>
    </i>
  </rowItems>
  <colItems count="1">
    <i/>
  </colItems>
  <dataFields count="1">
    <dataField name="Sum of Count" fld="3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7"/>
  <sheetViews>
    <sheetView topLeftCell="C1" workbookViewId="0">
      <selection activeCell="G42" sqref="G42:K42"/>
    </sheetView>
  </sheetViews>
  <sheetFormatPr defaultColWidth="9.140625" defaultRowHeight="15" x14ac:dyDescent="0.25"/>
  <cols>
    <col min="1" max="1" width="20.7109375" style="5" bestFit="1" customWidth="1"/>
    <col min="2" max="2" width="24" style="5" bestFit="1" customWidth="1"/>
    <col min="3" max="3" width="39.85546875" style="5" bestFit="1" customWidth="1"/>
    <col min="4" max="4" width="18.85546875" style="5" bestFit="1" customWidth="1"/>
    <col min="5" max="5" width="40.7109375" style="5" bestFit="1" customWidth="1"/>
    <col min="6" max="6" width="23.7109375" style="5" bestFit="1" customWidth="1"/>
    <col min="7" max="11" width="9.140625" style="11"/>
    <col min="12" max="16384" width="9.140625" style="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0">
        <v>2015</v>
      </c>
      <c r="H1" s="10">
        <v>2014</v>
      </c>
      <c r="I1" s="10">
        <v>2013</v>
      </c>
      <c r="J1" s="10">
        <v>2012</v>
      </c>
      <c r="K1" s="10">
        <v>2011</v>
      </c>
    </row>
    <row r="2" spans="1:11" x14ac:dyDescent="0.25">
      <c r="A2" s="4" t="s">
        <v>4</v>
      </c>
      <c r="B2" s="4" t="s">
        <v>837</v>
      </c>
      <c r="C2" s="5" t="s">
        <v>831</v>
      </c>
      <c r="D2" s="4" t="s">
        <v>5</v>
      </c>
      <c r="E2" s="5" t="s">
        <v>815</v>
      </c>
      <c r="F2" s="6" t="s">
        <v>9</v>
      </c>
      <c r="G2" s="11">
        <v>1300</v>
      </c>
      <c r="H2" s="11">
        <v>1300</v>
      </c>
      <c r="I2" s="11">
        <v>1300</v>
      </c>
      <c r="J2" s="11">
        <v>1320</v>
      </c>
      <c r="K2" s="11">
        <v>1310</v>
      </c>
    </row>
    <row r="3" spans="1:11" x14ac:dyDescent="0.25">
      <c r="A3" s="4"/>
      <c r="B3" s="4" t="s">
        <v>837</v>
      </c>
      <c r="C3" s="5" t="s">
        <v>831</v>
      </c>
      <c r="D3" s="4"/>
      <c r="E3" s="5" t="s">
        <v>815</v>
      </c>
      <c r="F3" s="6" t="s">
        <v>10</v>
      </c>
      <c r="G3" s="11">
        <v>2260</v>
      </c>
      <c r="H3" s="11">
        <v>2270</v>
      </c>
      <c r="I3" s="11">
        <v>2280</v>
      </c>
      <c r="J3" s="11">
        <v>2280</v>
      </c>
      <c r="K3" s="11">
        <v>2270</v>
      </c>
    </row>
    <row r="4" spans="1:11" x14ac:dyDescent="0.25">
      <c r="A4" s="4"/>
      <c r="B4" s="4" t="s">
        <v>837</v>
      </c>
      <c r="C4" s="5" t="s">
        <v>831</v>
      </c>
      <c r="D4" s="4"/>
      <c r="E4" s="5" t="s">
        <v>815</v>
      </c>
      <c r="F4" s="6" t="s">
        <v>11</v>
      </c>
      <c r="G4" s="11">
        <v>2910</v>
      </c>
      <c r="H4" s="11">
        <v>2910</v>
      </c>
      <c r="I4" s="11">
        <v>2810</v>
      </c>
      <c r="J4" s="11">
        <v>2830</v>
      </c>
      <c r="K4" s="11">
        <v>2820</v>
      </c>
    </row>
    <row r="5" spans="1:11" x14ac:dyDescent="0.25">
      <c r="A5" s="4"/>
      <c r="B5" s="4" t="s">
        <v>837</v>
      </c>
      <c r="C5" s="5" t="s">
        <v>831</v>
      </c>
      <c r="D5" s="4"/>
      <c r="E5" s="5" t="s">
        <v>815</v>
      </c>
      <c r="F5" s="6" t="s">
        <v>12</v>
      </c>
      <c r="G5" s="11">
        <v>1980</v>
      </c>
      <c r="H5" s="11">
        <v>1980</v>
      </c>
      <c r="I5" s="11">
        <v>1970</v>
      </c>
      <c r="J5" s="11">
        <v>1940</v>
      </c>
      <c r="K5" s="11">
        <v>1920</v>
      </c>
    </row>
    <row r="6" spans="1:11" x14ac:dyDescent="0.25">
      <c r="A6" s="4"/>
      <c r="B6" s="4" t="s">
        <v>837</v>
      </c>
      <c r="C6" s="5" t="s">
        <v>831</v>
      </c>
      <c r="D6" s="4"/>
      <c r="E6" s="5" t="s">
        <v>815</v>
      </c>
      <c r="F6" s="6" t="s">
        <v>13</v>
      </c>
      <c r="G6" s="11">
        <v>1680</v>
      </c>
      <c r="H6" s="11">
        <v>1690</v>
      </c>
      <c r="I6" s="11">
        <v>1630</v>
      </c>
      <c r="J6" s="11">
        <v>1560</v>
      </c>
      <c r="K6" s="11">
        <v>1470</v>
      </c>
    </row>
    <row r="7" spans="1:11" x14ac:dyDescent="0.25">
      <c r="A7" s="4"/>
      <c r="B7" s="4" t="s">
        <v>837</v>
      </c>
      <c r="C7" s="5" t="s">
        <v>831</v>
      </c>
      <c r="D7" s="4"/>
      <c r="E7" s="5" t="s">
        <v>815</v>
      </c>
      <c r="F7" s="6" t="s">
        <v>14</v>
      </c>
      <c r="G7" s="11">
        <v>1800</v>
      </c>
      <c r="H7" s="11">
        <v>1740</v>
      </c>
      <c r="I7" s="11">
        <v>1680</v>
      </c>
      <c r="J7" s="11">
        <v>1660</v>
      </c>
      <c r="K7" s="11">
        <v>1530</v>
      </c>
    </row>
    <row r="8" spans="1:11" x14ac:dyDescent="0.25">
      <c r="A8" s="4"/>
      <c r="B8" s="4" t="s">
        <v>837</v>
      </c>
      <c r="C8" s="5" t="s">
        <v>831</v>
      </c>
      <c r="D8" s="4"/>
      <c r="E8" s="5" t="s">
        <v>815</v>
      </c>
      <c r="F8" s="6" t="s">
        <v>15</v>
      </c>
      <c r="G8" s="11">
        <v>1950</v>
      </c>
      <c r="H8" s="11">
        <v>1970</v>
      </c>
      <c r="I8" s="11">
        <v>1970</v>
      </c>
      <c r="J8" s="11">
        <v>1960</v>
      </c>
      <c r="K8" s="11">
        <v>1940</v>
      </c>
    </row>
    <row r="9" spans="1:11" x14ac:dyDescent="0.25">
      <c r="A9" s="4"/>
      <c r="B9" s="4" t="s">
        <v>837</v>
      </c>
      <c r="C9" s="5" t="s">
        <v>831</v>
      </c>
      <c r="D9" s="4"/>
      <c r="E9" s="5" t="s">
        <v>815</v>
      </c>
      <c r="F9" s="6" t="s">
        <v>16</v>
      </c>
      <c r="G9" s="11">
        <v>2640</v>
      </c>
      <c r="H9" s="11">
        <v>2580</v>
      </c>
      <c r="I9" s="11">
        <v>2640</v>
      </c>
      <c r="J9" s="11">
        <v>2500</v>
      </c>
      <c r="K9" s="11">
        <v>2490</v>
      </c>
    </row>
    <row r="10" spans="1:11" x14ac:dyDescent="0.25">
      <c r="A10" s="4"/>
      <c r="B10" s="4" t="s">
        <v>837</v>
      </c>
      <c r="C10" s="5" t="s">
        <v>832</v>
      </c>
      <c r="D10" s="4" t="s">
        <v>5</v>
      </c>
      <c r="E10" s="5" t="s">
        <v>809</v>
      </c>
      <c r="F10" s="6" t="s">
        <v>813</v>
      </c>
      <c r="G10" s="11">
        <v>18</v>
      </c>
      <c r="H10" s="11">
        <v>17</v>
      </c>
      <c r="I10" s="11">
        <v>18</v>
      </c>
      <c r="J10" s="11">
        <v>19</v>
      </c>
      <c r="K10" s="11">
        <v>19</v>
      </c>
    </row>
    <row r="11" spans="1:11" x14ac:dyDescent="0.25">
      <c r="A11" s="4"/>
      <c r="B11" s="4" t="s">
        <v>837</v>
      </c>
      <c r="C11" s="5" t="s">
        <v>833</v>
      </c>
      <c r="D11" s="4" t="s">
        <v>6</v>
      </c>
      <c r="E11" s="5" t="s">
        <v>816</v>
      </c>
      <c r="F11" s="6" t="s">
        <v>812</v>
      </c>
      <c r="G11" s="11">
        <v>649</v>
      </c>
      <c r="H11" s="11">
        <v>711</v>
      </c>
      <c r="I11" s="11">
        <v>576</v>
      </c>
      <c r="J11" s="11">
        <v>569</v>
      </c>
      <c r="K11" s="11">
        <v>609</v>
      </c>
    </row>
    <row r="12" spans="1:11" x14ac:dyDescent="0.25">
      <c r="A12" s="4"/>
      <c r="B12" s="4" t="s">
        <v>837</v>
      </c>
      <c r="C12" s="5" t="s">
        <v>833</v>
      </c>
      <c r="D12" s="4"/>
      <c r="E12" s="5" t="s">
        <v>810</v>
      </c>
      <c r="F12" s="6" t="s">
        <v>9</v>
      </c>
      <c r="G12" s="13">
        <v>1529.4369999999999</v>
      </c>
      <c r="H12" s="13">
        <v>1737.9380000000001</v>
      </c>
      <c r="I12" s="13">
        <v>1564.5319999999999</v>
      </c>
      <c r="J12" s="13">
        <v>1683.6569999999999</v>
      </c>
      <c r="K12" s="13">
        <v>1668.624</v>
      </c>
    </row>
    <row r="13" spans="1:11" x14ac:dyDescent="0.25">
      <c r="A13" s="4"/>
      <c r="B13" s="4" t="s">
        <v>837</v>
      </c>
      <c r="C13" s="5" t="s">
        <v>833</v>
      </c>
      <c r="D13" s="4"/>
      <c r="E13" s="5" t="s">
        <v>810</v>
      </c>
      <c r="F13" s="6" t="s">
        <v>10</v>
      </c>
      <c r="G13" s="13">
        <v>806.82</v>
      </c>
      <c r="H13" s="13">
        <v>705.36300000000006</v>
      </c>
      <c r="I13" s="13">
        <v>500.01</v>
      </c>
      <c r="J13" s="13">
        <v>548.58600000000001</v>
      </c>
      <c r="K13" s="13">
        <v>596.255</v>
      </c>
    </row>
    <row r="14" spans="1:11" x14ac:dyDescent="0.25">
      <c r="A14" s="4"/>
      <c r="B14" s="4" t="s">
        <v>837</v>
      </c>
      <c r="C14" s="5" t="s">
        <v>833</v>
      </c>
      <c r="D14" s="4"/>
      <c r="E14" s="5" t="s">
        <v>810</v>
      </c>
      <c r="F14" s="6" t="s">
        <v>11</v>
      </c>
      <c r="G14" s="13">
        <v>58.996000000000002</v>
      </c>
      <c r="H14" s="13">
        <v>57.94</v>
      </c>
      <c r="I14" s="13">
        <v>57.103000000000002</v>
      </c>
      <c r="J14" s="13">
        <v>50.073999999999998</v>
      </c>
      <c r="K14" s="13">
        <v>48.042000000000002</v>
      </c>
    </row>
    <row r="15" spans="1:11" x14ac:dyDescent="0.25">
      <c r="A15" s="4"/>
      <c r="B15" s="4" t="s">
        <v>837</v>
      </c>
      <c r="C15" s="5" t="s">
        <v>833</v>
      </c>
      <c r="D15" s="4"/>
      <c r="E15" s="5" t="s">
        <v>810</v>
      </c>
      <c r="F15" s="6" t="s">
        <v>12</v>
      </c>
      <c r="G15" s="13">
        <v>8.593</v>
      </c>
      <c r="H15" s="13">
        <v>11.878</v>
      </c>
      <c r="I15" s="13">
        <v>8.4280000000000008</v>
      </c>
      <c r="J15" s="13">
        <v>10.808999999999999</v>
      </c>
      <c r="K15" s="13">
        <v>11.715</v>
      </c>
    </row>
    <row r="16" spans="1:11" x14ac:dyDescent="0.25">
      <c r="A16" s="4"/>
      <c r="B16" s="4" t="s">
        <v>837</v>
      </c>
      <c r="C16" s="5" t="s">
        <v>833</v>
      </c>
      <c r="D16" s="4"/>
      <c r="E16" s="5" t="s">
        <v>810</v>
      </c>
      <c r="F16" s="6" t="s">
        <v>19</v>
      </c>
      <c r="G16" s="13">
        <v>52.645000000000003</v>
      </c>
      <c r="H16" s="13">
        <v>47.567</v>
      </c>
      <c r="I16" s="13">
        <v>44.093000000000004</v>
      </c>
      <c r="J16" s="13">
        <v>57.53</v>
      </c>
      <c r="K16" s="13">
        <v>72.991</v>
      </c>
    </row>
    <row r="17" spans="1:11" x14ac:dyDescent="0.25">
      <c r="A17" s="4"/>
      <c r="B17" s="4" t="s">
        <v>837</v>
      </c>
      <c r="C17" s="5" t="s">
        <v>833</v>
      </c>
      <c r="D17" s="4"/>
      <c r="E17" s="5" t="s">
        <v>810</v>
      </c>
      <c r="F17" s="6" t="s">
        <v>20</v>
      </c>
      <c r="G17" s="13">
        <v>20.591000000000001</v>
      </c>
      <c r="H17" s="13">
        <v>41.097999999999999</v>
      </c>
      <c r="I17" s="13">
        <v>17.306999999999999</v>
      </c>
      <c r="J17" s="13">
        <v>15.679</v>
      </c>
      <c r="K17" s="13">
        <v>27.422999999999998</v>
      </c>
    </row>
    <row r="18" spans="1:11" x14ac:dyDescent="0.25">
      <c r="A18" s="4"/>
      <c r="B18" s="4" t="s">
        <v>837</v>
      </c>
      <c r="C18" s="5" t="s">
        <v>833</v>
      </c>
      <c r="D18" s="4"/>
      <c r="E18" s="5" t="s">
        <v>810</v>
      </c>
      <c r="F18" s="6" t="s">
        <v>21</v>
      </c>
      <c r="G18" s="13">
        <v>32.338999999999999</v>
      </c>
      <c r="H18" s="13">
        <v>34.786999999999999</v>
      </c>
      <c r="I18" s="13">
        <v>35.186999999999998</v>
      </c>
      <c r="J18" s="13">
        <v>42.786999999999999</v>
      </c>
      <c r="K18" s="13">
        <v>48.042000000000002</v>
      </c>
    </row>
    <row r="19" spans="1:11" x14ac:dyDescent="0.25">
      <c r="A19" s="4"/>
      <c r="B19" s="4" t="s">
        <v>837</v>
      </c>
      <c r="C19" s="5" t="s">
        <v>833</v>
      </c>
      <c r="D19" s="4"/>
      <c r="E19" s="5" t="s">
        <v>810</v>
      </c>
      <c r="F19" s="6" t="s">
        <v>14</v>
      </c>
      <c r="G19" s="13">
        <v>24.210999999999999</v>
      </c>
      <c r="H19" s="13">
        <v>41.029000000000003</v>
      </c>
      <c r="I19" s="13">
        <v>35.896000000000001</v>
      </c>
      <c r="J19" s="13">
        <v>34.984999999999999</v>
      </c>
      <c r="K19" s="13">
        <v>50.823999999999998</v>
      </c>
    </row>
    <row r="20" spans="1:11" x14ac:dyDescent="0.25">
      <c r="A20" s="4"/>
      <c r="B20" s="4" t="s">
        <v>837</v>
      </c>
      <c r="C20" s="5" t="s">
        <v>833</v>
      </c>
      <c r="D20" s="4"/>
      <c r="E20" s="5" t="s">
        <v>810</v>
      </c>
      <c r="F20" s="6" t="s">
        <v>15</v>
      </c>
      <c r="G20" s="13">
        <v>53.402000000000001</v>
      </c>
      <c r="H20" s="13">
        <v>99.332999999999998</v>
      </c>
      <c r="I20" s="13">
        <v>78.503</v>
      </c>
      <c r="J20" s="13">
        <v>75.039000000000001</v>
      </c>
      <c r="K20" s="13">
        <v>72.516000000000005</v>
      </c>
    </row>
    <row r="21" spans="1:11" x14ac:dyDescent="0.25">
      <c r="A21" s="4"/>
      <c r="B21" s="4" t="s">
        <v>837</v>
      </c>
      <c r="C21" s="5" t="s">
        <v>833</v>
      </c>
      <c r="D21" s="4"/>
      <c r="E21" s="5" t="s">
        <v>810</v>
      </c>
      <c r="F21" s="6" t="s">
        <v>16</v>
      </c>
      <c r="G21" s="13">
        <v>97.906000000000006</v>
      </c>
      <c r="H21" s="13">
        <v>149.50399999999999</v>
      </c>
      <c r="I21" s="13">
        <v>90.616</v>
      </c>
      <c r="J21" s="13">
        <v>94.864000000000004</v>
      </c>
      <c r="K21" s="13">
        <v>117.15300000000001</v>
      </c>
    </row>
    <row r="22" spans="1:11" x14ac:dyDescent="0.25">
      <c r="A22" s="4"/>
      <c r="B22" s="4" t="s">
        <v>837</v>
      </c>
      <c r="C22" s="5" t="s">
        <v>833</v>
      </c>
      <c r="D22" s="4"/>
      <c r="E22" s="5" t="s">
        <v>810</v>
      </c>
      <c r="F22" s="6" t="s">
        <v>22</v>
      </c>
      <c r="G22" s="13">
        <v>5.8209999999999997</v>
      </c>
      <c r="H22" s="13">
        <v>5.6189999999999998</v>
      </c>
      <c r="I22" s="13">
        <v>4.9130000000000003</v>
      </c>
      <c r="J22" s="13">
        <v>4.6180000000000003</v>
      </c>
      <c r="K22" s="13">
        <v>7.2279999999999998</v>
      </c>
    </row>
    <row r="23" spans="1:11" x14ac:dyDescent="0.25">
      <c r="A23" s="4"/>
      <c r="B23" s="4" t="s">
        <v>837</v>
      </c>
      <c r="C23" s="5" t="s">
        <v>833</v>
      </c>
      <c r="D23" s="4"/>
      <c r="E23" s="5" t="s">
        <v>810</v>
      </c>
      <c r="F23" s="6" t="s">
        <v>23</v>
      </c>
      <c r="G23" s="13">
        <v>11.368</v>
      </c>
      <c r="H23" s="13">
        <v>15.393000000000001</v>
      </c>
      <c r="I23" s="13">
        <v>12.696999999999999</v>
      </c>
      <c r="J23" s="13">
        <v>8.9730000000000008</v>
      </c>
      <c r="K23" s="13">
        <v>13.419</v>
      </c>
    </row>
    <row r="24" spans="1:11" x14ac:dyDescent="0.25">
      <c r="A24" s="4"/>
      <c r="B24" s="4" t="s">
        <v>837</v>
      </c>
      <c r="C24" s="5" t="s">
        <v>833</v>
      </c>
      <c r="D24" s="4"/>
      <c r="E24" s="5" t="s">
        <v>810</v>
      </c>
      <c r="F24" s="8" t="s">
        <v>805</v>
      </c>
      <c r="G24" s="13">
        <v>6.4030000000002474</v>
      </c>
      <c r="H24" s="13">
        <v>3.3389999999999418</v>
      </c>
      <c r="I24" s="13">
        <v>3.7159999999998945</v>
      </c>
      <c r="J24" s="13">
        <v>4.1339999999991051</v>
      </c>
      <c r="K24" s="13">
        <v>9.5030000000015207</v>
      </c>
    </row>
    <row r="25" spans="1:11" x14ac:dyDescent="0.25">
      <c r="A25" s="4"/>
      <c r="B25" s="4" t="s">
        <v>837</v>
      </c>
      <c r="C25" s="5" t="s">
        <v>833</v>
      </c>
      <c r="D25" s="4"/>
      <c r="E25" s="5" t="s">
        <v>817</v>
      </c>
      <c r="F25" s="7" t="s">
        <v>811</v>
      </c>
      <c r="G25" s="11">
        <v>13</v>
      </c>
      <c r="H25" s="11">
        <v>14</v>
      </c>
      <c r="I25" s="11">
        <v>13</v>
      </c>
      <c r="J25" s="11">
        <v>14</v>
      </c>
      <c r="K25" s="11">
        <v>14</v>
      </c>
    </row>
    <row r="26" spans="1:11" x14ac:dyDescent="0.25">
      <c r="A26" s="4"/>
      <c r="B26" s="4" t="s">
        <v>837</v>
      </c>
      <c r="C26" s="5" t="s">
        <v>835</v>
      </c>
      <c r="D26" s="9" t="s">
        <v>7</v>
      </c>
      <c r="E26" s="5" t="s">
        <v>814</v>
      </c>
      <c r="F26" s="6" t="s">
        <v>9</v>
      </c>
      <c r="G26" s="11">
        <v>17</v>
      </c>
      <c r="H26" s="11">
        <v>15</v>
      </c>
      <c r="I26" s="11">
        <v>16</v>
      </c>
      <c r="J26" s="11">
        <v>17</v>
      </c>
      <c r="K26" s="11">
        <v>16</v>
      </c>
    </row>
    <row r="27" spans="1:11" x14ac:dyDescent="0.25">
      <c r="A27" s="4"/>
      <c r="B27" s="4" t="s">
        <v>837</v>
      </c>
      <c r="C27" s="5" t="s">
        <v>835</v>
      </c>
      <c r="D27" s="4"/>
      <c r="E27" s="5" t="s">
        <v>814</v>
      </c>
      <c r="F27" s="6" t="s">
        <v>10</v>
      </c>
      <c r="G27" s="11">
        <v>30</v>
      </c>
      <c r="H27" s="11">
        <v>28</v>
      </c>
      <c r="I27" s="11">
        <v>30</v>
      </c>
      <c r="J27" s="11">
        <v>28</v>
      </c>
      <c r="K27" s="11">
        <v>27</v>
      </c>
    </row>
    <row r="28" spans="1:11" x14ac:dyDescent="0.25">
      <c r="A28" s="4"/>
      <c r="B28" s="4" t="s">
        <v>837</v>
      </c>
      <c r="C28" s="5" t="s">
        <v>835</v>
      </c>
      <c r="D28" s="4"/>
      <c r="E28" s="5" t="s">
        <v>814</v>
      </c>
      <c r="F28" s="6" t="s">
        <v>11</v>
      </c>
      <c r="G28" s="11">
        <v>36</v>
      </c>
      <c r="H28" s="11">
        <v>30</v>
      </c>
      <c r="I28" s="11">
        <v>33</v>
      </c>
      <c r="J28" s="11">
        <v>38</v>
      </c>
      <c r="K28" s="11">
        <v>33</v>
      </c>
    </row>
    <row r="29" spans="1:11" x14ac:dyDescent="0.25">
      <c r="A29" s="4"/>
      <c r="B29" s="4" t="s">
        <v>837</v>
      </c>
      <c r="C29" s="5" t="s">
        <v>835</v>
      </c>
      <c r="D29" s="4"/>
      <c r="E29" s="5" t="s">
        <v>814</v>
      </c>
      <c r="F29" s="6" t="s">
        <v>12</v>
      </c>
      <c r="G29" s="11">
        <v>147</v>
      </c>
      <c r="H29" s="11">
        <v>107</v>
      </c>
      <c r="I29" s="11">
        <v>126</v>
      </c>
      <c r="J29" s="11">
        <v>114</v>
      </c>
      <c r="K29" s="11">
        <v>85</v>
      </c>
    </row>
    <row r="30" spans="1:11" x14ac:dyDescent="0.25">
      <c r="A30" s="4"/>
      <c r="B30" s="4" t="s">
        <v>837</v>
      </c>
      <c r="C30" s="5" t="s">
        <v>835</v>
      </c>
      <c r="D30" s="4"/>
      <c r="E30" s="5" t="s">
        <v>814</v>
      </c>
      <c r="F30" s="6" t="s">
        <v>19</v>
      </c>
      <c r="G30" s="11">
        <v>91</v>
      </c>
      <c r="H30" s="11">
        <v>71</v>
      </c>
      <c r="I30" s="11">
        <v>66</v>
      </c>
      <c r="J30" s="11">
        <v>91</v>
      </c>
      <c r="K30" s="11">
        <v>77</v>
      </c>
    </row>
    <row r="31" spans="1:11" x14ac:dyDescent="0.25">
      <c r="A31" s="4"/>
      <c r="B31" s="4" t="s">
        <v>837</v>
      </c>
      <c r="C31" s="5" t="s">
        <v>835</v>
      </c>
      <c r="D31" s="4"/>
      <c r="E31" s="5" t="s">
        <v>814</v>
      </c>
      <c r="F31" s="6" t="s">
        <v>20</v>
      </c>
      <c r="G31" s="11">
        <v>97</v>
      </c>
      <c r="H31" s="11">
        <v>100</v>
      </c>
      <c r="I31" s="11">
        <v>80</v>
      </c>
      <c r="J31" s="11">
        <v>115</v>
      </c>
      <c r="K31" s="11">
        <v>83</v>
      </c>
    </row>
    <row r="32" spans="1:11" x14ac:dyDescent="0.25">
      <c r="A32" s="4"/>
      <c r="B32" s="4" t="s">
        <v>837</v>
      </c>
      <c r="C32" s="5" t="s">
        <v>835</v>
      </c>
      <c r="D32" s="4"/>
      <c r="E32" s="5" t="s">
        <v>814</v>
      </c>
      <c r="F32" s="6" t="s">
        <v>21</v>
      </c>
      <c r="G32" s="11">
        <v>95</v>
      </c>
      <c r="H32" s="11">
        <v>79</v>
      </c>
      <c r="I32" s="11">
        <v>99</v>
      </c>
      <c r="J32" s="11">
        <v>115</v>
      </c>
      <c r="K32" s="11">
        <v>116</v>
      </c>
    </row>
    <row r="33" spans="1:15" x14ac:dyDescent="0.25">
      <c r="A33" s="4"/>
      <c r="B33" s="4" t="s">
        <v>837</v>
      </c>
      <c r="C33" s="5" t="s">
        <v>835</v>
      </c>
      <c r="D33" s="4"/>
      <c r="E33" s="5" t="s">
        <v>814</v>
      </c>
      <c r="F33" s="6" t="s">
        <v>14</v>
      </c>
      <c r="G33" s="11">
        <v>13</v>
      </c>
      <c r="H33" s="11">
        <v>13</v>
      </c>
      <c r="I33" s="11">
        <v>12</v>
      </c>
      <c r="J33" s="11">
        <v>12</v>
      </c>
      <c r="K33" s="11">
        <v>12</v>
      </c>
    </row>
    <row r="34" spans="1:15" x14ac:dyDescent="0.25">
      <c r="A34" s="4"/>
      <c r="B34" s="4" t="s">
        <v>837</v>
      </c>
      <c r="C34" s="5" t="s">
        <v>835</v>
      </c>
      <c r="D34" s="4"/>
      <c r="E34" s="5" t="s">
        <v>814</v>
      </c>
      <c r="F34" s="6" t="s">
        <v>15</v>
      </c>
      <c r="G34" s="11">
        <v>68</v>
      </c>
      <c r="H34" s="11">
        <v>67</v>
      </c>
      <c r="I34" s="11">
        <v>67</v>
      </c>
      <c r="J34" s="11">
        <v>63</v>
      </c>
      <c r="K34" s="11">
        <v>70</v>
      </c>
    </row>
    <row r="35" spans="1:15" x14ac:dyDescent="0.25">
      <c r="A35" s="4"/>
      <c r="B35" s="4" t="s">
        <v>837</v>
      </c>
      <c r="C35" s="5" t="s">
        <v>835</v>
      </c>
      <c r="D35" s="4"/>
      <c r="E35" s="5" t="s">
        <v>814</v>
      </c>
      <c r="F35" s="6" t="s">
        <v>16</v>
      </c>
      <c r="G35" s="11">
        <v>8</v>
      </c>
      <c r="H35" s="11">
        <v>7</v>
      </c>
      <c r="I35" s="11">
        <v>7</v>
      </c>
      <c r="J35" s="11">
        <v>8</v>
      </c>
      <c r="K35" s="11">
        <v>9</v>
      </c>
    </row>
    <row r="36" spans="1:15" x14ac:dyDescent="0.25">
      <c r="A36" s="4"/>
      <c r="B36" s="4" t="s">
        <v>837</v>
      </c>
      <c r="C36" s="5" t="s">
        <v>835</v>
      </c>
      <c r="D36" s="4"/>
      <c r="E36" s="5" t="s">
        <v>814</v>
      </c>
      <c r="F36" s="6" t="s">
        <v>22</v>
      </c>
      <c r="G36" s="11">
        <v>97</v>
      </c>
      <c r="H36" s="11">
        <v>47</v>
      </c>
      <c r="I36" s="11">
        <v>47</v>
      </c>
      <c r="J36" s="11">
        <v>45</v>
      </c>
      <c r="K36" s="11">
        <v>61</v>
      </c>
    </row>
    <row r="37" spans="1:15" x14ac:dyDescent="0.25">
      <c r="A37" s="4"/>
      <c r="B37" s="4" t="s">
        <v>837</v>
      </c>
      <c r="C37" s="5" t="s">
        <v>835</v>
      </c>
      <c r="D37" s="4"/>
      <c r="E37" s="5" t="s">
        <v>814</v>
      </c>
      <c r="F37" s="6" t="s">
        <v>23</v>
      </c>
      <c r="G37" s="11">
        <v>28</v>
      </c>
      <c r="H37" s="11">
        <v>28</v>
      </c>
      <c r="I37" s="11">
        <v>30</v>
      </c>
      <c r="J37" s="11">
        <v>32</v>
      </c>
      <c r="K37" s="11">
        <v>27</v>
      </c>
    </row>
    <row r="38" spans="1:15" x14ac:dyDescent="0.25">
      <c r="A38" s="4"/>
      <c r="B38" s="4" t="s">
        <v>837</v>
      </c>
      <c r="C38" s="5" t="s">
        <v>835</v>
      </c>
      <c r="D38" s="4"/>
      <c r="E38" s="5" t="s">
        <v>834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</row>
    <row r="39" spans="1:15" x14ac:dyDescent="0.25">
      <c r="A39" s="4"/>
      <c r="B39" s="4" t="s">
        <v>837</v>
      </c>
      <c r="C39" s="5" t="s">
        <v>836</v>
      </c>
      <c r="D39" s="4" t="s">
        <v>7</v>
      </c>
      <c r="E39" s="5" t="s">
        <v>818</v>
      </c>
      <c r="F39" s="7" t="s">
        <v>812</v>
      </c>
      <c r="G39" s="11">
        <v>35</v>
      </c>
      <c r="H39" s="11">
        <v>46</v>
      </c>
      <c r="I39" s="11">
        <v>46</v>
      </c>
      <c r="J39" s="11">
        <v>45</v>
      </c>
      <c r="K39" s="11">
        <v>58</v>
      </c>
      <c r="L39" s="7"/>
    </row>
    <row r="40" spans="1:15" x14ac:dyDescent="0.25">
      <c r="A40" s="4"/>
      <c r="B40" s="4" t="s">
        <v>837</v>
      </c>
      <c r="C40" s="5" t="s">
        <v>836</v>
      </c>
      <c r="D40" s="4"/>
      <c r="E40" s="5" t="s">
        <v>819</v>
      </c>
      <c r="G40" s="11">
        <v>4</v>
      </c>
      <c r="H40" s="11">
        <v>30</v>
      </c>
      <c r="I40" s="11">
        <v>22</v>
      </c>
      <c r="J40" s="11">
        <v>22</v>
      </c>
      <c r="K40" s="11">
        <v>23</v>
      </c>
    </row>
    <row r="41" spans="1:15" x14ac:dyDescent="0.25">
      <c r="A41" s="4"/>
      <c r="B41" s="4" t="s">
        <v>838</v>
      </c>
      <c r="C41" s="5" t="s">
        <v>831</v>
      </c>
      <c r="D41" s="4" t="s">
        <v>5</v>
      </c>
      <c r="E41" s="5" t="s">
        <v>820</v>
      </c>
      <c r="F41" s="8" t="s">
        <v>821</v>
      </c>
      <c r="G41" s="11">
        <v>3</v>
      </c>
      <c r="H41" s="11">
        <v>3</v>
      </c>
      <c r="I41" s="11">
        <v>3</v>
      </c>
      <c r="J41" s="11">
        <v>3</v>
      </c>
      <c r="K41" s="11">
        <v>2</v>
      </c>
    </row>
    <row r="42" spans="1:15" x14ac:dyDescent="0.25">
      <c r="A42" s="4"/>
      <c r="B42" s="4" t="s">
        <v>838</v>
      </c>
      <c r="C42" s="17" t="s">
        <v>831</v>
      </c>
      <c r="D42" s="4" t="s">
        <v>8</v>
      </c>
      <c r="E42" s="5" t="s">
        <v>822</v>
      </c>
      <c r="F42" s="5" t="s">
        <v>823</v>
      </c>
      <c r="G42" s="11">
        <v>4</v>
      </c>
      <c r="H42" s="11">
        <v>4</v>
      </c>
      <c r="I42" s="11">
        <v>4</v>
      </c>
      <c r="J42" s="11">
        <v>4</v>
      </c>
      <c r="K42" s="11">
        <v>4</v>
      </c>
    </row>
    <row r="43" spans="1:15" x14ac:dyDescent="0.25">
      <c r="A43" s="4"/>
      <c r="B43" s="4" t="s">
        <v>838</v>
      </c>
      <c r="C43" s="5" t="s">
        <v>833</v>
      </c>
      <c r="D43" s="4" t="s">
        <v>5</v>
      </c>
      <c r="E43" s="14" t="s">
        <v>824</v>
      </c>
      <c r="F43" s="15"/>
      <c r="G43" s="15" t="s">
        <v>829</v>
      </c>
      <c r="H43" s="15" t="s">
        <v>829</v>
      </c>
      <c r="I43" s="15" t="s">
        <v>829</v>
      </c>
      <c r="J43" s="15" t="s">
        <v>829</v>
      </c>
      <c r="K43" s="16" t="s">
        <v>830</v>
      </c>
      <c r="L43" s="15"/>
      <c r="M43" s="15"/>
      <c r="N43" s="7"/>
      <c r="O43" s="7"/>
    </row>
    <row r="44" spans="1:15" x14ac:dyDescent="0.25">
      <c r="A44" s="4"/>
      <c r="B44" s="4" t="s">
        <v>838</v>
      </c>
      <c r="C44" s="5" t="s">
        <v>833</v>
      </c>
      <c r="D44" s="4"/>
      <c r="E44" s="5" t="s">
        <v>825</v>
      </c>
      <c r="F44" s="5" t="s">
        <v>826</v>
      </c>
      <c r="G44" s="11" t="s">
        <v>797</v>
      </c>
      <c r="H44" s="11" t="s">
        <v>798</v>
      </c>
      <c r="I44" s="11" t="s">
        <v>800</v>
      </c>
      <c r="J44" s="11" t="s">
        <v>798</v>
      </c>
      <c r="K44" s="11" t="s">
        <v>803</v>
      </c>
    </row>
    <row r="45" spans="1:15" x14ac:dyDescent="0.25">
      <c r="A45" s="4"/>
      <c r="B45" s="4" t="s">
        <v>838</v>
      </c>
      <c r="C45" s="5" t="s">
        <v>833</v>
      </c>
      <c r="D45" s="4"/>
      <c r="E45" s="5" t="s">
        <v>825</v>
      </c>
      <c r="F45" s="5" t="s">
        <v>827</v>
      </c>
      <c r="H45" s="11" t="s">
        <v>799</v>
      </c>
      <c r="J45" s="11" t="s">
        <v>801</v>
      </c>
      <c r="K45" s="11" t="s">
        <v>804</v>
      </c>
    </row>
    <row r="46" spans="1:15" x14ac:dyDescent="0.25">
      <c r="A46" s="4"/>
      <c r="B46" s="4" t="s">
        <v>838</v>
      </c>
      <c r="C46" s="5" t="s">
        <v>833</v>
      </c>
      <c r="D46" s="4"/>
      <c r="E46" s="5" t="s">
        <v>825</v>
      </c>
      <c r="F46" s="5" t="s">
        <v>828</v>
      </c>
      <c r="J46" s="11" t="s">
        <v>802</v>
      </c>
    </row>
    <row r="47" spans="1:15" x14ac:dyDescent="0.25">
      <c r="A47" s="4"/>
      <c r="B47" s="4" t="s">
        <v>838</v>
      </c>
      <c r="C47" s="5" t="s">
        <v>833</v>
      </c>
      <c r="D47" s="4"/>
      <c r="E47" s="5" t="s">
        <v>834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RowHeight="15" x14ac:dyDescent="0.25"/>
  <cols>
    <col min="2" max="2" width="9.140625" style="3"/>
  </cols>
  <sheetData>
    <row r="1" spans="1:3" x14ac:dyDescent="0.25">
      <c r="A1" s="19" t="s">
        <v>839</v>
      </c>
      <c r="B1" s="22" t="s">
        <v>841</v>
      </c>
      <c r="C1" s="20" t="s">
        <v>843</v>
      </c>
    </row>
    <row r="2" spans="1:3" x14ac:dyDescent="0.25">
      <c r="A2">
        <v>1</v>
      </c>
      <c r="B2" s="21">
        <v>2015</v>
      </c>
      <c r="C2" s="11">
        <v>4</v>
      </c>
    </row>
    <row r="3" spans="1:3" x14ac:dyDescent="0.25">
      <c r="A3">
        <v>1</v>
      </c>
      <c r="B3" s="21">
        <v>2014</v>
      </c>
      <c r="C3" s="11">
        <v>30</v>
      </c>
    </row>
    <row r="4" spans="1:3" x14ac:dyDescent="0.25">
      <c r="A4">
        <v>1</v>
      </c>
      <c r="B4" s="21">
        <v>2013</v>
      </c>
      <c r="C4" s="11">
        <v>22</v>
      </c>
    </row>
    <row r="5" spans="1:3" x14ac:dyDescent="0.25">
      <c r="A5">
        <v>1</v>
      </c>
      <c r="B5" s="21">
        <v>2012</v>
      </c>
      <c r="C5" s="11">
        <v>22</v>
      </c>
    </row>
    <row r="6" spans="1:3" x14ac:dyDescent="0.25">
      <c r="A6">
        <v>1</v>
      </c>
      <c r="B6" s="21">
        <v>2011</v>
      </c>
      <c r="C6" s="11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3" sqref="H13"/>
    </sheetView>
  </sheetViews>
  <sheetFormatPr defaultRowHeight="15" x14ac:dyDescent="0.25"/>
  <cols>
    <col min="2" max="2" width="9.140625" style="3"/>
  </cols>
  <sheetData>
    <row r="1" spans="1:3" x14ac:dyDescent="0.25">
      <c r="A1" s="19" t="s">
        <v>839</v>
      </c>
      <c r="B1" s="22" t="s">
        <v>841</v>
      </c>
      <c r="C1" s="20" t="s">
        <v>843</v>
      </c>
    </row>
    <row r="2" spans="1:3" x14ac:dyDescent="0.25">
      <c r="A2">
        <v>1</v>
      </c>
      <c r="B2" s="21">
        <v>2015</v>
      </c>
      <c r="C2" s="11">
        <v>3</v>
      </c>
    </row>
    <row r="3" spans="1:3" x14ac:dyDescent="0.25">
      <c r="A3">
        <v>1</v>
      </c>
      <c r="B3" s="21">
        <v>2014</v>
      </c>
      <c r="C3" s="11">
        <v>3</v>
      </c>
    </row>
    <row r="4" spans="1:3" x14ac:dyDescent="0.25">
      <c r="A4">
        <v>1</v>
      </c>
      <c r="B4" s="21">
        <v>2013</v>
      </c>
      <c r="C4" s="11">
        <v>3</v>
      </c>
    </row>
    <row r="5" spans="1:3" x14ac:dyDescent="0.25">
      <c r="A5">
        <v>1</v>
      </c>
      <c r="B5" s="21">
        <v>2012</v>
      </c>
      <c r="C5" s="11">
        <v>3</v>
      </c>
    </row>
    <row r="6" spans="1:3" x14ac:dyDescent="0.25">
      <c r="A6">
        <v>1</v>
      </c>
      <c r="B6" s="21">
        <v>2011</v>
      </c>
      <c r="C6" s="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" activeCellId="2" sqref="A1 C1 D1"/>
    </sheetView>
  </sheetViews>
  <sheetFormatPr defaultRowHeight="15" x14ac:dyDescent="0.25"/>
  <sheetData>
    <row r="1" spans="1:8" x14ac:dyDescent="0.25">
      <c r="A1" s="19" t="s">
        <v>839</v>
      </c>
      <c r="B1" s="19" t="s">
        <v>840</v>
      </c>
      <c r="C1" s="22" t="s">
        <v>841</v>
      </c>
      <c r="D1" s="20" t="s">
        <v>845</v>
      </c>
    </row>
    <row r="2" spans="1:8" x14ac:dyDescent="0.25">
      <c r="A2">
        <v>1</v>
      </c>
      <c r="B2" s="5" t="s">
        <v>826</v>
      </c>
      <c r="C2">
        <v>2015</v>
      </c>
      <c r="D2" s="11">
        <v>3</v>
      </c>
    </row>
    <row r="3" spans="1:8" x14ac:dyDescent="0.25">
      <c r="A3">
        <v>1</v>
      </c>
      <c r="B3" s="5" t="s">
        <v>826</v>
      </c>
      <c r="C3">
        <v>2014</v>
      </c>
      <c r="D3" s="11">
        <v>7</v>
      </c>
    </row>
    <row r="4" spans="1:8" x14ac:dyDescent="0.25">
      <c r="A4">
        <v>1</v>
      </c>
      <c r="B4" s="5" t="s">
        <v>826</v>
      </c>
      <c r="C4">
        <v>2013</v>
      </c>
      <c r="D4" s="11">
        <v>4</v>
      </c>
    </row>
    <row r="5" spans="1:8" x14ac:dyDescent="0.25">
      <c r="A5">
        <v>1</v>
      </c>
      <c r="B5" s="5" t="s">
        <v>826</v>
      </c>
      <c r="C5">
        <v>2012</v>
      </c>
      <c r="D5" s="11">
        <v>7</v>
      </c>
    </row>
    <row r="6" spans="1:8" x14ac:dyDescent="0.25">
      <c r="A6">
        <v>1</v>
      </c>
      <c r="B6" s="5" t="s">
        <v>826</v>
      </c>
      <c r="C6">
        <v>2011</v>
      </c>
      <c r="D6" s="11">
        <v>16</v>
      </c>
    </row>
    <row r="7" spans="1:8" x14ac:dyDescent="0.25">
      <c r="A7">
        <v>1</v>
      </c>
      <c r="B7" s="5" t="s">
        <v>827</v>
      </c>
      <c r="C7">
        <v>2015</v>
      </c>
      <c r="D7" s="11">
        <v>0</v>
      </c>
      <c r="H7" s="11"/>
    </row>
    <row r="8" spans="1:8" x14ac:dyDescent="0.25">
      <c r="A8">
        <v>1</v>
      </c>
      <c r="B8" s="5" t="s">
        <v>827</v>
      </c>
      <c r="C8">
        <v>2014</v>
      </c>
      <c r="D8" s="11">
        <v>0.7</v>
      </c>
    </row>
    <row r="9" spans="1:8" x14ac:dyDescent="0.25">
      <c r="A9">
        <v>1</v>
      </c>
      <c r="B9" s="5" t="s">
        <v>827</v>
      </c>
      <c r="C9">
        <v>2013</v>
      </c>
      <c r="D9" s="11">
        <v>0</v>
      </c>
    </row>
    <row r="10" spans="1:8" x14ac:dyDescent="0.25">
      <c r="A10">
        <v>1</v>
      </c>
      <c r="B10" s="5" t="s">
        <v>827</v>
      </c>
      <c r="C10">
        <v>2012</v>
      </c>
      <c r="D10" s="11">
        <v>1</v>
      </c>
    </row>
    <row r="11" spans="1:8" x14ac:dyDescent="0.25">
      <c r="A11">
        <v>1</v>
      </c>
      <c r="B11" s="5" t="s">
        <v>827</v>
      </c>
      <c r="C11">
        <v>2011</v>
      </c>
      <c r="D11" s="11">
        <v>1.2</v>
      </c>
    </row>
    <row r="12" spans="1:8" x14ac:dyDescent="0.25">
      <c r="A12">
        <v>1</v>
      </c>
      <c r="B12" s="5" t="s">
        <v>828</v>
      </c>
      <c r="C12">
        <v>2015</v>
      </c>
      <c r="D12">
        <v>0</v>
      </c>
    </row>
    <row r="13" spans="1:8" x14ac:dyDescent="0.25">
      <c r="A13">
        <v>1</v>
      </c>
      <c r="B13" s="5" t="s">
        <v>828</v>
      </c>
      <c r="C13">
        <v>2014</v>
      </c>
      <c r="D13" s="21">
        <v>0</v>
      </c>
    </row>
    <row r="14" spans="1:8" x14ac:dyDescent="0.25">
      <c r="A14">
        <v>1</v>
      </c>
      <c r="B14" s="5" t="s">
        <v>828</v>
      </c>
      <c r="C14">
        <v>2013</v>
      </c>
      <c r="D14" s="21">
        <v>0</v>
      </c>
    </row>
    <row r="15" spans="1:8" x14ac:dyDescent="0.25">
      <c r="A15">
        <v>1</v>
      </c>
      <c r="B15" s="5" t="s">
        <v>828</v>
      </c>
      <c r="C15">
        <v>2012</v>
      </c>
      <c r="D15" s="21">
        <v>0</v>
      </c>
    </row>
    <row r="16" spans="1:8" x14ac:dyDescent="0.25">
      <c r="A16">
        <v>1</v>
      </c>
      <c r="B16" s="5" t="s">
        <v>828</v>
      </c>
      <c r="C16">
        <v>2011</v>
      </c>
      <c r="D16" s="11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19" t="s">
        <v>839</v>
      </c>
      <c r="B1" s="22" t="s">
        <v>841</v>
      </c>
      <c r="C1" s="20" t="s">
        <v>843</v>
      </c>
    </row>
    <row r="2" spans="1:3" x14ac:dyDescent="0.25">
      <c r="A2">
        <v>1</v>
      </c>
      <c r="B2">
        <v>2015</v>
      </c>
      <c r="C2" s="11">
        <v>4</v>
      </c>
    </row>
    <row r="3" spans="1:3" x14ac:dyDescent="0.25">
      <c r="A3">
        <v>1</v>
      </c>
      <c r="B3">
        <v>2014</v>
      </c>
      <c r="C3" s="11">
        <v>4</v>
      </c>
    </row>
    <row r="4" spans="1:3" x14ac:dyDescent="0.25">
      <c r="A4">
        <v>1</v>
      </c>
      <c r="B4">
        <v>2013</v>
      </c>
      <c r="C4" s="11">
        <v>4</v>
      </c>
    </row>
    <row r="5" spans="1:3" x14ac:dyDescent="0.25">
      <c r="A5">
        <v>1</v>
      </c>
      <c r="B5">
        <v>2012</v>
      </c>
      <c r="C5" s="11">
        <v>4</v>
      </c>
    </row>
    <row r="6" spans="1:3" x14ac:dyDescent="0.25">
      <c r="A6">
        <v>1</v>
      </c>
      <c r="B6">
        <v>2011</v>
      </c>
      <c r="C6" s="1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D3" sqref="D3"/>
    </sheetView>
  </sheetViews>
  <sheetFormatPr defaultRowHeight="15" x14ac:dyDescent="0.25"/>
  <cols>
    <col min="2" max="2" width="24.140625" bestFit="1" customWidth="1"/>
    <col min="8" max="8" width="27.28515625" bestFit="1" customWidth="1"/>
    <col min="9" max="9" width="22.28515625" bestFit="1" customWidth="1"/>
  </cols>
  <sheetData>
    <row r="1" spans="1:8" x14ac:dyDescent="0.25">
      <c r="A1" s="18" t="s">
        <v>839</v>
      </c>
      <c r="B1" s="26" t="s">
        <v>25</v>
      </c>
      <c r="C1" s="18" t="s">
        <v>806</v>
      </c>
      <c r="D1" s="18" t="s">
        <v>843</v>
      </c>
    </row>
    <row r="2" spans="1:8" x14ac:dyDescent="0.25">
      <c r="A2">
        <v>1</v>
      </c>
      <c r="B2" s="3" t="s">
        <v>32</v>
      </c>
      <c r="C2">
        <v>2015</v>
      </c>
      <c r="D2">
        <v>2861</v>
      </c>
    </row>
    <row r="3" spans="1:8" x14ac:dyDescent="0.25">
      <c r="A3">
        <v>1</v>
      </c>
      <c r="B3" s="3" t="s">
        <v>32</v>
      </c>
      <c r="C3">
        <v>2014</v>
      </c>
      <c r="D3" s="3">
        <v>7592</v>
      </c>
    </row>
    <row r="4" spans="1:8" x14ac:dyDescent="0.25">
      <c r="A4">
        <v>1</v>
      </c>
      <c r="B4" s="3" t="s">
        <v>32</v>
      </c>
      <c r="C4">
        <v>2013</v>
      </c>
      <c r="D4" s="3">
        <v>5257</v>
      </c>
    </row>
    <row r="5" spans="1:8" x14ac:dyDescent="0.25">
      <c r="A5">
        <v>1</v>
      </c>
      <c r="B5" s="3" t="s">
        <v>32</v>
      </c>
      <c r="C5">
        <v>2012</v>
      </c>
      <c r="D5" s="3">
        <v>4866</v>
      </c>
    </row>
    <row r="6" spans="1:8" x14ac:dyDescent="0.25">
      <c r="A6">
        <v>1</v>
      </c>
      <c r="B6" s="2" t="s">
        <v>32</v>
      </c>
      <c r="C6">
        <v>2011</v>
      </c>
      <c r="D6">
        <v>5952</v>
      </c>
    </row>
    <row r="7" spans="1:8" x14ac:dyDescent="0.25">
      <c r="A7">
        <v>1</v>
      </c>
      <c r="B7" s="3" t="s">
        <v>44</v>
      </c>
      <c r="C7">
        <v>2015</v>
      </c>
      <c r="D7">
        <v>67</v>
      </c>
    </row>
    <row r="8" spans="1:8" x14ac:dyDescent="0.25">
      <c r="A8">
        <v>1</v>
      </c>
      <c r="B8" s="3" t="s">
        <v>44</v>
      </c>
      <c r="C8">
        <v>2014</v>
      </c>
      <c r="D8" s="3">
        <v>134</v>
      </c>
    </row>
    <row r="9" spans="1:8" x14ac:dyDescent="0.25">
      <c r="A9">
        <v>1</v>
      </c>
      <c r="B9" s="3" t="s">
        <v>44</v>
      </c>
      <c r="C9">
        <v>2013</v>
      </c>
      <c r="D9" s="3">
        <v>103</v>
      </c>
      <c r="H9" s="31" t="s">
        <v>856</v>
      </c>
    </row>
    <row r="10" spans="1:8" x14ac:dyDescent="0.25">
      <c r="A10">
        <v>1</v>
      </c>
      <c r="B10" s="3" t="s">
        <v>44</v>
      </c>
      <c r="C10">
        <v>2012</v>
      </c>
      <c r="D10" s="3">
        <v>64</v>
      </c>
      <c r="H10" s="32">
        <v>2011</v>
      </c>
    </row>
    <row r="11" spans="1:8" x14ac:dyDescent="0.25">
      <c r="A11">
        <v>1</v>
      </c>
      <c r="B11" s="2" t="s">
        <v>44</v>
      </c>
      <c r="C11">
        <v>2011</v>
      </c>
      <c r="D11">
        <v>102</v>
      </c>
      <c r="H11" s="34" t="s">
        <v>32</v>
      </c>
    </row>
    <row r="12" spans="1:8" x14ac:dyDescent="0.25">
      <c r="A12">
        <v>1</v>
      </c>
      <c r="B12" s="3" t="s">
        <v>55</v>
      </c>
      <c r="C12">
        <v>2015</v>
      </c>
      <c r="D12">
        <v>23</v>
      </c>
      <c r="H12" s="34" t="s">
        <v>44</v>
      </c>
    </row>
    <row r="13" spans="1:8" x14ac:dyDescent="0.25">
      <c r="A13">
        <v>1</v>
      </c>
      <c r="B13" s="3" t="s">
        <v>55</v>
      </c>
      <c r="C13">
        <v>2014</v>
      </c>
      <c r="D13" s="3">
        <v>42</v>
      </c>
      <c r="H13" s="34" t="s">
        <v>55</v>
      </c>
    </row>
    <row r="14" spans="1:8" x14ac:dyDescent="0.25">
      <c r="A14">
        <v>1</v>
      </c>
      <c r="B14" s="3" t="s">
        <v>55</v>
      </c>
      <c r="C14">
        <v>2013</v>
      </c>
      <c r="D14" s="3">
        <v>13</v>
      </c>
      <c r="H14" s="34" t="s">
        <v>60</v>
      </c>
    </row>
    <row r="15" spans="1:8" x14ac:dyDescent="0.25">
      <c r="A15">
        <v>1</v>
      </c>
      <c r="B15" s="3" t="s">
        <v>55</v>
      </c>
      <c r="C15">
        <v>2012</v>
      </c>
      <c r="D15" s="3">
        <v>28</v>
      </c>
      <c r="H15" s="34" t="s">
        <v>135</v>
      </c>
    </row>
    <row r="16" spans="1:8" x14ac:dyDescent="0.25">
      <c r="A16">
        <v>1</v>
      </c>
      <c r="B16" s="2" t="s">
        <v>55</v>
      </c>
      <c r="C16">
        <v>2011</v>
      </c>
      <c r="D16">
        <v>28</v>
      </c>
      <c r="H16" s="34" t="s">
        <v>142</v>
      </c>
    </row>
    <row r="17" spans="1:8" x14ac:dyDescent="0.25">
      <c r="A17">
        <v>1</v>
      </c>
      <c r="B17" s="3" t="s">
        <v>60</v>
      </c>
      <c r="C17">
        <v>2015</v>
      </c>
      <c r="D17">
        <v>3</v>
      </c>
      <c r="H17" s="34" t="s">
        <v>154</v>
      </c>
    </row>
    <row r="18" spans="1:8" x14ac:dyDescent="0.25">
      <c r="A18">
        <v>1</v>
      </c>
      <c r="B18" s="3" t="s">
        <v>60</v>
      </c>
      <c r="C18">
        <v>2014</v>
      </c>
      <c r="D18" s="3">
        <v>20</v>
      </c>
      <c r="H18" s="34" t="s">
        <v>167</v>
      </c>
    </row>
    <row r="19" spans="1:8" x14ac:dyDescent="0.25">
      <c r="A19">
        <v>1</v>
      </c>
      <c r="B19" s="3" t="s">
        <v>60</v>
      </c>
      <c r="C19">
        <v>2013</v>
      </c>
      <c r="D19" s="3">
        <v>10</v>
      </c>
      <c r="H19" s="34" t="s">
        <v>172</v>
      </c>
    </row>
    <row r="20" spans="1:8" x14ac:dyDescent="0.25">
      <c r="A20">
        <v>1</v>
      </c>
      <c r="B20" s="3" t="s">
        <v>60</v>
      </c>
      <c r="C20">
        <v>2012</v>
      </c>
      <c r="D20" s="3">
        <v>8</v>
      </c>
      <c r="H20" s="34" t="s">
        <v>181</v>
      </c>
    </row>
    <row r="21" spans="1:8" x14ac:dyDescent="0.25">
      <c r="A21">
        <v>1</v>
      </c>
      <c r="B21" s="2" t="s">
        <v>60</v>
      </c>
      <c r="C21">
        <v>2011</v>
      </c>
      <c r="D21">
        <v>32</v>
      </c>
      <c r="H21" s="32">
        <v>2012</v>
      </c>
    </row>
    <row r="22" spans="1:8" x14ac:dyDescent="0.25">
      <c r="A22">
        <v>1</v>
      </c>
      <c r="B22" s="3" t="s">
        <v>135</v>
      </c>
      <c r="C22">
        <v>2015</v>
      </c>
      <c r="D22">
        <v>1</v>
      </c>
      <c r="H22" s="34" t="s">
        <v>32</v>
      </c>
    </row>
    <row r="23" spans="1:8" x14ac:dyDescent="0.25">
      <c r="A23">
        <v>1</v>
      </c>
      <c r="B23" s="3" t="s">
        <v>135</v>
      </c>
      <c r="C23">
        <v>2014</v>
      </c>
      <c r="D23" s="3">
        <v>8</v>
      </c>
      <c r="H23" s="34" t="s">
        <v>44</v>
      </c>
    </row>
    <row r="24" spans="1:8" x14ac:dyDescent="0.25">
      <c r="A24">
        <v>1</v>
      </c>
      <c r="B24" s="3" t="s">
        <v>135</v>
      </c>
      <c r="C24">
        <v>2013</v>
      </c>
      <c r="D24" s="3">
        <v>12</v>
      </c>
      <c r="H24" s="34" t="s">
        <v>55</v>
      </c>
    </row>
    <row r="25" spans="1:8" x14ac:dyDescent="0.25">
      <c r="A25">
        <v>1</v>
      </c>
      <c r="B25" s="3" t="s">
        <v>135</v>
      </c>
      <c r="C25">
        <v>2012</v>
      </c>
      <c r="D25" s="3">
        <v>6</v>
      </c>
      <c r="H25" s="34" t="s">
        <v>60</v>
      </c>
    </row>
    <row r="26" spans="1:8" x14ac:dyDescent="0.25">
      <c r="A26">
        <v>1</v>
      </c>
      <c r="B26" s="2" t="s">
        <v>135</v>
      </c>
      <c r="C26">
        <v>2011</v>
      </c>
      <c r="D26">
        <v>11</v>
      </c>
      <c r="H26" s="34" t="s">
        <v>135</v>
      </c>
    </row>
    <row r="27" spans="1:8" x14ac:dyDescent="0.25">
      <c r="A27">
        <v>1</v>
      </c>
      <c r="B27" s="3" t="s">
        <v>142</v>
      </c>
      <c r="C27">
        <v>2015</v>
      </c>
      <c r="D27">
        <v>33</v>
      </c>
      <c r="H27" s="34" t="s">
        <v>142</v>
      </c>
    </row>
    <row r="28" spans="1:8" x14ac:dyDescent="0.25">
      <c r="A28">
        <v>1</v>
      </c>
      <c r="B28" s="3" t="s">
        <v>142</v>
      </c>
      <c r="C28">
        <v>2014</v>
      </c>
      <c r="D28" s="3">
        <v>79</v>
      </c>
      <c r="E28" s="3"/>
      <c r="F28" s="3"/>
      <c r="G28" s="3"/>
      <c r="H28" s="34" t="s">
        <v>154</v>
      </c>
    </row>
    <row r="29" spans="1:8" x14ac:dyDescent="0.25">
      <c r="A29">
        <v>1</v>
      </c>
      <c r="B29" s="3" t="s">
        <v>142</v>
      </c>
      <c r="C29">
        <v>2013</v>
      </c>
      <c r="D29" s="3">
        <v>29</v>
      </c>
      <c r="E29" s="3"/>
      <c r="F29" s="3"/>
      <c r="G29" s="3"/>
      <c r="H29" s="34" t="s">
        <v>167</v>
      </c>
    </row>
    <row r="30" spans="1:8" x14ac:dyDescent="0.25">
      <c r="A30">
        <v>1</v>
      </c>
      <c r="B30" s="3" t="s">
        <v>142</v>
      </c>
      <c r="C30">
        <v>2012</v>
      </c>
      <c r="D30" s="3">
        <v>21</v>
      </c>
      <c r="E30" s="3"/>
      <c r="F30" s="3"/>
      <c r="G30" s="3"/>
      <c r="H30" s="34" t="s">
        <v>172</v>
      </c>
    </row>
    <row r="31" spans="1:8" x14ac:dyDescent="0.25">
      <c r="A31">
        <v>1</v>
      </c>
      <c r="B31" s="2" t="s">
        <v>142</v>
      </c>
      <c r="C31">
        <v>2011</v>
      </c>
      <c r="D31">
        <v>49</v>
      </c>
      <c r="E31" s="3"/>
      <c r="F31" s="3"/>
      <c r="G31" s="3"/>
      <c r="H31" s="34" t="s">
        <v>181</v>
      </c>
    </row>
    <row r="32" spans="1:8" x14ac:dyDescent="0.25">
      <c r="A32">
        <v>1</v>
      </c>
      <c r="B32" s="3" t="s">
        <v>154</v>
      </c>
      <c r="C32">
        <v>2015</v>
      </c>
      <c r="D32">
        <v>172</v>
      </c>
      <c r="E32" s="3"/>
      <c r="F32" s="3"/>
      <c r="G32" s="3"/>
      <c r="H32" s="32">
        <v>2013</v>
      </c>
    </row>
    <row r="33" spans="1:8" x14ac:dyDescent="0.25">
      <c r="A33">
        <v>1</v>
      </c>
      <c r="B33" s="3" t="s">
        <v>154</v>
      </c>
      <c r="C33">
        <v>2014</v>
      </c>
      <c r="D33" s="3">
        <v>649</v>
      </c>
      <c r="E33" s="3"/>
      <c r="F33" s="3"/>
      <c r="G33" s="3"/>
      <c r="H33" s="34" t="s">
        <v>32</v>
      </c>
    </row>
    <row r="34" spans="1:8" x14ac:dyDescent="0.25">
      <c r="A34">
        <v>1</v>
      </c>
      <c r="B34" s="3" t="s">
        <v>154</v>
      </c>
      <c r="C34">
        <v>2013</v>
      </c>
      <c r="D34" s="3">
        <v>239</v>
      </c>
      <c r="E34" s="3"/>
      <c r="F34" s="3"/>
      <c r="G34" s="3"/>
      <c r="H34" s="34" t="s">
        <v>44</v>
      </c>
    </row>
    <row r="35" spans="1:8" x14ac:dyDescent="0.25">
      <c r="A35">
        <v>1</v>
      </c>
      <c r="B35" s="3" t="s">
        <v>154</v>
      </c>
      <c r="C35">
        <v>2012</v>
      </c>
      <c r="D35" s="3">
        <v>318</v>
      </c>
      <c r="E35" s="3"/>
      <c r="F35" s="3"/>
      <c r="G35" s="3"/>
      <c r="H35" s="34" t="s">
        <v>55</v>
      </c>
    </row>
    <row r="36" spans="1:8" x14ac:dyDescent="0.25">
      <c r="A36">
        <v>1</v>
      </c>
      <c r="B36" s="2" t="s">
        <v>154</v>
      </c>
      <c r="C36">
        <v>2011</v>
      </c>
      <c r="D36">
        <v>382</v>
      </c>
      <c r="E36" s="3"/>
      <c r="F36" s="3"/>
      <c r="G36" s="3"/>
      <c r="H36" s="34" t="s">
        <v>60</v>
      </c>
    </row>
    <row r="37" spans="1:8" x14ac:dyDescent="0.25">
      <c r="A37">
        <v>1</v>
      </c>
      <c r="B37" s="3" t="s">
        <v>167</v>
      </c>
      <c r="C37">
        <v>2015</v>
      </c>
      <c r="D37">
        <v>21</v>
      </c>
      <c r="E37" s="3"/>
      <c r="F37" s="3"/>
      <c r="G37" s="3"/>
      <c r="H37" s="34" t="s">
        <v>135</v>
      </c>
    </row>
    <row r="38" spans="1:8" x14ac:dyDescent="0.25">
      <c r="A38">
        <v>1</v>
      </c>
      <c r="B38" s="3" t="s">
        <v>167</v>
      </c>
      <c r="C38">
        <v>2014</v>
      </c>
      <c r="D38" s="3">
        <v>58</v>
      </c>
      <c r="E38" s="3"/>
      <c r="F38" s="3"/>
      <c r="G38" s="3"/>
      <c r="H38" s="34" t="s">
        <v>142</v>
      </c>
    </row>
    <row r="39" spans="1:8" x14ac:dyDescent="0.25">
      <c r="A39">
        <v>1</v>
      </c>
      <c r="B39" s="3" t="s">
        <v>167</v>
      </c>
      <c r="C39">
        <v>2013</v>
      </c>
      <c r="D39" s="3">
        <v>69</v>
      </c>
      <c r="E39" s="3"/>
      <c r="F39" s="3"/>
      <c r="G39" s="3"/>
      <c r="H39" s="34" t="s">
        <v>154</v>
      </c>
    </row>
    <row r="40" spans="1:8" x14ac:dyDescent="0.25">
      <c r="A40">
        <v>1</v>
      </c>
      <c r="B40" s="3" t="s">
        <v>167</v>
      </c>
      <c r="C40">
        <v>2012</v>
      </c>
      <c r="D40" s="3">
        <v>41</v>
      </c>
      <c r="E40" s="3"/>
      <c r="F40" s="3"/>
      <c r="G40" s="3"/>
      <c r="H40" s="34" t="s">
        <v>167</v>
      </c>
    </row>
    <row r="41" spans="1:8" x14ac:dyDescent="0.25">
      <c r="A41">
        <v>1</v>
      </c>
      <c r="B41" s="2" t="s">
        <v>167</v>
      </c>
      <c r="C41">
        <v>2011</v>
      </c>
      <c r="D41">
        <v>63</v>
      </c>
      <c r="E41" s="3"/>
      <c r="F41" s="3"/>
      <c r="G41" s="3"/>
      <c r="H41" s="34" t="s">
        <v>172</v>
      </c>
    </row>
    <row r="42" spans="1:8" x14ac:dyDescent="0.25">
      <c r="A42">
        <v>1</v>
      </c>
      <c r="B42" s="3" t="s">
        <v>172</v>
      </c>
      <c r="C42">
        <v>2015</v>
      </c>
      <c r="D42">
        <v>3</v>
      </c>
      <c r="E42" s="3"/>
      <c r="F42" s="3"/>
      <c r="G42" s="3"/>
      <c r="H42" s="34" t="s">
        <v>181</v>
      </c>
    </row>
    <row r="43" spans="1:8" x14ac:dyDescent="0.25">
      <c r="A43">
        <v>1</v>
      </c>
      <c r="B43" s="3" t="s">
        <v>172</v>
      </c>
      <c r="C43">
        <v>2014</v>
      </c>
      <c r="D43" s="3">
        <v>16</v>
      </c>
      <c r="E43" s="3"/>
      <c r="F43" s="3"/>
      <c r="G43" s="3"/>
      <c r="H43" s="32">
        <v>2014</v>
      </c>
    </row>
    <row r="44" spans="1:8" x14ac:dyDescent="0.25">
      <c r="A44">
        <v>1</v>
      </c>
      <c r="B44" s="3" t="s">
        <v>172</v>
      </c>
      <c r="C44">
        <v>2013</v>
      </c>
      <c r="D44" s="3">
        <v>17</v>
      </c>
      <c r="E44" s="3"/>
      <c r="F44" s="3"/>
      <c r="G44" s="3"/>
      <c r="H44" s="34" t="s">
        <v>32</v>
      </c>
    </row>
    <row r="45" spans="1:8" x14ac:dyDescent="0.25">
      <c r="A45">
        <v>1</v>
      </c>
      <c r="B45" s="3" t="s">
        <v>172</v>
      </c>
      <c r="C45">
        <v>2012</v>
      </c>
      <c r="D45" s="3">
        <v>12</v>
      </c>
      <c r="E45" s="3"/>
      <c r="F45" s="3"/>
      <c r="G45" s="3"/>
      <c r="H45" s="34" t="s">
        <v>44</v>
      </c>
    </row>
    <row r="46" spans="1:8" x14ac:dyDescent="0.25">
      <c r="A46">
        <v>1</v>
      </c>
      <c r="B46" s="2" t="s">
        <v>172</v>
      </c>
      <c r="C46">
        <v>2011</v>
      </c>
      <c r="D46">
        <v>18</v>
      </c>
      <c r="H46" s="34" t="s">
        <v>55</v>
      </c>
    </row>
    <row r="47" spans="1:8" x14ac:dyDescent="0.25">
      <c r="A47">
        <v>1</v>
      </c>
      <c r="B47" s="3" t="s">
        <v>181</v>
      </c>
      <c r="C47">
        <v>2015</v>
      </c>
      <c r="D47">
        <v>888</v>
      </c>
      <c r="H47" s="34" t="s">
        <v>60</v>
      </c>
    </row>
    <row r="48" spans="1:8" x14ac:dyDescent="0.25">
      <c r="A48">
        <v>1</v>
      </c>
      <c r="B48" s="3" t="s">
        <v>181</v>
      </c>
      <c r="C48">
        <v>2014</v>
      </c>
      <c r="D48" s="3">
        <v>1699</v>
      </c>
      <c r="H48" s="34" t="s">
        <v>135</v>
      </c>
    </row>
    <row r="49" spans="1:8" x14ac:dyDescent="0.25">
      <c r="A49">
        <v>1</v>
      </c>
      <c r="B49" s="3" t="s">
        <v>181</v>
      </c>
      <c r="C49">
        <v>2013</v>
      </c>
      <c r="D49" s="3">
        <v>1107</v>
      </c>
      <c r="H49" s="34" t="s">
        <v>142</v>
      </c>
    </row>
    <row r="50" spans="1:8" x14ac:dyDescent="0.25">
      <c r="A50">
        <v>1</v>
      </c>
      <c r="B50" s="3" t="s">
        <v>181</v>
      </c>
      <c r="C50">
        <v>2012</v>
      </c>
      <c r="D50" s="3">
        <v>965</v>
      </c>
      <c r="H50" s="34" t="s">
        <v>154</v>
      </c>
    </row>
    <row r="51" spans="1:8" x14ac:dyDescent="0.25">
      <c r="A51">
        <v>1</v>
      </c>
      <c r="B51" s="2" t="s">
        <v>181</v>
      </c>
      <c r="C51">
        <v>2011</v>
      </c>
      <c r="D51">
        <v>2476</v>
      </c>
      <c r="H51" s="34" t="s">
        <v>167</v>
      </c>
    </row>
    <row r="52" spans="1:8" x14ac:dyDescent="0.25">
      <c r="H52" s="34" t="s">
        <v>172</v>
      </c>
    </row>
    <row r="53" spans="1:8" x14ac:dyDescent="0.25">
      <c r="H53" s="34" t="s">
        <v>181</v>
      </c>
    </row>
    <row r="54" spans="1:8" x14ac:dyDescent="0.25">
      <c r="H54" s="32">
        <v>2015</v>
      </c>
    </row>
    <row r="55" spans="1:8" x14ac:dyDescent="0.25">
      <c r="H55" s="34" t="s">
        <v>32</v>
      </c>
    </row>
    <row r="56" spans="1:8" x14ac:dyDescent="0.25">
      <c r="H56" s="34" t="s">
        <v>44</v>
      </c>
    </row>
    <row r="57" spans="1:8" x14ac:dyDescent="0.25">
      <c r="H57" s="34" t="s">
        <v>55</v>
      </c>
    </row>
    <row r="58" spans="1:8" x14ac:dyDescent="0.25">
      <c r="H58" s="34" t="s">
        <v>60</v>
      </c>
    </row>
    <row r="59" spans="1:8" x14ac:dyDescent="0.25">
      <c r="H59" s="34" t="s">
        <v>135</v>
      </c>
    </row>
    <row r="60" spans="1:8" x14ac:dyDescent="0.25">
      <c r="H60" s="34" t="s">
        <v>142</v>
      </c>
    </row>
    <row r="61" spans="1:8" x14ac:dyDescent="0.25">
      <c r="H61" s="34" t="s">
        <v>154</v>
      </c>
    </row>
    <row r="62" spans="1:8" x14ac:dyDescent="0.25">
      <c r="H62" s="34" t="s">
        <v>167</v>
      </c>
    </row>
    <row r="63" spans="1:8" x14ac:dyDescent="0.25">
      <c r="H63" s="34" t="s">
        <v>172</v>
      </c>
    </row>
    <row r="64" spans="1:8" x14ac:dyDescent="0.25">
      <c r="H64" s="34" t="s">
        <v>181</v>
      </c>
    </row>
    <row r="65" spans="8:8" x14ac:dyDescent="0.25">
      <c r="H65" s="32" t="s">
        <v>857</v>
      </c>
    </row>
    <row r="66" spans="8:8" x14ac:dyDescent="0.25">
      <c r="H66" s="34" t="s">
        <v>857</v>
      </c>
    </row>
    <row r="67" spans="8:8" x14ac:dyDescent="0.25">
      <c r="H67" s="32" t="s">
        <v>858</v>
      </c>
    </row>
  </sheetData>
  <autoFilter ref="A1:D1"/>
  <sortState ref="A2:D51">
    <sortCondition ref="B2:B51"/>
    <sortCondition descending="1" ref="C2:C5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15" sqref="A15"/>
    </sheetView>
  </sheetViews>
  <sheetFormatPr defaultRowHeight="15" x14ac:dyDescent="0.25"/>
  <cols>
    <col min="1" max="1" width="6.5703125" bestFit="1" customWidth="1"/>
    <col min="2" max="2" width="24.140625" bestFit="1" customWidth="1"/>
    <col min="3" max="3" width="5" bestFit="1" customWidth="1"/>
    <col min="4" max="4" width="10.5703125" bestFit="1" customWidth="1"/>
  </cols>
  <sheetData>
    <row r="1" spans="1:4" x14ac:dyDescent="0.25">
      <c r="A1" s="18" t="s">
        <v>839</v>
      </c>
      <c r="B1" s="26" t="s">
        <v>849</v>
      </c>
      <c r="C1" s="18" t="s">
        <v>806</v>
      </c>
      <c r="D1" s="30" t="s">
        <v>854</v>
      </c>
    </row>
    <row r="2" spans="1:4" x14ac:dyDescent="0.25">
      <c r="A2">
        <v>1</v>
      </c>
      <c r="B2" s="3" t="s">
        <v>32</v>
      </c>
      <c r="C2">
        <v>2015</v>
      </c>
      <c r="D2" t="s">
        <v>34</v>
      </c>
    </row>
    <row r="3" spans="1:4" x14ac:dyDescent="0.25">
      <c r="A3">
        <v>1</v>
      </c>
      <c r="B3" s="3" t="s">
        <v>32</v>
      </c>
      <c r="C3">
        <v>2014</v>
      </c>
      <c r="D3" s="3" t="s">
        <v>187</v>
      </c>
    </row>
    <row r="4" spans="1:4" x14ac:dyDescent="0.25">
      <c r="A4">
        <v>1</v>
      </c>
      <c r="B4" s="3" t="s">
        <v>32</v>
      </c>
      <c r="C4">
        <v>2013</v>
      </c>
      <c r="D4" s="3" t="s">
        <v>352</v>
      </c>
    </row>
    <row r="5" spans="1:4" x14ac:dyDescent="0.25">
      <c r="A5">
        <v>1</v>
      </c>
      <c r="B5" s="3" t="s">
        <v>32</v>
      </c>
      <c r="C5">
        <v>2012</v>
      </c>
      <c r="D5" s="3" t="s">
        <v>485</v>
      </c>
    </row>
    <row r="6" spans="1:4" x14ac:dyDescent="0.25">
      <c r="A6">
        <v>1</v>
      </c>
      <c r="B6" s="2" t="s">
        <v>32</v>
      </c>
      <c r="C6">
        <v>2011</v>
      </c>
      <c r="D6" t="s">
        <v>627</v>
      </c>
    </row>
    <row r="7" spans="1:4" x14ac:dyDescent="0.25">
      <c r="A7">
        <v>1</v>
      </c>
      <c r="B7" s="3" t="s">
        <v>44</v>
      </c>
      <c r="C7">
        <v>2015</v>
      </c>
      <c r="D7" t="s">
        <v>46</v>
      </c>
    </row>
    <row r="8" spans="1:4" x14ac:dyDescent="0.25">
      <c r="A8">
        <v>1</v>
      </c>
      <c r="B8" s="3" t="s">
        <v>44</v>
      </c>
      <c r="C8">
        <v>2014</v>
      </c>
      <c r="D8" s="3" t="s">
        <v>191</v>
      </c>
    </row>
    <row r="9" spans="1:4" x14ac:dyDescent="0.25">
      <c r="A9">
        <v>1</v>
      </c>
      <c r="B9" s="3" t="s">
        <v>44</v>
      </c>
      <c r="C9">
        <v>2013</v>
      </c>
      <c r="D9" s="3" t="s">
        <v>358</v>
      </c>
    </row>
    <row r="10" spans="1:4" x14ac:dyDescent="0.25">
      <c r="A10">
        <v>1</v>
      </c>
      <c r="B10" s="3" t="s">
        <v>44</v>
      </c>
      <c r="C10">
        <v>2012</v>
      </c>
      <c r="D10" s="3" t="s">
        <v>489</v>
      </c>
    </row>
    <row r="11" spans="1:4" x14ac:dyDescent="0.25">
      <c r="A11">
        <v>1</v>
      </c>
      <c r="B11" s="2" t="s">
        <v>44</v>
      </c>
      <c r="C11">
        <v>2011</v>
      </c>
      <c r="D11" t="s">
        <v>636</v>
      </c>
    </row>
    <row r="12" spans="1:4" x14ac:dyDescent="0.25">
      <c r="A12">
        <v>1</v>
      </c>
      <c r="B12" s="3" t="s">
        <v>55</v>
      </c>
      <c r="C12">
        <v>2015</v>
      </c>
      <c r="D12" t="s">
        <v>57</v>
      </c>
    </row>
    <row r="13" spans="1:4" x14ac:dyDescent="0.25">
      <c r="A13">
        <v>1</v>
      </c>
      <c r="B13" s="3" t="s">
        <v>55</v>
      </c>
      <c r="C13">
        <v>2014</v>
      </c>
      <c r="D13" s="3" t="s">
        <v>201</v>
      </c>
    </row>
    <row r="14" spans="1:4" x14ac:dyDescent="0.25">
      <c r="A14">
        <v>1</v>
      </c>
      <c r="B14" s="3" t="s">
        <v>55</v>
      </c>
      <c r="C14">
        <v>2013</v>
      </c>
      <c r="D14" s="3" t="s">
        <v>368</v>
      </c>
    </row>
    <row r="15" spans="1:4" x14ac:dyDescent="0.25">
      <c r="A15">
        <v>1</v>
      </c>
      <c r="B15" s="3" t="s">
        <v>55</v>
      </c>
      <c r="C15">
        <v>2012</v>
      </c>
      <c r="D15" s="3" t="s">
        <v>497</v>
      </c>
    </row>
    <row r="16" spans="1:4" x14ac:dyDescent="0.25">
      <c r="A16">
        <v>1</v>
      </c>
      <c r="B16" s="2" t="s">
        <v>55</v>
      </c>
      <c r="C16">
        <v>2011</v>
      </c>
      <c r="D16" t="s">
        <v>644</v>
      </c>
    </row>
    <row r="17" spans="1:8" x14ac:dyDescent="0.25">
      <c r="A17">
        <v>1</v>
      </c>
      <c r="B17" s="3" t="s">
        <v>60</v>
      </c>
      <c r="C17">
        <v>2015</v>
      </c>
      <c r="D17" t="s">
        <v>62</v>
      </c>
    </row>
    <row r="18" spans="1:8" x14ac:dyDescent="0.25">
      <c r="A18">
        <v>1</v>
      </c>
      <c r="B18" s="3" t="s">
        <v>60</v>
      </c>
      <c r="C18">
        <v>2014</v>
      </c>
      <c r="D18" s="3" t="s">
        <v>205</v>
      </c>
    </row>
    <row r="19" spans="1:8" x14ac:dyDescent="0.25">
      <c r="A19">
        <v>1</v>
      </c>
      <c r="B19" s="3" t="s">
        <v>60</v>
      </c>
      <c r="C19">
        <v>2013</v>
      </c>
      <c r="D19" s="3" t="s">
        <v>372</v>
      </c>
    </row>
    <row r="20" spans="1:8" x14ac:dyDescent="0.25">
      <c r="A20">
        <v>1</v>
      </c>
      <c r="B20" s="3" t="s">
        <v>60</v>
      </c>
      <c r="C20">
        <v>2012</v>
      </c>
      <c r="D20" s="3" t="s">
        <v>501</v>
      </c>
    </row>
    <row r="21" spans="1:8" x14ac:dyDescent="0.25">
      <c r="A21">
        <v>1</v>
      </c>
      <c r="B21" s="2" t="s">
        <v>60</v>
      </c>
      <c r="C21">
        <v>2011</v>
      </c>
      <c r="D21" t="s">
        <v>658</v>
      </c>
    </row>
    <row r="22" spans="1:8" x14ac:dyDescent="0.25">
      <c r="A22">
        <v>1</v>
      </c>
      <c r="B22" s="3" t="s">
        <v>135</v>
      </c>
      <c r="C22">
        <v>2015</v>
      </c>
      <c r="D22" t="s">
        <v>136</v>
      </c>
    </row>
    <row r="23" spans="1:8" x14ac:dyDescent="0.25">
      <c r="A23">
        <v>1</v>
      </c>
      <c r="B23" s="3" t="s">
        <v>135</v>
      </c>
      <c r="C23">
        <v>2014</v>
      </c>
      <c r="D23" s="3" t="s">
        <v>285</v>
      </c>
    </row>
    <row r="24" spans="1:8" x14ac:dyDescent="0.25">
      <c r="A24">
        <v>1</v>
      </c>
      <c r="B24" s="3" t="s">
        <v>135</v>
      </c>
      <c r="C24">
        <v>2013</v>
      </c>
      <c r="D24" s="3" t="s">
        <v>433</v>
      </c>
    </row>
    <row r="25" spans="1:8" x14ac:dyDescent="0.25">
      <c r="A25">
        <v>1</v>
      </c>
      <c r="B25" s="3" t="s">
        <v>135</v>
      </c>
      <c r="C25">
        <v>2012</v>
      </c>
      <c r="D25" s="3" t="s">
        <v>568</v>
      </c>
    </row>
    <row r="26" spans="1:8" x14ac:dyDescent="0.25">
      <c r="A26">
        <v>1</v>
      </c>
      <c r="B26" s="2" t="s">
        <v>135</v>
      </c>
      <c r="C26">
        <v>2011</v>
      </c>
      <c r="D26" t="s">
        <v>739</v>
      </c>
    </row>
    <row r="27" spans="1:8" x14ac:dyDescent="0.25">
      <c r="A27">
        <v>1</v>
      </c>
      <c r="B27" s="3" t="s">
        <v>142</v>
      </c>
      <c r="C27">
        <v>2015</v>
      </c>
      <c r="D27" t="s">
        <v>144</v>
      </c>
    </row>
    <row r="28" spans="1:8" x14ac:dyDescent="0.25">
      <c r="A28">
        <v>1</v>
      </c>
      <c r="B28" s="3" t="s">
        <v>142</v>
      </c>
      <c r="C28">
        <v>2014</v>
      </c>
      <c r="D28" s="3" t="s">
        <v>298</v>
      </c>
    </row>
    <row r="29" spans="1:8" x14ac:dyDescent="0.25">
      <c r="A29">
        <v>1</v>
      </c>
      <c r="B29" s="3" t="s">
        <v>142</v>
      </c>
      <c r="C29">
        <v>2013</v>
      </c>
      <c r="D29" s="3" t="s">
        <v>445</v>
      </c>
      <c r="E29" s="3"/>
      <c r="G29" s="3"/>
      <c r="H29" s="3"/>
    </row>
    <row r="30" spans="1:8" x14ac:dyDescent="0.25">
      <c r="A30">
        <v>1</v>
      </c>
      <c r="B30" s="3" t="s">
        <v>142</v>
      </c>
      <c r="C30">
        <v>2012</v>
      </c>
      <c r="D30" s="3" t="s">
        <v>584</v>
      </c>
      <c r="E30" s="3"/>
      <c r="G30" s="3"/>
      <c r="H30" s="3"/>
    </row>
    <row r="31" spans="1:8" x14ac:dyDescent="0.25">
      <c r="A31">
        <v>1</v>
      </c>
      <c r="B31" s="2" t="s">
        <v>142</v>
      </c>
      <c r="C31">
        <v>2011</v>
      </c>
      <c r="D31" t="s">
        <v>752</v>
      </c>
      <c r="E31" s="3"/>
      <c r="G31" s="3"/>
      <c r="H31" s="3"/>
    </row>
    <row r="32" spans="1:8" x14ac:dyDescent="0.25">
      <c r="A32">
        <v>1</v>
      </c>
      <c r="B32" s="3" t="s">
        <v>154</v>
      </c>
      <c r="C32">
        <v>2015</v>
      </c>
      <c r="D32" t="s">
        <v>156</v>
      </c>
      <c r="E32" s="3"/>
      <c r="G32" s="3"/>
      <c r="H32" s="3"/>
    </row>
    <row r="33" spans="1:8" x14ac:dyDescent="0.25">
      <c r="A33">
        <v>1</v>
      </c>
      <c r="B33" s="3" t="s">
        <v>154</v>
      </c>
      <c r="C33">
        <v>2014</v>
      </c>
      <c r="D33" s="3" t="s">
        <v>314</v>
      </c>
      <c r="E33" s="3"/>
      <c r="G33" s="3"/>
      <c r="H33" s="3"/>
    </row>
    <row r="34" spans="1:8" x14ac:dyDescent="0.25">
      <c r="A34">
        <v>1</v>
      </c>
      <c r="B34" s="3" t="s">
        <v>154</v>
      </c>
      <c r="C34">
        <v>2013</v>
      </c>
      <c r="D34" s="3" t="s">
        <v>455</v>
      </c>
      <c r="E34" s="3"/>
      <c r="G34" s="3"/>
      <c r="H34" s="3"/>
    </row>
    <row r="35" spans="1:8" x14ac:dyDescent="0.25">
      <c r="A35">
        <v>1</v>
      </c>
      <c r="B35" s="3" t="s">
        <v>154</v>
      </c>
      <c r="C35">
        <v>2012</v>
      </c>
      <c r="D35" s="3" t="s">
        <v>595</v>
      </c>
      <c r="E35" s="3"/>
      <c r="G35" s="3"/>
      <c r="H35" s="3"/>
    </row>
    <row r="36" spans="1:8" x14ac:dyDescent="0.25">
      <c r="A36">
        <v>1</v>
      </c>
      <c r="B36" s="2" t="s">
        <v>154</v>
      </c>
      <c r="C36">
        <v>2011</v>
      </c>
      <c r="D36" t="s">
        <v>767</v>
      </c>
      <c r="E36" s="3"/>
      <c r="G36" s="3"/>
      <c r="H36" s="3"/>
    </row>
    <row r="37" spans="1:8" x14ac:dyDescent="0.25">
      <c r="A37">
        <v>1</v>
      </c>
      <c r="B37" s="2" t="s">
        <v>776</v>
      </c>
      <c r="C37">
        <v>2011</v>
      </c>
      <c r="D37" t="s">
        <v>777</v>
      </c>
      <c r="E37" s="3"/>
      <c r="G37" s="3"/>
      <c r="H37" s="3"/>
    </row>
    <row r="38" spans="1:8" x14ac:dyDescent="0.25">
      <c r="A38">
        <v>1</v>
      </c>
      <c r="B38" s="3" t="s">
        <v>167</v>
      </c>
      <c r="C38">
        <v>2015</v>
      </c>
      <c r="D38" t="s">
        <v>169</v>
      </c>
      <c r="E38" s="3"/>
      <c r="G38" s="3"/>
      <c r="H38" s="3"/>
    </row>
    <row r="39" spans="1:8" x14ac:dyDescent="0.25">
      <c r="A39">
        <v>1</v>
      </c>
      <c r="B39" s="3" t="s">
        <v>167</v>
      </c>
      <c r="C39">
        <v>2014</v>
      </c>
      <c r="D39" s="3" t="s">
        <v>322</v>
      </c>
      <c r="E39" s="3"/>
      <c r="G39" s="3"/>
      <c r="H39" s="3"/>
    </row>
    <row r="40" spans="1:8" x14ac:dyDescent="0.25">
      <c r="A40">
        <v>1</v>
      </c>
      <c r="B40" s="3" t="s">
        <v>167</v>
      </c>
      <c r="C40">
        <v>2013</v>
      </c>
      <c r="D40" s="3" t="s">
        <v>465</v>
      </c>
      <c r="E40" s="3"/>
      <c r="G40" s="3"/>
      <c r="H40" s="3"/>
    </row>
    <row r="41" spans="1:8" x14ac:dyDescent="0.25">
      <c r="A41">
        <v>1</v>
      </c>
      <c r="B41" s="3" t="s">
        <v>167</v>
      </c>
      <c r="C41">
        <v>2012</v>
      </c>
      <c r="D41" s="3" t="s">
        <v>609</v>
      </c>
      <c r="E41" s="3"/>
      <c r="G41" s="3"/>
      <c r="H41" s="3"/>
    </row>
    <row r="42" spans="1:8" x14ac:dyDescent="0.25">
      <c r="A42">
        <v>1</v>
      </c>
      <c r="B42" s="2" t="s">
        <v>167</v>
      </c>
      <c r="C42">
        <v>2011</v>
      </c>
      <c r="D42" t="s">
        <v>781</v>
      </c>
      <c r="E42" s="3"/>
      <c r="G42" s="3"/>
      <c r="H42" s="3"/>
    </row>
    <row r="43" spans="1:8" x14ac:dyDescent="0.25">
      <c r="A43">
        <v>1</v>
      </c>
      <c r="B43" s="3" t="s">
        <v>172</v>
      </c>
      <c r="C43">
        <v>2015</v>
      </c>
      <c r="D43" t="s">
        <v>173</v>
      </c>
      <c r="E43" s="3"/>
      <c r="G43" s="3"/>
      <c r="H43" s="3"/>
    </row>
    <row r="44" spans="1:8" x14ac:dyDescent="0.25">
      <c r="A44">
        <v>1</v>
      </c>
      <c r="B44" s="3" t="s">
        <v>172</v>
      </c>
      <c r="C44">
        <v>2014</v>
      </c>
      <c r="D44" s="3" t="s">
        <v>326</v>
      </c>
      <c r="E44" s="3"/>
      <c r="G44" s="3"/>
      <c r="H44" s="3"/>
    </row>
    <row r="45" spans="1:8" x14ac:dyDescent="0.25">
      <c r="A45">
        <v>1</v>
      </c>
      <c r="B45" s="3" t="s">
        <v>172</v>
      </c>
      <c r="C45">
        <v>2013</v>
      </c>
      <c r="D45" s="3" t="s">
        <v>469</v>
      </c>
      <c r="E45" s="3"/>
      <c r="G45" s="3"/>
      <c r="H45" s="3"/>
    </row>
    <row r="46" spans="1:8" x14ac:dyDescent="0.25">
      <c r="A46">
        <v>1</v>
      </c>
      <c r="B46" s="3" t="s">
        <v>172</v>
      </c>
      <c r="C46">
        <v>2012</v>
      </c>
      <c r="D46" s="3" t="s">
        <v>613</v>
      </c>
      <c r="E46" s="3"/>
      <c r="G46" s="3"/>
      <c r="H46" s="3"/>
    </row>
    <row r="47" spans="1:8" x14ac:dyDescent="0.25">
      <c r="A47">
        <v>1</v>
      </c>
      <c r="B47" s="2" t="s">
        <v>172</v>
      </c>
      <c r="C47">
        <v>2011</v>
      </c>
      <c r="D47" t="s">
        <v>785</v>
      </c>
    </row>
    <row r="48" spans="1:8" x14ac:dyDescent="0.25">
      <c r="A48">
        <v>1</v>
      </c>
      <c r="B48" s="3" t="s">
        <v>181</v>
      </c>
      <c r="C48">
        <v>2015</v>
      </c>
      <c r="D48" t="s">
        <v>183</v>
      </c>
    </row>
    <row r="49" spans="1:4" x14ac:dyDescent="0.25">
      <c r="A49">
        <v>1</v>
      </c>
      <c r="B49" s="3" t="s">
        <v>181</v>
      </c>
      <c r="C49">
        <v>2014</v>
      </c>
      <c r="D49" s="3" t="s">
        <v>344</v>
      </c>
    </row>
    <row r="50" spans="1:4" x14ac:dyDescent="0.25">
      <c r="A50">
        <v>1</v>
      </c>
      <c r="B50" s="3" t="s">
        <v>181</v>
      </c>
      <c r="C50">
        <v>2013</v>
      </c>
      <c r="D50" s="3" t="s">
        <v>481</v>
      </c>
    </row>
    <row r="51" spans="1:4" x14ac:dyDescent="0.25">
      <c r="A51">
        <v>1</v>
      </c>
      <c r="B51" s="3" t="s">
        <v>181</v>
      </c>
      <c r="C51">
        <v>2012</v>
      </c>
      <c r="D51" s="3" t="s">
        <v>623</v>
      </c>
    </row>
    <row r="52" spans="1:4" x14ac:dyDescent="0.25">
      <c r="A52">
        <v>1</v>
      </c>
      <c r="B52" s="2" t="s">
        <v>181</v>
      </c>
      <c r="C52">
        <v>2011</v>
      </c>
      <c r="D52" t="s">
        <v>794</v>
      </c>
    </row>
  </sheetData>
  <sortState ref="A2:D52">
    <sortCondition ref="B2:B52"/>
    <sortCondition descending="1" ref="C2:C5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18" t="s">
        <v>839</v>
      </c>
      <c r="B1" s="26" t="s">
        <v>25</v>
      </c>
      <c r="C1" s="18" t="s">
        <v>806</v>
      </c>
      <c r="D1" s="27" t="s">
        <v>855</v>
      </c>
    </row>
    <row r="2" spans="1:4" x14ac:dyDescent="0.25">
      <c r="A2">
        <v>1</v>
      </c>
      <c r="B2" s="3" t="s">
        <v>32</v>
      </c>
      <c r="C2">
        <v>2015</v>
      </c>
      <c r="D2" t="s">
        <v>35</v>
      </c>
    </row>
    <row r="3" spans="1:4" x14ac:dyDescent="0.25">
      <c r="A3">
        <v>1</v>
      </c>
      <c r="B3" s="3" t="s">
        <v>32</v>
      </c>
      <c r="C3">
        <v>2014</v>
      </c>
      <c r="D3" s="3" t="s">
        <v>188</v>
      </c>
    </row>
    <row r="4" spans="1:4" x14ac:dyDescent="0.25">
      <c r="A4">
        <v>1</v>
      </c>
      <c r="B4" s="3" t="s">
        <v>32</v>
      </c>
      <c r="C4">
        <v>2013</v>
      </c>
      <c r="D4" s="3" t="s">
        <v>353</v>
      </c>
    </row>
    <row r="5" spans="1:4" x14ac:dyDescent="0.25">
      <c r="A5">
        <v>1</v>
      </c>
      <c r="B5" s="3" t="s">
        <v>32</v>
      </c>
      <c r="C5">
        <v>2012</v>
      </c>
      <c r="D5" s="3" t="s">
        <v>486</v>
      </c>
    </row>
    <row r="6" spans="1:4" x14ac:dyDescent="0.25">
      <c r="A6">
        <v>1</v>
      </c>
      <c r="B6" s="2" t="s">
        <v>32</v>
      </c>
      <c r="C6">
        <v>2011</v>
      </c>
      <c r="D6" t="s">
        <v>628</v>
      </c>
    </row>
    <row r="7" spans="1:4" x14ac:dyDescent="0.25">
      <c r="A7">
        <v>1</v>
      </c>
      <c r="B7" s="3" t="s">
        <v>44</v>
      </c>
      <c r="C7">
        <v>2015</v>
      </c>
      <c r="D7" t="s">
        <v>47</v>
      </c>
    </row>
    <row r="8" spans="1:4" x14ac:dyDescent="0.25">
      <c r="A8">
        <v>1</v>
      </c>
      <c r="B8" s="3" t="s">
        <v>44</v>
      </c>
      <c r="C8">
        <v>2014</v>
      </c>
      <c r="D8" s="3" t="s">
        <v>192</v>
      </c>
    </row>
    <row r="9" spans="1:4" x14ac:dyDescent="0.25">
      <c r="A9">
        <v>1</v>
      </c>
      <c r="B9" s="3" t="s">
        <v>44</v>
      </c>
      <c r="C9">
        <v>2013</v>
      </c>
      <c r="D9" s="3" t="s">
        <v>359</v>
      </c>
    </row>
    <row r="10" spans="1:4" x14ac:dyDescent="0.25">
      <c r="A10">
        <v>1</v>
      </c>
      <c r="B10" s="3" t="s">
        <v>44</v>
      </c>
      <c r="C10">
        <v>2012</v>
      </c>
      <c r="D10" s="3" t="s">
        <v>490</v>
      </c>
    </row>
    <row r="11" spans="1:4" x14ac:dyDescent="0.25">
      <c r="A11">
        <v>1</v>
      </c>
      <c r="B11" s="2" t="s">
        <v>44</v>
      </c>
      <c r="C11">
        <v>2011</v>
      </c>
      <c r="D11" t="s">
        <v>637</v>
      </c>
    </row>
    <row r="12" spans="1:4" x14ac:dyDescent="0.25">
      <c r="A12">
        <v>1</v>
      </c>
      <c r="B12" s="3" t="s">
        <v>55</v>
      </c>
      <c r="C12">
        <v>2015</v>
      </c>
      <c r="D12" t="s">
        <v>58</v>
      </c>
    </row>
    <row r="13" spans="1:4" x14ac:dyDescent="0.25">
      <c r="A13">
        <v>1</v>
      </c>
      <c r="B13" s="3" t="s">
        <v>55</v>
      </c>
      <c r="C13">
        <v>2014</v>
      </c>
      <c r="D13" s="3" t="s">
        <v>202</v>
      </c>
    </row>
    <row r="14" spans="1:4" x14ac:dyDescent="0.25">
      <c r="A14">
        <v>1</v>
      </c>
      <c r="B14" s="3" t="s">
        <v>55</v>
      </c>
      <c r="C14">
        <v>2013</v>
      </c>
      <c r="D14" s="3" t="s">
        <v>369</v>
      </c>
    </row>
    <row r="15" spans="1:4" x14ac:dyDescent="0.25">
      <c r="A15">
        <v>1</v>
      </c>
      <c r="B15" s="3" t="s">
        <v>55</v>
      </c>
      <c r="C15">
        <v>2012</v>
      </c>
      <c r="D15" s="3" t="s">
        <v>498</v>
      </c>
    </row>
    <row r="16" spans="1:4" x14ac:dyDescent="0.25">
      <c r="A16">
        <v>1</v>
      </c>
      <c r="B16" s="2" t="s">
        <v>55</v>
      </c>
      <c r="C16">
        <v>2011</v>
      </c>
      <c r="D16" t="s">
        <v>645</v>
      </c>
    </row>
    <row r="17" spans="1:8" x14ac:dyDescent="0.25">
      <c r="A17">
        <v>1</v>
      </c>
      <c r="B17" s="3" t="s">
        <v>60</v>
      </c>
      <c r="C17">
        <v>2015</v>
      </c>
      <c r="D17" t="s">
        <v>63</v>
      </c>
    </row>
    <row r="18" spans="1:8" x14ac:dyDescent="0.25">
      <c r="A18">
        <v>1</v>
      </c>
      <c r="B18" s="3" t="s">
        <v>60</v>
      </c>
      <c r="C18">
        <v>2014</v>
      </c>
      <c r="D18" s="3" t="s">
        <v>206</v>
      </c>
    </row>
    <row r="19" spans="1:8" x14ac:dyDescent="0.25">
      <c r="A19">
        <v>1</v>
      </c>
      <c r="B19" s="3" t="s">
        <v>60</v>
      </c>
      <c r="C19">
        <v>2013</v>
      </c>
      <c r="D19" s="3" t="s">
        <v>373</v>
      </c>
    </row>
    <row r="20" spans="1:8" x14ac:dyDescent="0.25">
      <c r="A20">
        <v>1</v>
      </c>
      <c r="B20" s="3" t="s">
        <v>60</v>
      </c>
      <c r="C20">
        <v>2012</v>
      </c>
      <c r="D20" s="3" t="s">
        <v>502</v>
      </c>
    </row>
    <row r="21" spans="1:8" x14ac:dyDescent="0.25">
      <c r="A21">
        <v>1</v>
      </c>
      <c r="B21" s="2" t="s">
        <v>60</v>
      </c>
      <c r="C21">
        <v>2011</v>
      </c>
      <c r="D21" t="s">
        <v>659</v>
      </c>
    </row>
    <row r="22" spans="1:8" x14ac:dyDescent="0.25">
      <c r="A22">
        <v>1</v>
      </c>
      <c r="B22" s="3" t="s">
        <v>135</v>
      </c>
      <c r="C22">
        <v>2015</v>
      </c>
      <c r="D22" t="s">
        <v>137</v>
      </c>
    </row>
    <row r="23" spans="1:8" x14ac:dyDescent="0.25">
      <c r="A23">
        <v>1</v>
      </c>
      <c r="B23" s="3" t="s">
        <v>135</v>
      </c>
      <c r="C23">
        <v>2014</v>
      </c>
      <c r="D23" s="3" t="s">
        <v>286</v>
      </c>
    </row>
    <row r="24" spans="1:8" x14ac:dyDescent="0.25">
      <c r="A24">
        <v>1</v>
      </c>
      <c r="B24" s="3" t="s">
        <v>135</v>
      </c>
      <c r="C24">
        <v>2013</v>
      </c>
      <c r="D24" s="3" t="s">
        <v>434</v>
      </c>
    </row>
    <row r="25" spans="1:8" x14ac:dyDescent="0.25">
      <c r="A25">
        <v>1</v>
      </c>
      <c r="B25" s="3" t="s">
        <v>135</v>
      </c>
      <c r="C25">
        <v>2012</v>
      </c>
      <c r="D25" s="3" t="s">
        <v>569</v>
      </c>
    </row>
    <row r="26" spans="1:8" x14ac:dyDescent="0.25">
      <c r="A26">
        <v>1</v>
      </c>
      <c r="B26" s="2" t="s">
        <v>135</v>
      </c>
      <c r="C26">
        <v>2011</v>
      </c>
      <c r="D26" t="s">
        <v>740</v>
      </c>
    </row>
    <row r="27" spans="1:8" x14ac:dyDescent="0.25">
      <c r="A27">
        <v>1</v>
      </c>
      <c r="B27" s="3" t="s">
        <v>142</v>
      </c>
      <c r="C27">
        <v>2015</v>
      </c>
      <c r="D27" t="s">
        <v>145</v>
      </c>
    </row>
    <row r="28" spans="1:8" x14ac:dyDescent="0.25">
      <c r="A28">
        <v>1</v>
      </c>
      <c r="B28" s="3" t="s">
        <v>142</v>
      </c>
      <c r="C28">
        <v>2014</v>
      </c>
      <c r="D28" s="3" t="s">
        <v>299</v>
      </c>
    </row>
    <row r="29" spans="1:8" x14ac:dyDescent="0.25">
      <c r="A29">
        <v>1</v>
      </c>
      <c r="B29" s="3" t="s">
        <v>142</v>
      </c>
      <c r="C29">
        <v>2013</v>
      </c>
      <c r="D29" s="3" t="s">
        <v>446</v>
      </c>
      <c r="E29" s="3"/>
      <c r="F29" s="3"/>
      <c r="H29" s="3"/>
    </row>
    <row r="30" spans="1:8" x14ac:dyDescent="0.25">
      <c r="A30">
        <v>1</v>
      </c>
      <c r="B30" s="3" t="s">
        <v>142</v>
      </c>
      <c r="C30">
        <v>2012</v>
      </c>
      <c r="D30" s="3" t="s">
        <v>585</v>
      </c>
      <c r="E30" s="3"/>
      <c r="F30" s="3"/>
      <c r="H30" s="3"/>
    </row>
    <row r="31" spans="1:8" x14ac:dyDescent="0.25">
      <c r="A31">
        <v>1</v>
      </c>
      <c r="B31" s="2" t="s">
        <v>142</v>
      </c>
      <c r="C31">
        <v>2011</v>
      </c>
      <c r="D31" t="s">
        <v>753</v>
      </c>
      <c r="E31" s="3"/>
      <c r="F31" s="3"/>
      <c r="H31" s="3"/>
    </row>
    <row r="32" spans="1:8" x14ac:dyDescent="0.25">
      <c r="A32">
        <v>1</v>
      </c>
      <c r="B32" s="3" t="s">
        <v>154</v>
      </c>
      <c r="C32">
        <v>2015</v>
      </c>
      <c r="D32" t="s">
        <v>157</v>
      </c>
      <c r="E32" s="3"/>
      <c r="F32" s="3"/>
      <c r="H32" s="3"/>
    </row>
    <row r="33" spans="1:8" x14ac:dyDescent="0.25">
      <c r="A33">
        <v>1</v>
      </c>
      <c r="B33" s="3" t="s">
        <v>154</v>
      </c>
      <c r="C33">
        <v>2014</v>
      </c>
      <c r="D33" s="3" t="s">
        <v>315</v>
      </c>
      <c r="E33" s="3"/>
      <c r="F33" s="3"/>
      <c r="H33" s="3"/>
    </row>
    <row r="34" spans="1:8" x14ac:dyDescent="0.25">
      <c r="A34">
        <v>1</v>
      </c>
      <c r="B34" s="3" t="s">
        <v>154</v>
      </c>
      <c r="C34">
        <v>2013</v>
      </c>
      <c r="D34" s="3" t="s">
        <v>456</v>
      </c>
      <c r="E34" s="3"/>
      <c r="F34" s="3"/>
      <c r="H34" s="3"/>
    </row>
    <row r="35" spans="1:8" x14ac:dyDescent="0.25">
      <c r="A35">
        <v>1</v>
      </c>
      <c r="B35" s="3" t="s">
        <v>154</v>
      </c>
      <c r="C35">
        <v>2012</v>
      </c>
      <c r="D35" s="3" t="s">
        <v>596</v>
      </c>
      <c r="E35" s="3"/>
      <c r="F35" s="3"/>
      <c r="H35" s="3"/>
    </row>
    <row r="36" spans="1:8" x14ac:dyDescent="0.25">
      <c r="A36">
        <v>1</v>
      </c>
      <c r="B36" s="2" t="s">
        <v>154</v>
      </c>
      <c r="C36">
        <v>2011</v>
      </c>
      <c r="D36" t="s">
        <v>768</v>
      </c>
      <c r="E36" s="3"/>
      <c r="F36" s="3"/>
      <c r="H36" s="3"/>
    </row>
    <row r="37" spans="1:8" x14ac:dyDescent="0.25">
      <c r="A37">
        <v>1</v>
      </c>
      <c r="B37" s="2" t="s">
        <v>776</v>
      </c>
      <c r="C37">
        <v>2011</v>
      </c>
      <c r="D37" t="s">
        <v>778</v>
      </c>
      <c r="E37" s="3"/>
      <c r="F37" s="3"/>
      <c r="H37" s="3"/>
    </row>
    <row r="38" spans="1:8" x14ac:dyDescent="0.25">
      <c r="A38">
        <v>1</v>
      </c>
      <c r="B38" s="3" t="s">
        <v>167</v>
      </c>
      <c r="C38">
        <v>2015</v>
      </c>
      <c r="D38" t="s">
        <v>170</v>
      </c>
      <c r="E38" s="3"/>
      <c r="F38" s="3"/>
      <c r="H38" s="3"/>
    </row>
    <row r="39" spans="1:8" x14ac:dyDescent="0.25">
      <c r="A39">
        <v>1</v>
      </c>
      <c r="B39" s="3" t="s">
        <v>167</v>
      </c>
      <c r="C39">
        <v>2014</v>
      </c>
      <c r="D39" s="3" t="s">
        <v>323</v>
      </c>
      <c r="E39" s="3"/>
      <c r="F39" s="3"/>
      <c r="H39" s="3"/>
    </row>
    <row r="40" spans="1:8" x14ac:dyDescent="0.25">
      <c r="A40">
        <v>1</v>
      </c>
      <c r="B40" s="3" t="s">
        <v>167</v>
      </c>
      <c r="C40">
        <v>2013</v>
      </c>
      <c r="D40" s="3" t="s">
        <v>466</v>
      </c>
      <c r="E40" s="3"/>
      <c r="F40" s="3"/>
      <c r="H40" s="3"/>
    </row>
    <row r="41" spans="1:8" x14ac:dyDescent="0.25">
      <c r="A41">
        <v>1</v>
      </c>
      <c r="B41" s="3" t="s">
        <v>167</v>
      </c>
      <c r="C41">
        <v>2012</v>
      </c>
      <c r="D41" s="3" t="s">
        <v>610</v>
      </c>
      <c r="E41" s="3"/>
      <c r="F41" s="3"/>
      <c r="H41" s="3"/>
    </row>
    <row r="42" spans="1:8" x14ac:dyDescent="0.25">
      <c r="A42">
        <v>1</v>
      </c>
      <c r="B42" s="2" t="s">
        <v>167</v>
      </c>
      <c r="C42">
        <v>2011</v>
      </c>
      <c r="D42" t="s">
        <v>782</v>
      </c>
      <c r="E42" s="3"/>
      <c r="F42" s="3"/>
      <c r="H42" s="3"/>
    </row>
    <row r="43" spans="1:8" x14ac:dyDescent="0.25">
      <c r="A43">
        <v>1</v>
      </c>
      <c r="B43" s="3" t="s">
        <v>172</v>
      </c>
      <c r="C43">
        <v>2015</v>
      </c>
      <c r="D43" t="s">
        <v>174</v>
      </c>
      <c r="E43" s="3"/>
      <c r="F43" s="3"/>
      <c r="H43" s="3"/>
    </row>
    <row r="44" spans="1:8" x14ac:dyDescent="0.25">
      <c r="A44">
        <v>1</v>
      </c>
      <c r="B44" s="3" t="s">
        <v>172</v>
      </c>
      <c r="C44">
        <v>2014</v>
      </c>
      <c r="D44" s="3" t="s">
        <v>327</v>
      </c>
      <c r="E44" s="3"/>
      <c r="F44" s="3"/>
      <c r="H44" s="3"/>
    </row>
    <row r="45" spans="1:8" x14ac:dyDescent="0.25">
      <c r="A45">
        <v>1</v>
      </c>
      <c r="B45" s="3" t="s">
        <v>172</v>
      </c>
      <c r="C45">
        <v>2013</v>
      </c>
      <c r="D45" s="3" t="s">
        <v>470</v>
      </c>
      <c r="E45" s="3"/>
      <c r="F45" s="3"/>
      <c r="H45" s="3"/>
    </row>
    <row r="46" spans="1:8" x14ac:dyDescent="0.25">
      <c r="A46">
        <v>1</v>
      </c>
      <c r="B46" s="3" t="s">
        <v>172</v>
      </c>
      <c r="C46">
        <v>2012</v>
      </c>
      <c r="D46" s="3" t="s">
        <v>614</v>
      </c>
      <c r="E46" s="3"/>
      <c r="F46" s="3"/>
      <c r="H46" s="3"/>
    </row>
    <row r="47" spans="1:8" x14ac:dyDescent="0.25">
      <c r="A47">
        <v>1</v>
      </c>
      <c r="B47" s="2" t="s">
        <v>172</v>
      </c>
      <c r="C47">
        <v>2011</v>
      </c>
      <c r="D47" t="s">
        <v>786</v>
      </c>
    </row>
    <row r="48" spans="1:8" x14ac:dyDescent="0.25">
      <c r="A48">
        <v>1</v>
      </c>
      <c r="B48" s="3" t="s">
        <v>181</v>
      </c>
      <c r="C48">
        <v>2015</v>
      </c>
      <c r="D48" t="s">
        <v>184</v>
      </c>
    </row>
    <row r="49" spans="1:4" x14ac:dyDescent="0.25">
      <c r="A49">
        <v>1</v>
      </c>
      <c r="B49" s="3" t="s">
        <v>181</v>
      </c>
      <c r="C49">
        <v>2014</v>
      </c>
      <c r="D49" s="3" t="s">
        <v>345</v>
      </c>
    </row>
    <row r="50" spans="1:4" x14ac:dyDescent="0.25">
      <c r="A50">
        <v>1</v>
      </c>
      <c r="B50" s="3" t="s">
        <v>181</v>
      </c>
      <c r="C50">
        <v>2013</v>
      </c>
      <c r="D50" s="3" t="s">
        <v>482</v>
      </c>
    </row>
    <row r="51" spans="1:4" x14ac:dyDescent="0.25">
      <c r="A51">
        <v>1</v>
      </c>
      <c r="B51" s="3" t="s">
        <v>181</v>
      </c>
      <c r="C51">
        <v>2012</v>
      </c>
      <c r="D51" s="3" t="s">
        <v>624</v>
      </c>
    </row>
    <row r="52" spans="1:4" x14ac:dyDescent="0.25">
      <c r="A52">
        <v>1</v>
      </c>
      <c r="B52" s="2" t="s">
        <v>181</v>
      </c>
      <c r="C52">
        <v>2011</v>
      </c>
      <c r="D52" t="s">
        <v>795</v>
      </c>
    </row>
  </sheetData>
  <sortState ref="A2:D52">
    <sortCondition ref="B2:B52"/>
    <sortCondition descending="1" ref="C2:C5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H1048576"/>
    </sheetView>
  </sheetViews>
  <sheetFormatPr defaultRowHeight="15" x14ac:dyDescent="0.25"/>
  <cols>
    <col min="4" max="4" width="22" bestFit="1" customWidth="1"/>
  </cols>
  <sheetData>
    <row r="1" spans="1:4" x14ac:dyDescent="0.25">
      <c r="A1" s="18" t="s">
        <v>839</v>
      </c>
      <c r="B1" s="26" t="s">
        <v>25</v>
      </c>
      <c r="C1" s="18" t="s">
        <v>806</v>
      </c>
      <c r="D1" s="27" t="s">
        <v>850</v>
      </c>
    </row>
    <row r="2" spans="1:4" x14ac:dyDescent="0.25">
      <c r="A2">
        <v>1</v>
      </c>
      <c r="B2" s="3" t="s">
        <v>32</v>
      </c>
      <c r="C2">
        <v>2015</v>
      </c>
      <c r="D2" t="s">
        <v>36</v>
      </c>
    </row>
    <row r="3" spans="1:4" x14ac:dyDescent="0.25">
      <c r="A3">
        <v>1</v>
      </c>
      <c r="B3" s="3" t="s">
        <v>32</v>
      </c>
      <c r="C3">
        <v>2014</v>
      </c>
      <c r="D3" s="3" t="s">
        <v>189</v>
      </c>
    </row>
    <row r="4" spans="1:4" x14ac:dyDescent="0.25">
      <c r="A4">
        <v>1</v>
      </c>
      <c r="B4" s="3" t="s">
        <v>32</v>
      </c>
      <c r="C4">
        <v>2013</v>
      </c>
      <c r="D4" s="3" t="s">
        <v>354</v>
      </c>
    </row>
    <row r="5" spans="1:4" x14ac:dyDescent="0.25">
      <c r="A5">
        <v>1</v>
      </c>
      <c r="B5" s="3" t="s">
        <v>32</v>
      </c>
      <c r="C5">
        <v>2012</v>
      </c>
      <c r="D5" s="3" t="s">
        <v>487</v>
      </c>
    </row>
    <row r="6" spans="1:4" x14ac:dyDescent="0.25">
      <c r="A6">
        <v>1</v>
      </c>
      <c r="B6" s="2" t="s">
        <v>32</v>
      </c>
      <c r="C6">
        <v>2011</v>
      </c>
      <c r="D6" t="s">
        <v>629</v>
      </c>
    </row>
    <row r="7" spans="1:4" x14ac:dyDescent="0.25">
      <c r="A7">
        <v>1</v>
      </c>
      <c r="B7" s="3" t="s">
        <v>44</v>
      </c>
      <c r="C7">
        <v>2015</v>
      </c>
      <c r="D7" t="s">
        <v>48</v>
      </c>
    </row>
    <row r="8" spans="1:4" x14ac:dyDescent="0.25">
      <c r="A8">
        <v>1</v>
      </c>
      <c r="B8" s="3" t="s">
        <v>44</v>
      </c>
      <c r="C8">
        <v>2014</v>
      </c>
      <c r="D8" s="3" t="s">
        <v>193</v>
      </c>
    </row>
    <row r="9" spans="1:4" x14ac:dyDescent="0.25">
      <c r="A9">
        <v>1</v>
      </c>
      <c r="B9" s="3" t="s">
        <v>44</v>
      </c>
      <c r="C9">
        <v>2013</v>
      </c>
      <c r="D9" s="3" t="s">
        <v>360</v>
      </c>
    </row>
    <row r="10" spans="1:4" x14ac:dyDescent="0.25">
      <c r="A10">
        <v>1</v>
      </c>
      <c r="B10" s="3" t="s">
        <v>44</v>
      </c>
      <c r="C10">
        <v>2012</v>
      </c>
      <c r="D10" s="3" t="s">
        <v>491</v>
      </c>
    </row>
    <row r="11" spans="1:4" x14ac:dyDescent="0.25">
      <c r="A11">
        <v>1</v>
      </c>
      <c r="B11" s="2" t="s">
        <v>44</v>
      </c>
      <c r="C11">
        <v>2011</v>
      </c>
      <c r="D11" t="s">
        <v>638</v>
      </c>
    </row>
    <row r="12" spans="1:4" x14ac:dyDescent="0.25">
      <c r="A12">
        <v>1</v>
      </c>
      <c r="B12" s="3" t="s">
        <v>55</v>
      </c>
      <c r="C12">
        <v>2015</v>
      </c>
      <c r="D12" t="s">
        <v>59</v>
      </c>
    </row>
    <row r="13" spans="1:4" x14ac:dyDescent="0.25">
      <c r="A13">
        <v>1</v>
      </c>
      <c r="B13" s="3" t="s">
        <v>55</v>
      </c>
      <c r="C13">
        <v>2014</v>
      </c>
      <c r="D13" s="3" t="s">
        <v>203</v>
      </c>
    </row>
    <row r="14" spans="1:4" x14ac:dyDescent="0.25">
      <c r="A14">
        <v>1</v>
      </c>
      <c r="B14" s="3" t="s">
        <v>55</v>
      </c>
      <c r="C14">
        <v>2013</v>
      </c>
      <c r="D14" s="3" t="s">
        <v>370</v>
      </c>
    </row>
    <row r="15" spans="1:4" x14ac:dyDescent="0.25">
      <c r="A15">
        <v>1</v>
      </c>
      <c r="B15" s="3" t="s">
        <v>55</v>
      </c>
      <c r="C15">
        <v>2012</v>
      </c>
      <c r="D15" s="3" t="s">
        <v>499</v>
      </c>
    </row>
    <row r="16" spans="1:4" x14ac:dyDescent="0.25">
      <c r="A16">
        <v>1</v>
      </c>
      <c r="B16" s="2" t="s">
        <v>55</v>
      </c>
      <c r="C16">
        <v>2011</v>
      </c>
      <c r="D16" t="s">
        <v>646</v>
      </c>
    </row>
    <row r="17" spans="1:7" x14ac:dyDescent="0.25">
      <c r="A17">
        <v>1</v>
      </c>
      <c r="B17" s="3" t="s">
        <v>60</v>
      </c>
      <c r="C17">
        <v>2015</v>
      </c>
      <c r="D17" t="s">
        <v>64</v>
      </c>
    </row>
    <row r="18" spans="1:7" x14ac:dyDescent="0.25">
      <c r="A18">
        <v>1</v>
      </c>
      <c r="B18" s="3" t="s">
        <v>60</v>
      </c>
      <c r="C18">
        <v>2014</v>
      </c>
      <c r="D18" s="3" t="s">
        <v>207</v>
      </c>
    </row>
    <row r="19" spans="1:7" x14ac:dyDescent="0.25">
      <c r="A19">
        <v>1</v>
      </c>
      <c r="B19" s="3" t="s">
        <v>60</v>
      </c>
      <c r="C19">
        <v>2013</v>
      </c>
      <c r="D19" s="3" t="s">
        <v>374</v>
      </c>
    </row>
    <row r="20" spans="1:7" x14ac:dyDescent="0.25">
      <c r="A20">
        <v>1</v>
      </c>
      <c r="B20" s="3" t="s">
        <v>60</v>
      </c>
      <c r="C20">
        <v>2012</v>
      </c>
      <c r="D20" s="3" t="s">
        <v>503</v>
      </c>
    </row>
    <row r="21" spans="1:7" x14ac:dyDescent="0.25">
      <c r="A21">
        <v>1</v>
      </c>
      <c r="B21" s="2" t="s">
        <v>60</v>
      </c>
      <c r="C21">
        <v>2011</v>
      </c>
      <c r="D21" t="s">
        <v>660</v>
      </c>
    </row>
    <row r="22" spans="1:7" x14ac:dyDescent="0.25">
      <c r="A22">
        <v>1</v>
      </c>
      <c r="B22" s="3" t="s">
        <v>135</v>
      </c>
      <c r="C22">
        <v>2015</v>
      </c>
      <c r="D22" t="s">
        <v>138</v>
      </c>
    </row>
    <row r="23" spans="1:7" x14ac:dyDescent="0.25">
      <c r="A23">
        <v>1</v>
      </c>
      <c r="B23" s="3" t="s">
        <v>135</v>
      </c>
      <c r="C23">
        <v>2014</v>
      </c>
      <c r="D23" s="3" t="s">
        <v>287</v>
      </c>
    </row>
    <row r="24" spans="1:7" x14ac:dyDescent="0.25">
      <c r="A24">
        <v>1</v>
      </c>
      <c r="B24" s="3" t="s">
        <v>135</v>
      </c>
      <c r="C24">
        <v>2013</v>
      </c>
      <c r="D24" s="3" t="s">
        <v>435</v>
      </c>
    </row>
    <row r="25" spans="1:7" x14ac:dyDescent="0.25">
      <c r="A25">
        <v>1</v>
      </c>
      <c r="B25" s="3" t="s">
        <v>135</v>
      </c>
      <c r="C25">
        <v>2012</v>
      </c>
      <c r="D25" s="3" t="s">
        <v>570</v>
      </c>
    </row>
    <row r="26" spans="1:7" x14ac:dyDescent="0.25">
      <c r="A26">
        <v>1</v>
      </c>
      <c r="B26" s="2" t="s">
        <v>135</v>
      </c>
      <c r="C26">
        <v>2011</v>
      </c>
      <c r="D26" t="s">
        <v>741</v>
      </c>
    </row>
    <row r="27" spans="1:7" x14ac:dyDescent="0.25">
      <c r="A27">
        <v>1</v>
      </c>
      <c r="B27" s="3" t="s">
        <v>142</v>
      </c>
      <c r="C27">
        <v>2015</v>
      </c>
      <c r="D27" t="s">
        <v>146</v>
      </c>
    </row>
    <row r="28" spans="1:7" x14ac:dyDescent="0.25">
      <c r="A28">
        <v>1</v>
      </c>
      <c r="B28" s="3" t="s">
        <v>142</v>
      </c>
      <c r="C28">
        <v>2014</v>
      </c>
      <c r="D28" s="3" t="s">
        <v>300</v>
      </c>
    </row>
    <row r="29" spans="1:7" x14ac:dyDescent="0.25">
      <c r="A29">
        <v>1</v>
      </c>
      <c r="B29" s="3" t="s">
        <v>142</v>
      </c>
      <c r="C29">
        <v>2013</v>
      </c>
      <c r="D29" s="3" t="s">
        <v>447</v>
      </c>
      <c r="E29" s="3"/>
      <c r="F29" s="3"/>
      <c r="G29" s="3"/>
    </row>
    <row r="30" spans="1:7" x14ac:dyDescent="0.25">
      <c r="A30">
        <v>1</v>
      </c>
      <c r="B30" s="3" t="s">
        <v>142</v>
      </c>
      <c r="C30">
        <v>2012</v>
      </c>
      <c r="D30" s="3" t="s">
        <v>586</v>
      </c>
      <c r="E30" s="3"/>
      <c r="F30" s="3"/>
      <c r="G30" s="3"/>
    </row>
    <row r="31" spans="1:7" x14ac:dyDescent="0.25">
      <c r="A31">
        <v>1</v>
      </c>
      <c r="B31" s="2" t="s">
        <v>142</v>
      </c>
      <c r="C31">
        <v>2011</v>
      </c>
      <c r="D31" t="s">
        <v>754</v>
      </c>
      <c r="E31" s="3"/>
      <c r="F31" s="3"/>
      <c r="G31" s="3"/>
    </row>
    <row r="32" spans="1:7" x14ac:dyDescent="0.25">
      <c r="A32">
        <v>1</v>
      </c>
      <c r="B32" s="3" t="s">
        <v>154</v>
      </c>
      <c r="C32">
        <v>2015</v>
      </c>
      <c r="D32" t="s">
        <v>158</v>
      </c>
      <c r="E32" s="3"/>
      <c r="F32" s="3"/>
      <c r="G32" s="3"/>
    </row>
    <row r="33" spans="1:7" x14ac:dyDescent="0.25">
      <c r="A33">
        <v>1</v>
      </c>
      <c r="B33" s="3" t="s">
        <v>154</v>
      </c>
      <c r="C33">
        <v>2014</v>
      </c>
      <c r="D33" s="3" t="s">
        <v>316</v>
      </c>
      <c r="E33" s="3"/>
      <c r="F33" s="3"/>
      <c r="G33" s="3"/>
    </row>
    <row r="34" spans="1:7" x14ac:dyDescent="0.25">
      <c r="A34">
        <v>1</v>
      </c>
      <c r="B34" s="3" t="s">
        <v>154</v>
      </c>
      <c r="C34">
        <v>2013</v>
      </c>
      <c r="D34" s="3" t="s">
        <v>457</v>
      </c>
      <c r="E34" s="3"/>
      <c r="F34" s="3"/>
      <c r="G34" s="3"/>
    </row>
    <row r="35" spans="1:7" x14ac:dyDescent="0.25">
      <c r="A35">
        <v>1</v>
      </c>
      <c r="B35" s="3" t="s">
        <v>154</v>
      </c>
      <c r="C35">
        <v>2012</v>
      </c>
      <c r="D35" s="3" t="s">
        <v>597</v>
      </c>
      <c r="E35" s="3"/>
      <c r="F35" s="3"/>
      <c r="G35" s="3"/>
    </row>
    <row r="36" spans="1:7" x14ac:dyDescent="0.25">
      <c r="A36">
        <v>1</v>
      </c>
      <c r="B36" s="2" t="s">
        <v>154</v>
      </c>
      <c r="C36">
        <v>2011</v>
      </c>
      <c r="D36" t="s">
        <v>769</v>
      </c>
      <c r="E36" s="3"/>
      <c r="F36" s="3"/>
      <c r="G36" s="3"/>
    </row>
    <row r="37" spans="1:7" x14ac:dyDescent="0.25">
      <c r="A37">
        <v>1</v>
      </c>
      <c r="B37" s="2" t="s">
        <v>776</v>
      </c>
      <c r="C37">
        <v>2011</v>
      </c>
      <c r="D37" t="s">
        <v>779</v>
      </c>
      <c r="E37" s="3"/>
      <c r="F37" s="3"/>
      <c r="G37" s="3"/>
    </row>
    <row r="38" spans="1:7" x14ac:dyDescent="0.25">
      <c r="A38">
        <v>1</v>
      </c>
      <c r="B38" s="3" t="s">
        <v>167</v>
      </c>
      <c r="C38">
        <v>2015</v>
      </c>
      <c r="D38" t="s">
        <v>171</v>
      </c>
      <c r="E38" s="3"/>
      <c r="F38" s="3"/>
      <c r="G38" s="3"/>
    </row>
    <row r="39" spans="1:7" x14ac:dyDescent="0.25">
      <c r="A39">
        <v>1</v>
      </c>
      <c r="B39" s="3" t="s">
        <v>167</v>
      </c>
      <c r="C39">
        <v>2014</v>
      </c>
      <c r="D39" s="3" t="s">
        <v>324</v>
      </c>
      <c r="E39" s="3"/>
      <c r="F39" s="3"/>
      <c r="G39" s="3"/>
    </row>
    <row r="40" spans="1:7" x14ac:dyDescent="0.25">
      <c r="A40">
        <v>1</v>
      </c>
      <c r="B40" s="3" t="s">
        <v>167</v>
      </c>
      <c r="C40">
        <v>2013</v>
      </c>
      <c r="D40" s="3" t="s">
        <v>467</v>
      </c>
      <c r="E40" s="3"/>
      <c r="F40" s="3"/>
      <c r="G40" s="3"/>
    </row>
    <row r="41" spans="1:7" x14ac:dyDescent="0.25">
      <c r="A41">
        <v>1</v>
      </c>
      <c r="B41" s="3" t="s">
        <v>167</v>
      </c>
      <c r="C41">
        <v>2012</v>
      </c>
      <c r="D41" s="3" t="s">
        <v>611</v>
      </c>
      <c r="E41" s="3"/>
      <c r="F41" s="3"/>
      <c r="G41" s="3"/>
    </row>
    <row r="42" spans="1:7" x14ac:dyDescent="0.25">
      <c r="A42">
        <v>1</v>
      </c>
      <c r="B42" s="2" t="s">
        <v>167</v>
      </c>
      <c r="C42">
        <v>2011</v>
      </c>
      <c r="D42" t="s">
        <v>783</v>
      </c>
      <c r="E42" s="3"/>
      <c r="F42" s="3"/>
      <c r="G42" s="3"/>
    </row>
    <row r="43" spans="1:7" x14ac:dyDescent="0.25">
      <c r="A43">
        <v>1</v>
      </c>
      <c r="B43" s="3" t="s">
        <v>172</v>
      </c>
      <c r="C43">
        <v>2015</v>
      </c>
      <c r="D43" t="s">
        <v>175</v>
      </c>
      <c r="E43" s="3"/>
      <c r="F43" s="3"/>
      <c r="G43" s="3"/>
    </row>
    <row r="44" spans="1:7" x14ac:dyDescent="0.25">
      <c r="A44">
        <v>1</v>
      </c>
      <c r="B44" s="3" t="s">
        <v>172</v>
      </c>
      <c r="C44">
        <v>2014</v>
      </c>
      <c r="D44" s="3" t="s">
        <v>328</v>
      </c>
      <c r="E44" s="3"/>
      <c r="F44" s="3"/>
      <c r="G44" s="3"/>
    </row>
    <row r="45" spans="1:7" x14ac:dyDescent="0.25">
      <c r="A45">
        <v>1</v>
      </c>
      <c r="B45" s="3" t="s">
        <v>172</v>
      </c>
      <c r="C45">
        <v>2013</v>
      </c>
      <c r="D45" s="3" t="s">
        <v>471</v>
      </c>
      <c r="E45" s="3"/>
      <c r="F45" s="3"/>
      <c r="G45" s="3"/>
    </row>
    <row r="46" spans="1:7" x14ac:dyDescent="0.25">
      <c r="A46">
        <v>1</v>
      </c>
      <c r="B46" s="3" t="s">
        <v>172</v>
      </c>
      <c r="C46">
        <v>2012</v>
      </c>
      <c r="D46" s="3" t="s">
        <v>615</v>
      </c>
      <c r="E46" s="3"/>
      <c r="F46" s="3"/>
      <c r="G46" s="3"/>
    </row>
    <row r="47" spans="1:7" x14ac:dyDescent="0.25">
      <c r="A47">
        <v>1</v>
      </c>
      <c r="B47" s="2" t="s">
        <v>172</v>
      </c>
      <c r="C47">
        <v>2011</v>
      </c>
      <c r="D47" t="s">
        <v>787</v>
      </c>
    </row>
    <row r="48" spans="1:7" x14ac:dyDescent="0.25">
      <c r="A48">
        <v>1</v>
      </c>
      <c r="B48" s="3" t="s">
        <v>181</v>
      </c>
      <c r="C48">
        <v>2015</v>
      </c>
      <c r="D48" t="s">
        <v>185</v>
      </c>
    </row>
    <row r="49" spans="1:4" x14ac:dyDescent="0.25">
      <c r="A49">
        <v>1</v>
      </c>
      <c r="B49" s="3" t="s">
        <v>181</v>
      </c>
      <c r="C49">
        <v>2014</v>
      </c>
      <c r="D49" s="3" t="s">
        <v>346</v>
      </c>
    </row>
    <row r="50" spans="1:4" x14ac:dyDescent="0.25">
      <c r="A50">
        <v>1</v>
      </c>
      <c r="B50" s="3" t="s">
        <v>181</v>
      </c>
      <c r="C50">
        <v>2013</v>
      </c>
      <c r="D50" s="3" t="s">
        <v>483</v>
      </c>
    </row>
    <row r="51" spans="1:4" x14ac:dyDescent="0.25">
      <c r="A51">
        <v>1</v>
      </c>
      <c r="B51" s="3" t="s">
        <v>181</v>
      </c>
      <c r="C51">
        <v>2012</v>
      </c>
      <c r="D51" s="3" t="s">
        <v>625</v>
      </c>
    </row>
    <row r="52" spans="1:4" x14ac:dyDescent="0.25">
      <c r="A52">
        <v>1</v>
      </c>
      <c r="B52" s="2" t="s">
        <v>181</v>
      </c>
      <c r="C52">
        <v>2011</v>
      </c>
      <c r="D52" t="s">
        <v>796</v>
      </c>
    </row>
  </sheetData>
  <sortState ref="A2:D52">
    <sortCondition ref="B2:B52"/>
    <sortCondition descending="1" ref="C2:C5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0"/>
  <sheetViews>
    <sheetView topLeftCell="A314" workbookViewId="0">
      <selection activeCell="G305" sqref="G305:G328"/>
    </sheetView>
  </sheetViews>
  <sheetFormatPr defaultRowHeight="15" x14ac:dyDescent="0.25"/>
  <cols>
    <col min="2" max="2" width="39.28515625" bestFit="1" customWidth="1"/>
    <col min="6" max="6" width="43" bestFit="1" customWidth="1"/>
    <col min="7" max="7" width="12.85546875" customWidth="1"/>
  </cols>
  <sheetData>
    <row r="1" spans="1:7" x14ac:dyDescent="0.25">
      <c r="A1" s="18" t="s">
        <v>839</v>
      </c>
      <c r="B1" s="26" t="s">
        <v>25</v>
      </c>
      <c r="C1" s="18" t="s">
        <v>806</v>
      </c>
      <c r="D1" s="18" t="s">
        <v>843</v>
      </c>
    </row>
    <row r="2" spans="1:7" x14ac:dyDescent="0.25">
      <c r="A2">
        <v>1</v>
      </c>
      <c r="B2" s="3" t="s">
        <v>347</v>
      </c>
      <c r="C2">
        <v>2015</v>
      </c>
      <c r="D2" s="3">
        <v>0</v>
      </c>
    </row>
    <row r="3" spans="1:7" x14ac:dyDescent="0.25">
      <c r="A3">
        <v>1</v>
      </c>
      <c r="B3" s="3" t="s">
        <v>347</v>
      </c>
      <c r="C3">
        <v>2014</v>
      </c>
      <c r="D3" s="3">
        <v>0</v>
      </c>
    </row>
    <row r="4" spans="1:7" x14ac:dyDescent="0.25">
      <c r="A4">
        <v>1</v>
      </c>
      <c r="B4" s="3" t="s">
        <v>347</v>
      </c>
      <c r="C4">
        <v>2013</v>
      </c>
      <c r="D4" s="3">
        <v>1</v>
      </c>
    </row>
    <row r="5" spans="1:7" x14ac:dyDescent="0.25">
      <c r="A5">
        <v>1</v>
      </c>
      <c r="B5" s="3" t="s">
        <v>347</v>
      </c>
      <c r="C5">
        <v>2012</v>
      </c>
      <c r="D5" s="3">
        <v>0</v>
      </c>
    </row>
    <row r="6" spans="1:7" x14ac:dyDescent="0.25">
      <c r="A6">
        <v>1</v>
      </c>
      <c r="B6" s="3" t="s">
        <v>347</v>
      </c>
      <c r="C6">
        <v>2011</v>
      </c>
      <c r="D6" s="3">
        <v>0</v>
      </c>
    </row>
    <row r="7" spans="1:7" x14ac:dyDescent="0.25">
      <c r="A7">
        <v>1</v>
      </c>
      <c r="B7" s="3" t="s">
        <v>355</v>
      </c>
      <c r="C7">
        <v>2015</v>
      </c>
      <c r="D7" s="3">
        <v>0</v>
      </c>
    </row>
    <row r="8" spans="1:7" x14ac:dyDescent="0.25">
      <c r="A8">
        <v>1</v>
      </c>
      <c r="B8" s="3" t="s">
        <v>355</v>
      </c>
      <c r="C8">
        <v>2014</v>
      </c>
      <c r="D8" s="3">
        <v>0</v>
      </c>
      <c r="F8" s="31" t="s">
        <v>856</v>
      </c>
      <c r="G8" t="s">
        <v>859</v>
      </c>
    </row>
    <row r="9" spans="1:7" x14ac:dyDescent="0.25">
      <c r="A9">
        <v>1</v>
      </c>
      <c r="B9" s="3" t="s">
        <v>355</v>
      </c>
      <c r="C9">
        <v>2013</v>
      </c>
      <c r="D9" s="3">
        <v>1</v>
      </c>
      <c r="F9" s="32">
        <v>2011</v>
      </c>
      <c r="G9" s="33">
        <v>3060</v>
      </c>
    </row>
    <row r="10" spans="1:7" x14ac:dyDescent="0.25">
      <c r="A10">
        <v>1</v>
      </c>
      <c r="B10" s="3" t="s">
        <v>355</v>
      </c>
      <c r="C10">
        <v>2012</v>
      </c>
      <c r="D10" s="3">
        <v>0</v>
      </c>
      <c r="F10" s="34" t="s">
        <v>98</v>
      </c>
      <c r="G10" s="33">
        <v>926</v>
      </c>
    </row>
    <row r="11" spans="1:7" x14ac:dyDescent="0.25">
      <c r="A11">
        <v>1</v>
      </c>
      <c r="B11" s="3" t="s">
        <v>355</v>
      </c>
      <c r="C11">
        <v>2011</v>
      </c>
      <c r="D11" s="3">
        <v>0</v>
      </c>
      <c r="F11" s="34" t="s">
        <v>93</v>
      </c>
      <c r="G11" s="33">
        <v>925</v>
      </c>
    </row>
    <row r="12" spans="1:7" x14ac:dyDescent="0.25">
      <c r="A12">
        <v>1</v>
      </c>
      <c r="B12" s="3" t="s">
        <v>356</v>
      </c>
      <c r="C12">
        <v>2015</v>
      </c>
      <c r="D12" s="3">
        <v>0</v>
      </c>
      <c r="F12" s="34" t="s">
        <v>67</v>
      </c>
      <c r="G12" s="33">
        <v>345</v>
      </c>
    </row>
    <row r="13" spans="1:7" x14ac:dyDescent="0.25">
      <c r="A13">
        <v>1</v>
      </c>
      <c r="B13" s="3" t="s">
        <v>356</v>
      </c>
      <c r="C13">
        <v>2014</v>
      </c>
      <c r="D13" s="3">
        <v>0</v>
      </c>
      <c r="F13" s="34" t="s">
        <v>176</v>
      </c>
      <c r="G13" s="33">
        <v>226</v>
      </c>
    </row>
    <row r="14" spans="1:7" x14ac:dyDescent="0.25">
      <c r="A14">
        <v>1</v>
      </c>
      <c r="B14" s="3" t="s">
        <v>356</v>
      </c>
      <c r="C14">
        <v>2013</v>
      </c>
      <c r="D14" s="3">
        <v>1</v>
      </c>
      <c r="F14" s="34" t="s">
        <v>85</v>
      </c>
      <c r="G14" s="33">
        <v>176</v>
      </c>
    </row>
    <row r="15" spans="1:7" x14ac:dyDescent="0.25">
      <c r="A15">
        <v>1</v>
      </c>
      <c r="B15" s="3" t="s">
        <v>356</v>
      </c>
      <c r="C15">
        <v>2012</v>
      </c>
      <c r="D15" s="3">
        <v>0</v>
      </c>
      <c r="F15" s="34" t="s">
        <v>114</v>
      </c>
      <c r="G15" s="33">
        <v>89</v>
      </c>
    </row>
    <row r="16" spans="1:7" x14ac:dyDescent="0.25">
      <c r="A16">
        <v>1</v>
      </c>
      <c r="B16" s="3" t="s">
        <v>356</v>
      </c>
      <c r="C16">
        <v>2011</v>
      </c>
      <c r="D16" s="3">
        <v>0</v>
      </c>
      <c r="F16" s="34" t="s">
        <v>119</v>
      </c>
      <c r="G16" s="33">
        <v>83</v>
      </c>
    </row>
    <row r="17" spans="1:7" x14ac:dyDescent="0.25">
      <c r="A17">
        <v>1</v>
      </c>
      <c r="B17" s="2" t="s">
        <v>630</v>
      </c>
      <c r="C17">
        <v>2015</v>
      </c>
      <c r="D17">
        <v>0</v>
      </c>
      <c r="F17" s="34" t="s">
        <v>76</v>
      </c>
      <c r="G17" s="33">
        <v>59</v>
      </c>
    </row>
    <row r="18" spans="1:7" x14ac:dyDescent="0.25">
      <c r="A18">
        <v>1</v>
      </c>
      <c r="B18" s="2" t="s">
        <v>630</v>
      </c>
      <c r="C18">
        <v>2014</v>
      </c>
      <c r="D18">
        <v>0</v>
      </c>
      <c r="F18" s="34" t="s">
        <v>150</v>
      </c>
      <c r="G18" s="33">
        <v>38</v>
      </c>
    </row>
    <row r="19" spans="1:7" x14ac:dyDescent="0.25">
      <c r="A19">
        <v>1</v>
      </c>
      <c r="B19" s="2" t="s">
        <v>630</v>
      </c>
      <c r="C19">
        <v>2013</v>
      </c>
      <c r="D19">
        <v>0</v>
      </c>
      <c r="F19" s="34" t="s">
        <v>139</v>
      </c>
      <c r="G19" s="33">
        <v>31</v>
      </c>
    </row>
    <row r="20" spans="1:7" x14ac:dyDescent="0.25">
      <c r="A20">
        <v>1</v>
      </c>
      <c r="B20" s="2" t="s">
        <v>630</v>
      </c>
      <c r="C20">
        <v>2012</v>
      </c>
      <c r="D20">
        <v>0</v>
      </c>
      <c r="F20" s="34" t="s">
        <v>159</v>
      </c>
      <c r="G20" s="33">
        <v>24</v>
      </c>
    </row>
    <row r="21" spans="1:7" x14ac:dyDescent="0.25">
      <c r="A21">
        <v>1</v>
      </c>
      <c r="B21" s="2" t="s">
        <v>630</v>
      </c>
      <c r="C21">
        <v>2011</v>
      </c>
      <c r="D21">
        <v>1</v>
      </c>
      <c r="F21" s="34" t="s">
        <v>37</v>
      </c>
      <c r="G21" s="33">
        <v>20</v>
      </c>
    </row>
    <row r="22" spans="1:7" x14ac:dyDescent="0.25">
      <c r="A22">
        <v>1</v>
      </c>
      <c r="B22" s="3" t="s">
        <v>38</v>
      </c>
      <c r="C22">
        <v>2015</v>
      </c>
      <c r="D22">
        <v>1</v>
      </c>
      <c r="F22" s="34" t="s">
        <v>90</v>
      </c>
      <c r="G22" s="33">
        <v>15</v>
      </c>
    </row>
    <row r="23" spans="1:7" x14ac:dyDescent="0.25">
      <c r="A23">
        <v>1</v>
      </c>
      <c r="B23" s="3" t="s">
        <v>38</v>
      </c>
      <c r="C23">
        <v>2014</v>
      </c>
      <c r="D23">
        <v>0</v>
      </c>
      <c r="F23" s="34" t="s">
        <v>458</v>
      </c>
      <c r="G23" s="33">
        <v>12</v>
      </c>
    </row>
    <row r="24" spans="1:7" x14ac:dyDescent="0.25">
      <c r="A24">
        <v>1</v>
      </c>
      <c r="B24" s="3" t="s">
        <v>38</v>
      </c>
      <c r="C24">
        <v>2013</v>
      </c>
      <c r="D24">
        <v>0</v>
      </c>
      <c r="F24" s="34" t="s">
        <v>651</v>
      </c>
      <c r="G24" s="33">
        <v>12</v>
      </c>
    </row>
    <row r="25" spans="1:7" x14ac:dyDescent="0.25">
      <c r="A25">
        <v>1</v>
      </c>
      <c r="B25" s="3" t="s">
        <v>38</v>
      </c>
      <c r="C25">
        <v>2012</v>
      </c>
      <c r="D25">
        <v>0</v>
      </c>
      <c r="F25" s="34" t="s">
        <v>668</v>
      </c>
      <c r="G25" s="33">
        <v>10</v>
      </c>
    </row>
    <row r="26" spans="1:7" x14ac:dyDescent="0.25">
      <c r="A26">
        <v>1</v>
      </c>
      <c r="B26" s="3" t="s">
        <v>38</v>
      </c>
      <c r="C26">
        <v>2011</v>
      </c>
      <c r="D26">
        <v>0</v>
      </c>
      <c r="F26" s="34" t="s">
        <v>124</v>
      </c>
      <c r="G26" s="33">
        <v>9</v>
      </c>
    </row>
    <row r="27" spans="1:7" x14ac:dyDescent="0.25">
      <c r="A27">
        <v>1</v>
      </c>
      <c r="B27" s="2" t="s">
        <v>194</v>
      </c>
      <c r="C27">
        <v>2015</v>
      </c>
      <c r="D27">
        <v>0</v>
      </c>
      <c r="F27" s="34" t="s">
        <v>107</v>
      </c>
      <c r="G27" s="33">
        <v>7</v>
      </c>
    </row>
    <row r="28" spans="1:7" x14ac:dyDescent="0.25">
      <c r="A28">
        <v>1</v>
      </c>
      <c r="B28" s="3" t="s">
        <v>194</v>
      </c>
      <c r="C28">
        <v>2014</v>
      </c>
      <c r="D28" s="3">
        <v>2</v>
      </c>
      <c r="F28" s="34" t="s">
        <v>128</v>
      </c>
      <c r="G28" s="33">
        <v>5</v>
      </c>
    </row>
    <row r="29" spans="1:7" x14ac:dyDescent="0.25">
      <c r="A29">
        <v>1</v>
      </c>
      <c r="B29" s="2" t="s">
        <v>194</v>
      </c>
      <c r="C29">
        <v>2013</v>
      </c>
      <c r="D29">
        <v>0</v>
      </c>
      <c r="F29" s="34" t="s">
        <v>280</v>
      </c>
      <c r="G29" s="33">
        <v>4</v>
      </c>
    </row>
    <row r="30" spans="1:7" x14ac:dyDescent="0.25">
      <c r="A30">
        <v>1</v>
      </c>
      <c r="B30" s="2" t="s">
        <v>194</v>
      </c>
      <c r="C30">
        <v>2012</v>
      </c>
      <c r="D30">
        <v>0</v>
      </c>
      <c r="F30" s="34" t="s">
        <v>590</v>
      </c>
      <c r="G30" s="33">
        <v>4</v>
      </c>
    </row>
    <row r="31" spans="1:7" x14ac:dyDescent="0.25">
      <c r="A31">
        <v>1</v>
      </c>
      <c r="B31" s="2" t="s">
        <v>194</v>
      </c>
      <c r="C31">
        <v>2011</v>
      </c>
      <c r="D31">
        <v>1</v>
      </c>
      <c r="F31" s="34" t="s">
        <v>332</v>
      </c>
      <c r="G31" s="33">
        <v>4</v>
      </c>
    </row>
    <row r="32" spans="1:7" x14ac:dyDescent="0.25">
      <c r="A32">
        <v>1</v>
      </c>
      <c r="B32" s="2" t="s">
        <v>361</v>
      </c>
      <c r="C32">
        <v>2015</v>
      </c>
      <c r="D32">
        <v>0</v>
      </c>
      <c r="F32" s="34" t="s">
        <v>532</v>
      </c>
      <c r="G32" s="33">
        <v>3</v>
      </c>
    </row>
    <row r="33" spans="1:7" x14ac:dyDescent="0.25">
      <c r="A33">
        <v>1</v>
      </c>
      <c r="B33" s="2" t="s">
        <v>361</v>
      </c>
      <c r="C33">
        <v>2014</v>
      </c>
      <c r="D33">
        <v>0</v>
      </c>
      <c r="F33" s="34" t="s">
        <v>71</v>
      </c>
      <c r="G33" s="33">
        <v>3</v>
      </c>
    </row>
    <row r="34" spans="1:7" x14ac:dyDescent="0.25">
      <c r="A34">
        <v>1</v>
      </c>
      <c r="B34" s="3" t="s">
        <v>361</v>
      </c>
      <c r="C34">
        <v>2013</v>
      </c>
      <c r="D34" s="3">
        <v>1</v>
      </c>
      <c r="F34" s="34" t="s">
        <v>227</v>
      </c>
      <c r="G34" s="33">
        <v>2</v>
      </c>
    </row>
    <row r="35" spans="1:7" x14ac:dyDescent="0.25">
      <c r="A35">
        <v>1</v>
      </c>
      <c r="B35" s="3" t="s">
        <v>361</v>
      </c>
      <c r="C35">
        <v>2012</v>
      </c>
      <c r="D35" s="3">
        <v>1</v>
      </c>
      <c r="F35" s="34" t="s">
        <v>275</v>
      </c>
      <c r="G35" s="33">
        <v>2</v>
      </c>
    </row>
    <row r="36" spans="1:7" x14ac:dyDescent="0.25">
      <c r="A36">
        <v>1</v>
      </c>
      <c r="B36" s="2" t="s">
        <v>361</v>
      </c>
      <c r="C36">
        <v>2011</v>
      </c>
      <c r="D36">
        <v>2</v>
      </c>
      <c r="F36" s="34" t="s">
        <v>513</v>
      </c>
      <c r="G36" s="33">
        <v>2</v>
      </c>
    </row>
    <row r="37" spans="1:7" x14ac:dyDescent="0.25">
      <c r="A37">
        <v>1</v>
      </c>
      <c r="B37" s="2" t="s">
        <v>362</v>
      </c>
      <c r="C37">
        <v>2015</v>
      </c>
      <c r="D37">
        <v>0</v>
      </c>
      <c r="F37" s="34" t="s">
        <v>292</v>
      </c>
      <c r="G37" s="33">
        <v>2</v>
      </c>
    </row>
    <row r="38" spans="1:7" x14ac:dyDescent="0.25">
      <c r="A38">
        <v>1</v>
      </c>
      <c r="B38" s="2" t="s">
        <v>362</v>
      </c>
      <c r="C38">
        <v>2014</v>
      </c>
      <c r="D38">
        <v>0</v>
      </c>
      <c r="F38" s="34" t="s">
        <v>361</v>
      </c>
      <c r="G38" s="33">
        <v>2</v>
      </c>
    </row>
    <row r="39" spans="1:7" x14ac:dyDescent="0.25">
      <c r="A39">
        <v>1</v>
      </c>
      <c r="B39" s="3" t="s">
        <v>362</v>
      </c>
      <c r="C39">
        <v>2013</v>
      </c>
      <c r="D39" s="3">
        <v>3</v>
      </c>
      <c r="F39" s="34" t="s">
        <v>732</v>
      </c>
      <c r="G39" s="33">
        <v>2</v>
      </c>
    </row>
    <row r="40" spans="1:7" x14ac:dyDescent="0.25">
      <c r="A40">
        <v>1</v>
      </c>
      <c r="B40" s="2" t="s">
        <v>362</v>
      </c>
      <c r="C40">
        <v>2012</v>
      </c>
      <c r="D40">
        <v>0</v>
      </c>
      <c r="F40" s="34" t="s">
        <v>335</v>
      </c>
      <c r="G40" s="33">
        <v>2</v>
      </c>
    </row>
    <row r="41" spans="1:7" x14ac:dyDescent="0.25">
      <c r="A41">
        <v>1</v>
      </c>
      <c r="B41" s="2" t="s">
        <v>362</v>
      </c>
      <c r="C41">
        <v>2011</v>
      </c>
      <c r="D41">
        <v>1</v>
      </c>
      <c r="F41" s="34" t="s">
        <v>329</v>
      </c>
      <c r="G41" s="33">
        <v>1</v>
      </c>
    </row>
    <row r="42" spans="1:7" x14ac:dyDescent="0.25">
      <c r="A42">
        <v>1</v>
      </c>
      <c r="B42" s="3" t="s">
        <v>50</v>
      </c>
      <c r="C42">
        <v>2015</v>
      </c>
      <c r="D42">
        <v>1</v>
      </c>
      <c r="F42" s="34" t="s">
        <v>520</v>
      </c>
      <c r="G42" s="33">
        <v>1</v>
      </c>
    </row>
    <row r="43" spans="1:7" x14ac:dyDescent="0.25">
      <c r="A43">
        <v>1</v>
      </c>
      <c r="B43" s="3" t="s">
        <v>50</v>
      </c>
      <c r="C43">
        <v>2014</v>
      </c>
      <c r="D43" s="3">
        <v>1</v>
      </c>
      <c r="F43" s="34" t="s">
        <v>647</v>
      </c>
      <c r="G43" s="33">
        <v>1</v>
      </c>
    </row>
    <row r="44" spans="1:7" x14ac:dyDescent="0.25">
      <c r="A44">
        <v>1</v>
      </c>
      <c r="B44" s="3" t="s">
        <v>50</v>
      </c>
      <c r="C44">
        <v>2013</v>
      </c>
      <c r="D44" s="3">
        <v>3</v>
      </c>
      <c r="F44" s="34" t="s">
        <v>194</v>
      </c>
      <c r="G44" s="33">
        <v>1</v>
      </c>
    </row>
    <row r="45" spans="1:7" x14ac:dyDescent="0.25">
      <c r="A45">
        <v>1</v>
      </c>
      <c r="B45" s="3" t="s">
        <v>50</v>
      </c>
      <c r="C45">
        <v>2012</v>
      </c>
      <c r="D45" s="3">
        <v>2</v>
      </c>
      <c r="F45" s="34" t="s">
        <v>656</v>
      </c>
      <c r="G45" s="33">
        <v>1</v>
      </c>
    </row>
    <row r="46" spans="1:7" x14ac:dyDescent="0.25">
      <c r="A46">
        <v>1</v>
      </c>
      <c r="B46" s="2" t="s">
        <v>50</v>
      </c>
      <c r="C46">
        <v>2011</v>
      </c>
      <c r="D46">
        <v>1</v>
      </c>
      <c r="F46" s="34" t="s">
        <v>691</v>
      </c>
      <c r="G46" s="33">
        <v>1</v>
      </c>
    </row>
    <row r="47" spans="1:7" x14ac:dyDescent="0.25">
      <c r="A47">
        <v>1</v>
      </c>
      <c r="B47" s="2" t="s">
        <v>647</v>
      </c>
      <c r="C47">
        <v>2015</v>
      </c>
      <c r="D47">
        <v>0</v>
      </c>
      <c r="F47" s="34" t="s">
        <v>50</v>
      </c>
      <c r="G47" s="33">
        <v>1</v>
      </c>
    </row>
    <row r="48" spans="1:7" x14ac:dyDescent="0.25">
      <c r="A48">
        <v>1</v>
      </c>
      <c r="B48" s="2" t="s">
        <v>647</v>
      </c>
      <c r="C48">
        <v>2014</v>
      </c>
      <c r="D48">
        <v>0</v>
      </c>
      <c r="F48" s="34" t="s">
        <v>380</v>
      </c>
      <c r="G48" s="33">
        <v>1</v>
      </c>
    </row>
    <row r="49" spans="1:7" x14ac:dyDescent="0.25">
      <c r="A49">
        <v>1</v>
      </c>
      <c r="B49" s="2" t="s">
        <v>647</v>
      </c>
      <c r="C49">
        <v>2013</v>
      </c>
      <c r="D49">
        <v>0</v>
      </c>
      <c r="F49" s="34" t="s">
        <v>571</v>
      </c>
      <c r="G49" s="33">
        <v>1</v>
      </c>
    </row>
    <row r="50" spans="1:7" x14ac:dyDescent="0.25">
      <c r="A50">
        <v>1</v>
      </c>
      <c r="B50" s="2" t="s">
        <v>647</v>
      </c>
      <c r="C50">
        <v>2012</v>
      </c>
      <c r="D50">
        <v>0</v>
      </c>
      <c r="F50" s="34" t="s">
        <v>630</v>
      </c>
      <c r="G50" s="33">
        <v>1</v>
      </c>
    </row>
    <row r="51" spans="1:7" x14ac:dyDescent="0.25">
      <c r="A51">
        <v>1</v>
      </c>
      <c r="B51" s="2" t="s">
        <v>647</v>
      </c>
      <c r="C51">
        <v>2011</v>
      </c>
      <c r="D51">
        <v>1</v>
      </c>
      <c r="F51" s="34" t="s">
        <v>755</v>
      </c>
      <c r="G51" s="33">
        <v>1</v>
      </c>
    </row>
    <row r="52" spans="1:7" x14ac:dyDescent="0.25">
      <c r="A52">
        <v>1</v>
      </c>
      <c r="B52" s="2" t="s">
        <v>651</v>
      </c>
      <c r="C52">
        <v>2015</v>
      </c>
      <c r="D52">
        <v>0</v>
      </c>
      <c r="F52" s="34" t="s">
        <v>509</v>
      </c>
      <c r="G52" s="33">
        <v>1</v>
      </c>
    </row>
    <row r="53" spans="1:7" x14ac:dyDescent="0.25">
      <c r="A53">
        <v>1</v>
      </c>
      <c r="B53" s="2" t="s">
        <v>651</v>
      </c>
      <c r="C53">
        <v>2014</v>
      </c>
      <c r="D53">
        <v>0</v>
      </c>
      <c r="F53" s="34" t="s">
        <v>236</v>
      </c>
      <c r="G53" s="33">
        <v>1</v>
      </c>
    </row>
    <row r="54" spans="1:7" x14ac:dyDescent="0.25">
      <c r="A54">
        <v>1</v>
      </c>
      <c r="B54" s="2" t="s">
        <v>651</v>
      </c>
      <c r="C54">
        <v>2013</v>
      </c>
      <c r="D54">
        <v>0</v>
      </c>
      <c r="F54" s="34" t="s">
        <v>110</v>
      </c>
      <c r="G54" s="33">
        <v>1</v>
      </c>
    </row>
    <row r="55" spans="1:7" x14ac:dyDescent="0.25">
      <c r="A55">
        <v>1</v>
      </c>
      <c r="B55" s="2" t="s">
        <v>651</v>
      </c>
      <c r="C55">
        <v>2012</v>
      </c>
      <c r="D55">
        <v>0</v>
      </c>
      <c r="F55" s="34" t="s">
        <v>362</v>
      </c>
      <c r="G55" s="33">
        <v>1</v>
      </c>
    </row>
    <row r="56" spans="1:7" x14ac:dyDescent="0.25">
      <c r="A56">
        <v>1</v>
      </c>
      <c r="B56" s="2" t="s">
        <v>651</v>
      </c>
      <c r="C56">
        <v>2011</v>
      </c>
      <c r="D56">
        <v>12</v>
      </c>
      <c r="F56" s="34" t="s">
        <v>724</v>
      </c>
      <c r="G56" s="33">
        <v>1</v>
      </c>
    </row>
    <row r="57" spans="1:7" x14ac:dyDescent="0.25">
      <c r="A57">
        <v>1</v>
      </c>
      <c r="B57" s="2" t="s">
        <v>656</v>
      </c>
      <c r="C57">
        <v>2015</v>
      </c>
      <c r="D57">
        <v>0</v>
      </c>
      <c r="F57" s="34" t="s">
        <v>81</v>
      </c>
      <c r="G57" s="33">
        <v>0</v>
      </c>
    </row>
    <row r="58" spans="1:7" x14ac:dyDescent="0.25">
      <c r="A58">
        <v>1</v>
      </c>
      <c r="B58" s="2" t="s">
        <v>656</v>
      </c>
      <c r="C58">
        <v>2014</v>
      </c>
      <c r="D58">
        <v>0</v>
      </c>
      <c r="F58" s="34" t="s">
        <v>38</v>
      </c>
      <c r="G58" s="33">
        <v>0</v>
      </c>
    </row>
    <row r="59" spans="1:7" x14ac:dyDescent="0.25">
      <c r="A59">
        <v>1</v>
      </c>
      <c r="B59" s="2" t="s">
        <v>656</v>
      </c>
      <c r="C59">
        <v>2013</v>
      </c>
      <c r="D59">
        <v>0</v>
      </c>
      <c r="F59" s="34" t="s">
        <v>601</v>
      </c>
      <c r="G59" s="33">
        <v>0</v>
      </c>
    </row>
    <row r="60" spans="1:7" x14ac:dyDescent="0.25">
      <c r="A60">
        <v>1</v>
      </c>
      <c r="B60" s="2" t="s">
        <v>656</v>
      </c>
      <c r="C60">
        <v>2012</v>
      </c>
      <c r="D60">
        <v>0</v>
      </c>
      <c r="F60" s="34" t="s">
        <v>508</v>
      </c>
      <c r="G60" s="33">
        <v>0</v>
      </c>
    </row>
    <row r="61" spans="1:7" x14ac:dyDescent="0.25">
      <c r="A61">
        <v>1</v>
      </c>
      <c r="B61" s="2" t="s">
        <v>656</v>
      </c>
      <c r="C61">
        <v>2011</v>
      </c>
      <c r="D61">
        <v>1</v>
      </c>
      <c r="F61" s="34" t="s">
        <v>301</v>
      </c>
      <c r="G61" s="33">
        <v>0</v>
      </c>
    </row>
    <row r="62" spans="1:7" x14ac:dyDescent="0.25">
      <c r="A62">
        <v>1</v>
      </c>
      <c r="B62" s="3" t="s">
        <v>67</v>
      </c>
      <c r="C62">
        <v>2015</v>
      </c>
      <c r="D62">
        <v>175</v>
      </c>
      <c r="F62" s="34" t="s">
        <v>241</v>
      </c>
      <c r="G62" s="33">
        <v>0</v>
      </c>
    </row>
    <row r="63" spans="1:7" x14ac:dyDescent="0.25">
      <c r="A63">
        <v>1</v>
      </c>
      <c r="B63" s="3" t="s">
        <v>67</v>
      </c>
      <c r="C63">
        <v>2014</v>
      </c>
      <c r="D63" s="3">
        <v>295</v>
      </c>
      <c r="F63" s="34" t="s">
        <v>544</v>
      </c>
      <c r="G63" s="33">
        <v>0</v>
      </c>
    </row>
    <row r="64" spans="1:7" x14ac:dyDescent="0.25">
      <c r="A64">
        <v>1</v>
      </c>
      <c r="B64" s="3" t="s">
        <v>67</v>
      </c>
      <c r="C64">
        <v>2013</v>
      </c>
      <c r="D64" s="3">
        <v>54</v>
      </c>
      <c r="F64" s="34" t="s">
        <v>218</v>
      </c>
      <c r="G64" s="33">
        <v>0</v>
      </c>
    </row>
    <row r="65" spans="1:7" x14ac:dyDescent="0.25">
      <c r="A65">
        <v>1</v>
      </c>
      <c r="B65" s="3" t="s">
        <v>67</v>
      </c>
      <c r="C65">
        <v>2012</v>
      </c>
      <c r="D65" s="3">
        <v>258</v>
      </c>
      <c r="F65" s="34" t="s">
        <v>514</v>
      </c>
      <c r="G65" s="33">
        <v>0</v>
      </c>
    </row>
    <row r="66" spans="1:7" x14ac:dyDescent="0.25">
      <c r="A66">
        <v>1</v>
      </c>
      <c r="B66" s="2" t="s">
        <v>67</v>
      </c>
      <c r="C66">
        <v>2011</v>
      </c>
      <c r="D66">
        <v>345</v>
      </c>
      <c r="F66" s="34" t="s">
        <v>73</v>
      </c>
      <c r="G66" s="33">
        <v>0</v>
      </c>
    </row>
    <row r="67" spans="1:7" x14ac:dyDescent="0.25">
      <c r="A67">
        <v>1</v>
      </c>
      <c r="B67" s="3" t="s">
        <v>508</v>
      </c>
      <c r="C67">
        <v>2015</v>
      </c>
      <c r="D67" s="3">
        <v>0</v>
      </c>
      <c r="F67" s="34" t="s">
        <v>384</v>
      </c>
      <c r="G67" s="33">
        <v>0</v>
      </c>
    </row>
    <row r="68" spans="1:7" x14ac:dyDescent="0.25">
      <c r="A68">
        <v>1</v>
      </c>
      <c r="B68" s="3" t="s">
        <v>508</v>
      </c>
      <c r="C68">
        <v>2014</v>
      </c>
      <c r="D68" s="3">
        <v>0</v>
      </c>
      <c r="F68" s="34" t="s">
        <v>414</v>
      </c>
      <c r="G68" s="33">
        <v>0</v>
      </c>
    </row>
    <row r="69" spans="1:7" x14ac:dyDescent="0.25">
      <c r="A69">
        <v>1</v>
      </c>
      <c r="B69" s="3" t="s">
        <v>508</v>
      </c>
      <c r="C69">
        <v>2013</v>
      </c>
      <c r="D69" s="3">
        <v>0</v>
      </c>
      <c r="F69" s="34" t="s">
        <v>147</v>
      </c>
      <c r="G69" s="33">
        <v>0</v>
      </c>
    </row>
    <row r="70" spans="1:7" x14ac:dyDescent="0.25">
      <c r="A70">
        <v>1</v>
      </c>
      <c r="B70" s="3" t="s">
        <v>508</v>
      </c>
      <c r="C70">
        <v>2012</v>
      </c>
      <c r="D70" s="3">
        <v>1</v>
      </c>
      <c r="F70" s="34" t="s">
        <v>133</v>
      </c>
      <c r="G70" s="33">
        <v>0</v>
      </c>
    </row>
    <row r="71" spans="1:7" x14ac:dyDescent="0.25">
      <c r="A71">
        <v>1</v>
      </c>
      <c r="B71" s="3" t="s">
        <v>508</v>
      </c>
      <c r="C71">
        <v>2011</v>
      </c>
      <c r="D71" s="3">
        <v>0</v>
      </c>
      <c r="F71" s="34" t="s">
        <v>310</v>
      </c>
      <c r="G71" s="33">
        <v>0</v>
      </c>
    </row>
    <row r="72" spans="1:7" x14ac:dyDescent="0.25">
      <c r="A72">
        <v>1</v>
      </c>
      <c r="B72" s="2" t="s">
        <v>380</v>
      </c>
      <c r="C72">
        <v>2015</v>
      </c>
      <c r="D72">
        <v>0</v>
      </c>
      <c r="F72" s="34" t="s">
        <v>104</v>
      </c>
      <c r="G72" s="33">
        <v>0</v>
      </c>
    </row>
    <row r="73" spans="1:7" x14ac:dyDescent="0.25">
      <c r="A73">
        <v>1</v>
      </c>
      <c r="B73" s="2" t="s">
        <v>380</v>
      </c>
      <c r="C73">
        <v>2014</v>
      </c>
      <c r="D73">
        <v>0</v>
      </c>
      <c r="F73" s="34" t="s">
        <v>397</v>
      </c>
      <c r="G73" s="33">
        <v>0</v>
      </c>
    </row>
    <row r="74" spans="1:7" x14ac:dyDescent="0.25">
      <c r="A74">
        <v>1</v>
      </c>
      <c r="B74" s="3" t="s">
        <v>380</v>
      </c>
      <c r="C74">
        <v>2013</v>
      </c>
      <c r="D74" s="3">
        <v>2</v>
      </c>
      <c r="F74" s="34" t="s">
        <v>288</v>
      </c>
      <c r="G74" s="33">
        <v>0</v>
      </c>
    </row>
    <row r="75" spans="1:7" x14ac:dyDescent="0.25">
      <c r="A75">
        <v>1</v>
      </c>
      <c r="B75" s="2" t="s">
        <v>380</v>
      </c>
      <c r="C75">
        <v>2012</v>
      </c>
      <c r="D75">
        <v>0</v>
      </c>
      <c r="F75" s="34" t="s">
        <v>265</v>
      </c>
      <c r="G75" s="33">
        <v>0</v>
      </c>
    </row>
    <row r="76" spans="1:7" x14ac:dyDescent="0.25">
      <c r="A76">
        <v>1</v>
      </c>
      <c r="B76" s="2" t="s">
        <v>380</v>
      </c>
      <c r="C76">
        <v>2011</v>
      </c>
      <c r="D76">
        <v>1</v>
      </c>
      <c r="F76" s="34" t="s">
        <v>578</v>
      </c>
      <c r="G76" s="33">
        <v>0</v>
      </c>
    </row>
    <row r="77" spans="1:7" x14ac:dyDescent="0.25">
      <c r="A77">
        <v>1</v>
      </c>
      <c r="B77" s="2" t="s">
        <v>668</v>
      </c>
      <c r="C77">
        <v>2015</v>
      </c>
      <c r="D77">
        <v>0</v>
      </c>
      <c r="F77" s="34" t="s">
        <v>212</v>
      </c>
      <c r="G77" s="33">
        <v>0</v>
      </c>
    </row>
    <row r="78" spans="1:7" x14ac:dyDescent="0.25">
      <c r="A78">
        <v>1</v>
      </c>
      <c r="B78" s="2" t="s">
        <v>668</v>
      </c>
      <c r="C78">
        <v>2014</v>
      </c>
      <c r="D78">
        <v>0</v>
      </c>
      <c r="F78" s="34" t="s">
        <v>257</v>
      </c>
      <c r="G78" s="33">
        <v>0</v>
      </c>
    </row>
    <row r="79" spans="1:7" x14ac:dyDescent="0.25">
      <c r="A79">
        <v>1</v>
      </c>
      <c r="B79" s="2" t="s">
        <v>668</v>
      </c>
      <c r="C79">
        <v>2013</v>
      </c>
      <c r="D79">
        <v>0</v>
      </c>
      <c r="F79" s="34" t="s">
        <v>347</v>
      </c>
      <c r="G79" s="33">
        <v>0</v>
      </c>
    </row>
    <row r="80" spans="1:7" x14ac:dyDescent="0.25">
      <c r="A80">
        <v>1</v>
      </c>
      <c r="B80" s="2" t="s">
        <v>668</v>
      </c>
      <c r="C80">
        <v>2012</v>
      </c>
      <c r="D80">
        <v>0</v>
      </c>
      <c r="F80" s="34" t="s">
        <v>356</v>
      </c>
      <c r="G80" s="33">
        <v>0</v>
      </c>
    </row>
    <row r="81" spans="1:7" x14ac:dyDescent="0.25">
      <c r="A81">
        <v>1</v>
      </c>
      <c r="B81" s="2" t="s">
        <v>668</v>
      </c>
      <c r="C81">
        <v>2011</v>
      </c>
      <c r="D81">
        <v>10</v>
      </c>
      <c r="F81" s="34" t="s">
        <v>355</v>
      </c>
      <c r="G81" s="33">
        <v>0</v>
      </c>
    </row>
    <row r="82" spans="1:7" x14ac:dyDescent="0.25">
      <c r="A82">
        <v>1</v>
      </c>
      <c r="B82" s="2" t="s">
        <v>509</v>
      </c>
      <c r="C82">
        <v>2015</v>
      </c>
      <c r="D82">
        <v>0</v>
      </c>
      <c r="F82" s="32">
        <v>2012</v>
      </c>
      <c r="G82" s="33">
        <v>1887</v>
      </c>
    </row>
    <row r="83" spans="1:7" x14ac:dyDescent="0.25">
      <c r="A83">
        <v>1</v>
      </c>
      <c r="B83" s="2" t="s">
        <v>509</v>
      </c>
      <c r="C83">
        <v>2014</v>
      </c>
      <c r="D83">
        <v>0</v>
      </c>
      <c r="F83" s="34" t="s">
        <v>93</v>
      </c>
      <c r="G83" s="33">
        <v>633</v>
      </c>
    </row>
    <row r="84" spans="1:7" x14ac:dyDescent="0.25">
      <c r="A84">
        <v>1</v>
      </c>
      <c r="B84" s="2" t="s">
        <v>509</v>
      </c>
      <c r="C84">
        <v>2013</v>
      </c>
      <c r="D84">
        <v>0</v>
      </c>
      <c r="F84" s="34" t="s">
        <v>98</v>
      </c>
      <c r="G84" s="33">
        <v>379</v>
      </c>
    </row>
    <row r="85" spans="1:7" x14ac:dyDescent="0.25">
      <c r="A85">
        <v>1</v>
      </c>
      <c r="B85" s="3" t="s">
        <v>509</v>
      </c>
      <c r="C85">
        <v>2012</v>
      </c>
      <c r="D85" s="3">
        <v>3</v>
      </c>
      <c r="F85" s="34" t="s">
        <v>67</v>
      </c>
      <c r="G85" s="33">
        <v>258</v>
      </c>
    </row>
    <row r="86" spans="1:7" x14ac:dyDescent="0.25">
      <c r="A86">
        <v>1</v>
      </c>
      <c r="B86" s="2" t="s">
        <v>509</v>
      </c>
      <c r="C86">
        <v>2011</v>
      </c>
      <c r="D86">
        <v>1</v>
      </c>
      <c r="F86" s="34" t="s">
        <v>85</v>
      </c>
      <c r="G86" s="33">
        <v>133</v>
      </c>
    </row>
    <row r="87" spans="1:7" x14ac:dyDescent="0.25">
      <c r="A87">
        <v>1</v>
      </c>
      <c r="B87" s="3" t="s">
        <v>384</v>
      </c>
      <c r="C87">
        <v>2015</v>
      </c>
      <c r="D87" s="3">
        <v>0</v>
      </c>
      <c r="F87" s="34" t="s">
        <v>176</v>
      </c>
      <c r="G87" s="33">
        <v>110</v>
      </c>
    </row>
    <row r="88" spans="1:7" x14ac:dyDescent="0.25">
      <c r="A88">
        <v>1</v>
      </c>
      <c r="B88" s="3" t="s">
        <v>384</v>
      </c>
      <c r="C88">
        <v>2014</v>
      </c>
      <c r="D88" s="3">
        <v>0</v>
      </c>
      <c r="F88" s="34" t="s">
        <v>119</v>
      </c>
      <c r="G88" s="33">
        <v>81</v>
      </c>
    </row>
    <row r="89" spans="1:7" x14ac:dyDescent="0.25">
      <c r="A89">
        <v>1</v>
      </c>
      <c r="B89" s="3" t="s">
        <v>384</v>
      </c>
      <c r="C89">
        <v>2013</v>
      </c>
      <c r="D89" s="3">
        <v>2</v>
      </c>
      <c r="F89" s="34" t="s">
        <v>114</v>
      </c>
      <c r="G89" s="33">
        <v>77</v>
      </c>
    </row>
    <row r="90" spans="1:7" x14ac:dyDescent="0.25">
      <c r="A90">
        <v>1</v>
      </c>
      <c r="B90" s="3" t="s">
        <v>384</v>
      </c>
      <c r="C90">
        <v>2012</v>
      </c>
      <c r="D90" s="3">
        <v>0</v>
      </c>
      <c r="F90" s="34" t="s">
        <v>76</v>
      </c>
      <c r="G90" s="33">
        <v>53</v>
      </c>
    </row>
    <row r="91" spans="1:7" x14ac:dyDescent="0.25">
      <c r="A91">
        <v>1</v>
      </c>
      <c r="B91" s="3" t="s">
        <v>384</v>
      </c>
      <c r="C91">
        <v>2011</v>
      </c>
      <c r="D91" s="3">
        <v>0</v>
      </c>
      <c r="F91" s="34" t="s">
        <v>139</v>
      </c>
      <c r="G91" s="33">
        <v>29</v>
      </c>
    </row>
    <row r="92" spans="1:7" x14ac:dyDescent="0.25">
      <c r="A92">
        <v>1</v>
      </c>
      <c r="B92" s="2" t="s">
        <v>513</v>
      </c>
      <c r="C92">
        <v>2015</v>
      </c>
      <c r="D92">
        <v>0</v>
      </c>
      <c r="F92" s="34" t="s">
        <v>335</v>
      </c>
      <c r="G92" s="33">
        <v>19</v>
      </c>
    </row>
    <row r="93" spans="1:7" x14ac:dyDescent="0.25">
      <c r="A93">
        <v>1</v>
      </c>
      <c r="B93" s="2" t="s">
        <v>513</v>
      </c>
      <c r="C93">
        <v>2014</v>
      </c>
      <c r="D93">
        <v>0</v>
      </c>
      <c r="F93" s="34" t="s">
        <v>532</v>
      </c>
      <c r="G93" s="33">
        <v>18</v>
      </c>
    </row>
    <row r="94" spans="1:7" x14ac:dyDescent="0.25">
      <c r="A94">
        <v>1</v>
      </c>
      <c r="B94" s="2" t="s">
        <v>513</v>
      </c>
      <c r="C94">
        <v>2013</v>
      </c>
      <c r="D94">
        <v>0</v>
      </c>
      <c r="F94" s="34" t="s">
        <v>159</v>
      </c>
      <c r="G94" s="33">
        <v>14</v>
      </c>
    </row>
    <row r="95" spans="1:7" x14ac:dyDescent="0.25">
      <c r="A95">
        <v>1</v>
      </c>
      <c r="B95" s="3" t="s">
        <v>513</v>
      </c>
      <c r="C95">
        <v>2012</v>
      </c>
      <c r="D95" s="3">
        <v>1</v>
      </c>
      <c r="F95" s="34" t="s">
        <v>458</v>
      </c>
      <c r="G95" s="33">
        <v>13</v>
      </c>
    </row>
    <row r="96" spans="1:7" x14ac:dyDescent="0.25">
      <c r="A96">
        <v>1</v>
      </c>
      <c r="B96" s="2" t="s">
        <v>513</v>
      </c>
      <c r="C96">
        <v>2011</v>
      </c>
      <c r="D96">
        <v>2</v>
      </c>
      <c r="F96" s="34" t="s">
        <v>124</v>
      </c>
      <c r="G96" s="33">
        <v>9</v>
      </c>
    </row>
    <row r="97" spans="1:7" x14ac:dyDescent="0.25">
      <c r="A97">
        <v>1</v>
      </c>
      <c r="B97" s="3" t="s">
        <v>514</v>
      </c>
      <c r="C97">
        <v>2015</v>
      </c>
      <c r="D97" s="3">
        <v>0</v>
      </c>
      <c r="F97" s="34" t="s">
        <v>150</v>
      </c>
      <c r="G97" s="33">
        <v>8</v>
      </c>
    </row>
    <row r="98" spans="1:7" x14ac:dyDescent="0.25">
      <c r="A98">
        <v>1</v>
      </c>
      <c r="B98" s="3" t="s">
        <v>514</v>
      </c>
      <c r="C98">
        <v>2014</v>
      </c>
      <c r="D98" s="3">
        <v>0</v>
      </c>
      <c r="F98" s="34" t="s">
        <v>107</v>
      </c>
      <c r="G98" s="33">
        <v>7</v>
      </c>
    </row>
    <row r="99" spans="1:7" x14ac:dyDescent="0.25">
      <c r="A99">
        <v>1</v>
      </c>
      <c r="B99" s="3" t="s">
        <v>514</v>
      </c>
      <c r="C99">
        <v>2013</v>
      </c>
      <c r="D99" s="3">
        <v>0</v>
      </c>
      <c r="F99" s="34" t="s">
        <v>590</v>
      </c>
      <c r="G99" s="33">
        <v>6</v>
      </c>
    </row>
    <row r="100" spans="1:7" x14ac:dyDescent="0.25">
      <c r="A100">
        <v>1</v>
      </c>
      <c r="B100" s="3" t="s">
        <v>514</v>
      </c>
      <c r="C100">
        <v>2012</v>
      </c>
      <c r="D100" s="3">
        <v>3</v>
      </c>
      <c r="F100" s="34" t="s">
        <v>128</v>
      </c>
      <c r="G100" s="33">
        <v>6</v>
      </c>
    </row>
    <row r="101" spans="1:7" x14ac:dyDescent="0.25">
      <c r="A101">
        <v>1</v>
      </c>
      <c r="B101" s="3" t="s">
        <v>514</v>
      </c>
      <c r="C101">
        <v>2011</v>
      </c>
      <c r="D101" s="3">
        <v>0</v>
      </c>
      <c r="F101" s="34" t="s">
        <v>265</v>
      </c>
      <c r="G101" s="33">
        <v>4</v>
      </c>
    </row>
    <row r="102" spans="1:7" x14ac:dyDescent="0.25">
      <c r="A102">
        <v>1</v>
      </c>
      <c r="B102" s="3" t="s">
        <v>212</v>
      </c>
      <c r="C102">
        <v>2015</v>
      </c>
      <c r="D102" s="3">
        <v>0</v>
      </c>
      <c r="F102" s="34" t="s">
        <v>509</v>
      </c>
      <c r="G102" s="33">
        <v>3</v>
      </c>
    </row>
    <row r="103" spans="1:7" x14ac:dyDescent="0.25">
      <c r="A103">
        <v>1</v>
      </c>
      <c r="B103" s="3" t="s">
        <v>212</v>
      </c>
      <c r="C103">
        <v>2014</v>
      </c>
      <c r="D103" s="3">
        <v>1</v>
      </c>
      <c r="F103" s="34" t="s">
        <v>514</v>
      </c>
      <c r="G103" s="33">
        <v>3</v>
      </c>
    </row>
    <row r="104" spans="1:7" x14ac:dyDescent="0.25">
      <c r="A104">
        <v>1</v>
      </c>
      <c r="B104" s="3" t="s">
        <v>212</v>
      </c>
      <c r="C104">
        <v>2013</v>
      </c>
      <c r="D104" s="3">
        <v>0</v>
      </c>
      <c r="F104" s="34" t="s">
        <v>227</v>
      </c>
      <c r="G104" s="33">
        <v>3</v>
      </c>
    </row>
    <row r="105" spans="1:7" x14ac:dyDescent="0.25">
      <c r="A105">
        <v>1</v>
      </c>
      <c r="B105" s="3" t="s">
        <v>212</v>
      </c>
      <c r="C105">
        <v>2012</v>
      </c>
      <c r="D105" s="3">
        <v>0</v>
      </c>
      <c r="F105" s="34" t="s">
        <v>571</v>
      </c>
      <c r="G105" s="33">
        <v>3</v>
      </c>
    </row>
    <row r="106" spans="1:7" x14ac:dyDescent="0.25">
      <c r="A106">
        <v>1</v>
      </c>
      <c r="B106" s="3" t="s">
        <v>212</v>
      </c>
      <c r="C106">
        <v>2011</v>
      </c>
      <c r="D106" s="3">
        <v>0</v>
      </c>
      <c r="F106" s="34" t="s">
        <v>90</v>
      </c>
      <c r="G106" s="33">
        <v>3</v>
      </c>
    </row>
    <row r="107" spans="1:7" x14ac:dyDescent="0.25">
      <c r="A107">
        <v>1</v>
      </c>
      <c r="B107" s="3" t="s">
        <v>71</v>
      </c>
      <c r="C107">
        <v>2015</v>
      </c>
      <c r="D107">
        <v>1</v>
      </c>
      <c r="F107" s="34" t="s">
        <v>332</v>
      </c>
      <c r="G107" s="33">
        <v>3</v>
      </c>
    </row>
    <row r="108" spans="1:7" x14ac:dyDescent="0.25">
      <c r="A108">
        <v>1</v>
      </c>
      <c r="B108" s="3" t="s">
        <v>71</v>
      </c>
      <c r="C108">
        <v>2014</v>
      </c>
      <c r="D108" s="3">
        <v>4</v>
      </c>
      <c r="F108" s="34" t="s">
        <v>50</v>
      </c>
      <c r="G108" s="33">
        <v>2</v>
      </c>
    </row>
    <row r="109" spans="1:7" x14ac:dyDescent="0.25">
      <c r="A109">
        <v>1</v>
      </c>
      <c r="B109" s="2" t="s">
        <v>71</v>
      </c>
      <c r="C109">
        <v>2013</v>
      </c>
      <c r="D109">
        <v>0</v>
      </c>
      <c r="F109" s="34" t="s">
        <v>288</v>
      </c>
      <c r="G109" s="33">
        <v>2</v>
      </c>
    </row>
    <row r="110" spans="1:7" x14ac:dyDescent="0.25">
      <c r="A110">
        <v>1</v>
      </c>
      <c r="B110" s="2" t="s">
        <v>71</v>
      </c>
      <c r="C110">
        <v>2012</v>
      </c>
      <c r="D110">
        <v>0</v>
      </c>
      <c r="F110" s="34" t="s">
        <v>601</v>
      </c>
      <c r="G110" s="33">
        <v>1</v>
      </c>
    </row>
    <row r="111" spans="1:7" x14ac:dyDescent="0.25">
      <c r="A111">
        <v>1</v>
      </c>
      <c r="B111" s="2" t="s">
        <v>71</v>
      </c>
      <c r="C111">
        <v>2011</v>
      </c>
      <c r="D111">
        <v>3</v>
      </c>
      <c r="F111" s="34" t="s">
        <v>520</v>
      </c>
      <c r="G111" s="33">
        <v>1</v>
      </c>
    </row>
    <row r="112" spans="1:7" x14ac:dyDescent="0.25">
      <c r="A112">
        <v>1</v>
      </c>
      <c r="B112" s="3" t="s">
        <v>218</v>
      </c>
      <c r="C112">
        <v>2015</v>
      </c>
      <c r="D112" s="3">
        <v>0</v>
      </c>
      <c r="F112" s="34" t="s">
        <v>513</v>
      </c>
      <c r="G112" s="33">
        <v>1</v>
      </c>
    </row>
    <row r="113" spans="1:7" x14ac:dyDescent="0.25">
      <c r="A113">
        <v>1</v>
      </c>
      <c r="B113" s="3" t="s">
        <v>218</v>
      </c>
      <c r="C113">
        <v>2014</v>
      </c>
      <c r="D113" s="3">
        <v>1</v>
      </c>
      <c r="F113" s="34" t="s">
        <v>361</v>
      </c>
      <c r="G113" s="33">
        <v>1</v>
      </c>
    </row>
    <row r="114" spans="1:7" x14ac:dyDescent="0.25">
      <c r="A114">
        <v>1</v>
      </c>
      <c r="B114" s="3" t="s">
        <v>218</v>
      </c>
      <c r="C114">
        <v>2013</v>
      </c>
      <c r="D114" s="3">
        <v>0</v>
      </c>
      <c r="F114" s="34" t="s">
        <v>264</v>
      </c>
      <c r="G114" s="33">
        <v>1</v>
      </c>
    </row>
    <row r="115" spans="1:7" x14ac:dyDescent="0.25">
      <c r="A115">
        <v>1</v>
      </c>
      <c r="B115" s="3" t="s">
        <v>218</v>
      </c>
      <c r="C115">
        <v>2012</v>
      </c>
      <c r="D115" s="3">
        <v>0</v>
      </c>
      <c r="F115" s="34" t="s">
        <v>578</v>
      </c>
      <c r="G115" s="33">
        <v>1</v>
      </c>
    </row>
    <row r="116" spans="1:7" x14ac:dyDescent="0.25">
      <c r="A116">
        <v>1</v>
      </c>
      <c r="B116" s="3" t="s">
        <v>218</v>
      </c>
      <c r="C116">
        <v>2011</v>
      </c>
      <c r="D116" s="3">
        <v>0</v>
      </c>
      <c r="F116" s="34" t="s">
        <v>508</v>
      </c>
      <c r="G116" s="33">
        <v>1</v>
      </c>
    </row>
    <row r="117" spans="1:7" x14ac:dyDescent="0.25">
      <c r="A117">
        <v>1</v>
      </c>
      <c r="B117" s="3" t="s">
        <v>73</v>
      </c>
      <c r="C117">
        <v>2015</v>
      </c>
      <c r="D117">
        <v>1</v>
      </c>
      <c r="F117" s="34" t="s">
        <v>544</v>
      </c>
      <c r="G117" s="33">
        <v>1</v>
      </c>
    </row>
    <row r="118" spans="1:7" x14ac:dyDescent="0.25">
      <c r="A118">
        <v>1</v>
      </c>
      <c r="B118" s="3" t="s">
        <v>73</v>
      </c>
      <c r="C118">
        <v>2014</v>
      </c>
      <c r="D118">
        <v>0</v>
      </c>
      <c r="F118" s="34" t="s">
        <v>724</v>
      </c>
      <c r="G118" s="33">
        <v>0</v>
      </c>
    </row>
    <row r="119" spans="1:7" x14ac:dyDescent="0.25">
      <c r="A119">
        <v>1</v>
      </c>
      <c r="B119" s="3" t="s">
        <v>73</v>
      </c>
      <c r="C119">
        <v>2013</v>
      </c>
      <c r="D119">
        <v>0</v>
      </c>
      <c r="F119" s="34" t="s">
        <v>292</v>
      </c>
      <c r="G119" s="33">
        <v>0</v>
      </c>
    </row>
    <row r="120" spans="1:7" x14ac:dyDescent="0.25">
      <c r="A120">
        <v>1</v>
      </c>
      <c r="B120" s="3" t="s">
        <v>73</v>
      </c>
      <c r="C120">
        <v>2012</v>
      </c>
      <c r="D120">
        <v>0</v>
      </c>
      <c r="F120" s="34" t="s">
        <v>133</v>
      </c>
      <c r="G120" s="33">
        <v>0</v>
      </c>
    </row>
    <row r="121" spans="1:7" x14ac:dyDescent="0.25">
      <c r="A121">
        <v>1</v>
      </c>
      <c r="B121" s="3" t="s">
        <v>73</v>
      </c>
      <c r="C121">
        <v>2011</v>
      </c>
      <c r="D121">
        <v>0</v>
      </c>
      <c r="F121" s="34" t="s">
        <v>329</v>
      </c>
      <c r="G121" s="33">
        <v>0</v>
      </c>
    </row>
    <row r="122" spans="1:7" x14ac:dyDescent="0.25">
      <c r="A122">
        <v>1</v>
      </c>
      <c r="B122" s="3" t="s">
        <v>76</v>
      </c>
      <c r="C122">
        <v>2015</v>
      </c>
      <c r="D122">
        <v>14</v>
      </c>
      <c r="F122" s="34" t="s">
        <v>355</v>
      </c>
      <c r="G122" s="33">
        <v>0</v>
      </c>
    </row>
    <row r="123" spans="1:7" x14ac:dyDescent="0.25">
      <c r="A123">
        <v>1</v>
      </c>
      <c r="B123" s="3" t="s">
        <v>76</v>
      </c>
      <c r="C123">
        <v>2014</v>
      </c>
      <c r="D123" s="3">
        <v>68</v>
      </c>
      <c r="F123" s="34" t="s">
        <v>73</v>
      </c>
      <c r="G123" s="33">
        <v>0</v>
      </c>
    </row>
    <row r="124" spans="1:7" x14ac:dyDescent="0.25">
      <c r="A124">
        <v>1</v>
      </c>
      <c r="B124" s="3" t="s">
        <v>76</v>
      </c>
      <c r="C124">
        <v>2013</v>
      </c>
      <c r="D124" s="3">
        <v>16</v>
      </c>
      <c r="F124" s="34" t="s">
        <v>732</v>
      </c>
      <c r="G124" s="33">
        <v>0</v>
      </c>
    </row>
    <row r="125" spans="1:7" x14ac:dyDescent="0.25">
      <c r="A125">
        <v>1</v>
      </c>
      <c r="B125" s="3" t="s">
        <v>76</v>
      </c>
      <c r="C125">
        <v>2012</v>
      </c>
      <c r="D125" s="3">
        <v>53</v>
      </c>
      <c r="F125" s="34" t="s">
        <v>147</v>
      </c>
      <c r="G125" s="33">
        <v>0</v>
      </c>
    </row>
    <row r="126" spans="1:7" x14ac:dyDescent="0.25">
      <c r="A126">
        <v>1</v>
      </c>
      <c r="B126" s="2" t="s">
        <v>76</v>
      </c>
      <c r="C126">
        <v>2011</v>
      </c>
      <c r="D126">
        <v>59</v>
      </c>
      <c r="F126" s="34" t="s">
        <v>691</v>
      </c>
      <c r="G126" s="33">
        <v>0</v>
      </c>
    </row>
    <row r="127" spans="1:7" x14ac:dyDescent="0.25">
      <c r="A127">
        <v>1</v>
      </c>
      <c r="B127" s="3" t="s">
        <v>520</v>
      </c>
      <c r="C127">
        <v>2015</v>
      </c>
      <c r="D127" s="3">
        <v>0</v>
      </c>
      <c r="F127" s="34" t="s">
        <v>384</v>
      </c>
      <c r="G127" s="33">
        <v>0</v>
      </c>
    </row>
    <row r="128" spans="1:7" x14ac:dyDescent="0.25">
      <c r="A128">
        <v>1</v>
      </c>
      <c r="B128" s="3" t="s">
        <v>520</v>
      </c>
      <c r="C128">
        <v>2014</v>
      </c>
      <c r="D128" s="3">
        <v>0</v>
      </c>
      <c r="F128" s="34" t="s">
        <v>755</v>
      </c>
      <c r="G128" s="33">
        <v>0</v>
      </c>
    </row>
    <row r="129" spans="1:7" x14ac:dyDescent="0.25">
      <c r="A129">
        <v>1</v>
      </c>
      <c r="B129" s="3" t="s">
        <v>520</v>
      </c>
      <c r="C129">
        <v>2013</v>
      </c>
      <c r="D129" s="3">
        <v>0</v>
      </c>
      <c r="F129" s="34" t="s">
        <v>212</v>
      </c>
      <c r="G129" s="33">
        <v>0</v>
      </c>
    </row>
    <row r="130" spans="1:7" x14ac:dyDescent="0.25">
      <c r="A130">
        <v>1</v>
      </c>
      <c r="B130" s="3" t="s">
        <v>520</v>
      </c>
      <c r="C130">
        <v>2012</v>
      </c>
      <c r="D130" s="3">
        <v>1</v>
      </c>
      <c r="F130" s="34" t="s">
        <v>275</v>
      </c>
      <c r="G130" s="33">
        <v>0</v>
      </c>
    </row>
    <row r="131" spans="1:7" x14ac:dyDescent="0.25">
      <c r="A131">
        <v>1</v>
      </c>
      <c r="B131" s="3" t="s">
        <v>520</v>
      </c>
      <c r="C131">
        <v>2011</v>
      </c>
      <c r="D131">
        <v>1</v>
      </c>
      <c r="F131" s="34" t="s">
        <v>71</v>
      </c>
      <c r="G131" s="33">
        <v>0</v>
      </c>
    </row>
    <row r="132" spans="1:7" x14ac:dyDescent="0.25">
      <c r="A132">
        <v>1</v>
      </c>
      <c r="B132" s="2" t="s">
        <v>227</v>
      </c>
      <c r="C132">
        <v>2015</v>
      </c>
      <c r="D132">
        <v>0</v>
      </c>
      <c r="F132" s="34" t="s">
        <v>241</v>
      </c>
      <c r="G132" s="33">
        <v>0</v>
      </c>
    </row>
    <row r="133" spans="1:7" x14ac:dyDescent="0.25">
      <c r="A133">
        <v>1</v>
      </c>
      <c r="B133" s="3" t="s">
        <v>227</v>
      </c>
      <c r="C133">
        <v>2014</v>
      </c>
      <c r="D133" s="3">
        <v>3</v>
      </c>
      <c r="F133" s="34" t="s">
        <v>81</v>
      </c>
      <c r="G133" s="33">
        <v>0</v>
      </c>
    </row>
    <row r="134" spans="1:7" x14ac:dyDescent="0.25">
      <c r="A134">
        <v>1</v>
      </c>
      <c r="B134" s="3" t="s">
        <v>227</v>
      </c>
      <c r="C134">
        <v>2013</v>
      </c>
      <c r="D134" s="3">
        <v>1</v>
      </c>
      <c r="F134" s="34" t="s">
        <v>280</v>
      </c>
      <c r="G134" s="33">
        <v>0</v>
      </c>
    </row>
    <row r="135" spans="1:7" x14ac:dyDescent="0.25">
      <c r="A135">
        <v>1</v>
      </c>
      <c r="B135" s="3" t="s">
        <v>227</v>
      </c>
      <c r="C135">
        <v>2012</v>
      </c>
      <c r="D135" s="3">
        <v>3</v>
      </c>
      <c r="F135" s="34" t="s">
        <v>362</v>
      </c>
      <c r="G135" s="33">
        <v>0</v>
      </c>
    </row>
    <row r="136" spans="1:7" x14ac:dyDescent="0.25">
      <c r="A136">
        <v>1</v>
      </c>
      <c r="B136" s="2" t="s">
        <v>227</v>
      </c>
      <c r="C136">
        <v>2011</v>
      </c>
      <c r="D136">
        <v>2</v>
      </c>
      <c r="F136" s="34" t="s">
        <v>218</v>
      </c>
      <c r="G136" s="33">
        <v>0</v>
      </c>
    </row>
    <row r="137" spans="1:7" x14ac:dyDescent="0.25">
      <c r="A137">
        <v>1</v>
      </c>
      <c r="B137" s="3" t="s">
        <v>81</v>
      </c>
      <c r="C137">
        <v>2015</v>
      </c>
      <c r="D137">
        <v>1</v>
      </c>
      <c r="F137" s="34" t="s">
        <v>38</v>
      </c>
      <c r="G137" s="33">
        <v>0</v>
      </c>
    </row>
    <row r="138" spans="1:7" x14ac:dyDescent="0.25">
      <c r="A138">
        <v>1</v>
      </c>
      <c r="B138" s="3" t="s">
        <v>81</v>
      </c>
      <c r="C138">
        <v>2014</v>
      </c>
      <c r="D138" s="3">
        <v>0</v>
      </c>
      <c r="F138" s="34" t="s">
        <v>656</v>
      </c>
      <c r="G138" s="33">
        <v>0</v>
      </c>
    </row>
    <row r="139" spans="1:7" x14ac:dyDescent="0.25">
      <c r="A139">
        <v>1</v>
      </c>
      <c r="B139" s="3" t="s">
        <v>81</v>
      </c>
      <c r="C139">
        <v>2013</v>
      </c>
      <c r="D139" s="3">
        <v>3</v>
      </c>
      <c r="F139" s="34" t="s">
        <v>37</v>
      </c>
      <c r="G139" s="33">
        <v>0</v>
      </c>
    </row>
    <row r="140" spans="1:7" x14ac:dyDescent="0.25">
      <c r="A140">
        <v>1</v>
      </c>
      <c r="B140" s="3" t="s">
        <v>81</v>
      </c>
      <c r="C140">
        <v>2012</v>
      </c>
      <c r="D140" s="3">
        <v>0</v>
      </c>
      <c r="F140" s="34" t="s">
        <v>647</v>
      </c>
      <c r="G140" s="33">
        <v>0</v>
      </c>
    </row>
    <row r="141" spans="1:7" x14ac:dyDescent="0.25">
      <c r="A141">
        <v>1</v>
      </c>
      <c r="B141" s="3" t="s">
        <v>81</v>
      </c>
      <c r="C141">
        <v>2011</v>
      </c>
      <c r="D141" s="3">
        <v>0</v>
      </c>
      <c r="F141" s="34" t="s">
        <v>397</v>
      </c>
      <c r="G141" s="33">
        <v>0</v>
      </c>
    </row>
    <row r="142" spans="1:7" x14ac:dyDescent="0.25">
      <c r="A142">
        <v>1</v>
      </c>
      <c r="B142" s="3" t="s">
        <v>85</v>
      </c>
      <c r="C142">
        <v>2015</v>
      </c>
      <c r="D142">
        <v>38</v>
      </c>
      <c r="F142" s="34" t="s">
        <v>301</v>
      </c>
      <c r="G142" s="33">
        <v>0</v>
      </c>
    </row>
    <row r="143" spans="1:7" x14ac:dyDescent="0.25">
      <c r="A143">
        <v>1</v>
      </c>
      <c r="B143" s="3" t="s">
        <v>85</v>
      </c>
      <c r="C143">
        <v>2014</v>
      </c>
      <c r="D143" s="3">
        <v>120</v>
      </c>
      <c r="F143" s="34" t="s">
        <v>236</v>
      </c>
      <c r="G143" s="33">
        <v>0</v>
      </c>
    </row>
    <row r="144" spans="1:7" x14ac:dyDescent="0.25">
      <c r="A144">
        <v>1</v>
      </c>
      <c r="B144" s="3" t="s">
        <v>85</v>
      </c>
      <c r="C144">
        <v>2013</v>
      </c>
      <c r="D144" s="3">
        <v>99</v>
      </c>
      <c r="F144" s="34" t="s">
        <v>630</v>
      </c>
      <c r="G144" s="33">
        <v>0</v>
      </c>
    </row>
    <row r="145" spans="1:7" x14ac:dyDescent="0.25">
      <c r="A145">
        <v>1</v>
      </c>
      <c r="B145" s="3" t="s">
        <v>85</v>
      </c>
      <c r="C145">
        <v>2012</v>
      </c>
      <c r="D145" s="3">
        <v>133</v>
      </c>
      <c r="F145" s="34" t="s">
        <v>310</v>
      </c>
      <c r="G145" s="33">
        <v>0</v>
      </c>
    </row>
    <row r="146" spans="1:7" x14ac:dyDescent="0.25">
      <c r="A146">
        <v>1</v>
      </c>
      <c r="B146" s="2" t="s">
        <v>85</v>
      </c>
      <c r="C146">
        <v>2011</v>
      </c>
      <c r="D146">
        <v>176</v>
      </c>
      <c r="F146" s="34" t="s">
        <v>651</v>
      </c>
      <c r="G146" s="33">
        <v>0</v>
      </c>
    </row>
    <row r="147" spans="1:7" x14ac:dyDescent="0.25">
      <c r="A147">
        <v>1</v>
      </c>
      <c r="B147" s="3" t="s">
        <v>397</v>
      </c>
      <c r="C147">
        <v>2015</v>
      </c>
      <c r="D147" s="3">
        <v>0</v>
      </c>
      <c r="F147" s="34" t="s">
        <v>380</v>
      </c>
      <c r="G147" s="33">
        <v>0</v>
      </c>
    </row>
    <row r="148" spans="1:7" x14ac:dyDescent="0.25">
      <c r="A148">
        <v>1</v>
      </c>
      <c r="B148" s="3" t="s">
        <v>397</v>
      </c>
      <c r="C148">
        <v>2014</v>
      </c>
      <c r="D148" s="3">
        <v>0</v>
      </c>
      <c r="F148" s="34" t="s">
        <v>414</v>
      </c>
      <c r="G148" s="33">
        <v>0</v>
      </c>
    </row>
    <row r="149" spans="1:7" x14ac:dyDescent="0.25">
      <c r="A149">
        <v>1</v>
      </c>
      <c r="B149" s="3" t="s">
        <v>397</v>
      </c>
      <c r="C149">
        <v>2013</v>
      </c>
      <c r="D149" s="3">
        <v>1</v>
      </c>
      <c r="F149" s="34" t="s">
        <v>668</v>
      </c>
      <c r="G149" s="33">
        <v>0</v>
      </c>
    </row>
    <row r="150" spans="1:7" x14ac:dyDescent="0.25">
      <c r="A150">
        <v>1</v>
      </c>
      <c r="B150" s="3" t="s">
        <v>397</v>
      </c>
      <c r="C150">
        <v>2012</v>
      </c>
      <c r="D150" s="3">
        <v>0</v>
      </c>
      <c r="F150" s="34" t="s">
        <v>110</v>
      </c>
      <c r="G150" s="33">
        <v>0</v>
      </c>
    </row>
    <row r="151" spans="1:7" x14ac:dyDescent="0.25">
      <c r="A151">
        <v>1</v>
      </c>
      <c r="B151" s="3" t="s">
        <v>397</v>
      </c>
      <c r="C151">
        <v>2011</v>
      </c>
      <c r="D151" s="3">
        <v>0</v>
      </c>
      <c r="F151" s="34" t="s">
        <v>257</v>
      </c>
      <c r="G151" s="33">
        <v>0</v>
      </c>
    </row>
    <row r="152" spans="1:7" x14ac:dyDescent="0.25">
      <c r="A152">
        <v>1</v>
      </c>
      <c r="B152" s="2" t="s">
        <v>236</v>
      </c>
      <c r="C152">
        <v>2015</v>
      </c>
      <c r="D152">
        <v>0</v>
      </c>
      <c r="F152" s="34" t="s">
        <v>194</v>
      </c>
      <c r="G152" s="33">
        <v>0</v>
      </c>
    </row>
    <row r="153" spans="1:7" x14ac:dyDescent="0.25">
      <c r="A153">
        <v>1</v>
      </c>
      <c r="B153" s="3" t="s">
        <v>236</v>
      </c>
      <c r="C153">
        <v>2014</v>
      </c>
      <c r="D153" s="3">
        <v>1</v>
      </c>
      <c r="F153" s="34" t="s">
        <v>356</v>
      </c>
      <c r="G153" s="33">
        <v>0</v>
      </c>
    </row>
    <row r="154" spans="1:7" x14ac:dyDescent="0.25">
      <c r="A154">
        <v>1</v>
      </c>
      <c r="B154" s="3" t="s">
        <v>236</v>
      </c>
      <c r="C154">
        <v>2013</v>
      </c>
      <c r="D154" s="3">
        <v>3</v>
      </c>
      <c r="F154" s="34" t="s">
        <v>347</v>
      </c>
      <c r="G154" s="33">
        <v>0</v>
      </c>
    </row>
    <row r="155" spans="1:7" x14ac:dyDescent="0.25">
      <c r="A155">
        <v>1</v>
      </c>
      <c r="B155" s="2" t="s">
        <v>236</v>
      </c>
      <c r="C155">
        <v>2012</v>
      </c>
      <c r="D155">
        <v>0</v>
      </c>
      <c r="F155" s="34" t="s">
        <v>104</v>
      </c>
      <c r="G155" s="33">
        <v>0</v>
      </c>
    </row>
    <row r="156" spans="1:7" x14ac:dyDescent="0.25">
      <c r="A156">
        <v>1</v>
      </c>
      <c r="B156" s="2" t="s">
        <v>236</v>
      </c>
      <c r="C156">
        <v>2011</v>
      </c>
      <c r="D156">
        <v>1</v>
      </c>
      <c r="F156" s="32">
        <v>2013</v>
      </c>
      <c r="G156" s="33">
        <v>1881</v>
      </c>
    </row>
    <row r="157" spans="1:7" x14ac:dyDescent="0.25">
      <c r="A157">
        <v>1</v>
      </c>
      <c r="B157" s="3" t="s">
        <v>241</v>
      </c>
      <c r="C157">
        <v>2015</v>
      </c>
      <c r="D157" s="3">
        <v>0</v>
      </c>
      <c r="F157" s="34" t="s">
        <v>93</v>
      </c>
      <c r="G157" s="33">
        <v>554</v>
      </c>
    </row>
    <row r="158" spans="1:7" x14ac:dyDescent="0.25">
      <c r="A158">
        <v>1</v>
      </c>
      <c r="B158" s="3" t="s">
        <v>241</v>
      </c>
      <c r="C158">
        <v>2014</v>
      </c>
      <c r="D158" s="3">
        <v>1</v>
      </c>
      <c r="F158" s="34" t="s">
        <v>98</v>
      </c>
      <c r="G158" s="33">
        <v>539</v>
      </c>
    </row>
    <row r="159" spans="1:7" x14ac:dyDescent="0.25">
      <c r="A159">
        <v>1</v>
      </c>
      <c r="B159" s="3" t="s">
        <v>241</v>
      </c>
      <c r="C159">
        <v>2013</v>
      </c>
      <c r="D159" s="3">
        <v>0</v>
      </c>
      <c r="F159" s="34" t="s">
        <v>176</v>
      </c>
      <c r="G159" s="33">
        <v>205</v>
      </c>
    </row>
    <row r="160" spans="1:7" x14ac:dyDescent="0.25">
      <c r="A160">
        <v>1</v>
      </c>
      <c r="B160" s="3" t="s">
        <v>241</v>
      </c>
      <c r="C160">
        <v>2012</v>
      </c>
      <c r="D160" s="3">
        <v>0</v>
      </c>
      <c r="F160" s="34" t="s">
        <v>114</v>
      </c>
      <c r="G160" s="33">
        <v>124</v>
      </c>
    </row>
    <row r="161" spans="1:7" x14ac:dyDescent="0.25">
      <c r="A161">
        <v>1</v>
      </c>
      <c r="B161" s="3" t="s">
        <v>241</v>
      </c>
      <c r="C161">
        <v>2011</v>
      </c>
      <c r="D161" s="3">
        <v>0</v>
      </c>
      <c r="F161" s="34" t="s">
        <v>85</v>
      </c>
      <c r="G161" s="33">
        <v>99</v>
      </c>
    </row>
    <row r="162" spans="1:7" x14ac:dyDescent="0.25">
      <c r="A162">
        <v>1</v>
      </c>
      <c r="B162" s="3" t="s">
        <v>90</v>
      </c>
      <c r="C162">
        <v>2015</v>
      </c>
      <c r="D162">
        <v>14</v>
      </c>
      <c r="F162" s="34" t="s">
        <v>119</v>
      </c>
      <c r="G162" s="33">
        <v>88</v>
      </c>
    </row>
    <row r="163" spans="1:7" x14ac:dyDescent="0.25">
      <c r="A163">
        <v>1</v>
      </c>
      <c r="B163" s="3" t="s">
        <v>90</v>
      </c>
      <c r="C163">
        <v>2014</v>
      </c>
      <c r="D163" s="3">
        <v>6</v>
      </c>
      <c r="F163" s="34" t="s">
        <v>292</v>
      </c>
      <c r="G163" s="33">
        <v>62</v>
      </c>
    </row>
    <row r="164" spans="1:7" x14ac:dyDescent="0.25">
      <c r="A164">
        <v>1</v>
      </c>
      <c r="B164" s="3" t="s">
        <v>90</v>
      </c>
      <c r="C164">
        <v>2013</v>
      </c>
      <c r="D164" s="3">
        <v>3</v>
      </c>
      <c r="F164" s="34" t="s">
        <v>67</v>
      </c>
      <c r="G164" s="33">
        <v>54</v>
      </c>
    </row>
    <row r="165" spans="1:7" x14ac:dyDescent="0.25">
      <c r="A165">
        <v>1</v>
      </c>
      <c r="B165" s="3" t="s">
        <v>90</v>
      </c>
      <c r="C165">
        <v>2012</v>
      </c>
      <c r="D165" s="3">
        <v>3</v>
      </c>
      <c r="F165" s="34" t="s">
        <v>335</v>
      </c>
      <c r="G165" s="33">
        <v>37</v>
      </c>
    </row>
    <row r="166" spans="1:7" x14ac:dyDescent="0.25">
      <c r="A166">
        <v>1</v>
      </c>
      <c r="B166" s="2" t="s">
        <v>90</v>
      </c>
      <c r="C166">
        <v>2011</v>
      </c>
      <c r="D166">
        <v>15</v>
      </c>
      <c r="F166" s="34" t="s">
        <v>110</v>
      </c>
      <c r="G166" s="33">
        <v>34</v>
      </c>
    </row>
    <row r="167" spans="1:7" x14ac:dyDescent="0.25">
      <c r="A167">
        <v>1</v>
      </c>
      <c r="B167" s="2" t="s">
        <v>691</v>
      </c>
      <c r="C167">
        <v>2015</v>
      </c>
      <c r="D167">
        <v>0</v>
      </c>
      <c r="F167" s="34" t="s">
        <v>76</v>
      </c>
      <c r="G167" s="33">
        <v>16</v>
      </c>
    </row>
    <row r="168" spans="1:7" x14ac:dyDescent="0.25">
      <c r="A168">
        <v>1</v>
      </c>
      <c r="B168" s="2" t="s">
        <v>691</v>
      </c>
      <c r="C168">
        <v>2014</v>
      </c>
      <c r="D168">
        <v>0</v>
      </c>
      <c r="F168" s="34" t="s">
        <v>159</v>
      </c>
      <c r="G168" s="33">
        <v>9</v>
      </c>
    </row>
    <row r="169" spans="1:7" x14ac:dyDescent="0.25">
      <c r="A169">
        <v>1</v>
      </c>
      <c r="B169" s="2" t="s">
        <v>691</v>
      </c>
      <c r="C169">
        <v>2013</v>
      </c>
      <c r="D169">
        <v>0</v>
      </c>
      <c r="F169" s="34" t="s">
        <v>139</v>
      </c>
      <c r="G169" s="33">
        <v>6</v>
      </c>
    </row>
    <row r="170" spans="1:7" x14ac:dyDescent="0.25">
      <c r="A170">
        <v>1</v>
      </c>
      <c r="B170" s="2" t="s">
        <v>691</v>
      </c>
      <c r="C170">
        <v>2012</v>
      </c>
      <c r="D170">
        <v>0</v>
      </c>
      <c r="F170" s="34" t="s">
        <v>147</v>
      </c>
      <c r="G170" s="33">
        <v>6</v>
      </c>
    </row>
    <row r="171" spans="1:7" x14ac:dyDescent="0.25">
      <c r="A171">
        <v>1</v>
      </c>
      <c r="B171" s="2" t="s">
        <v>691</v>
      </c>
      <c r="C171">
        <v>2011</v>
      </c>
      <c r="D171">
        <v>1</v>
      </c>
      <c r="F171" s="34" t="s">
        <v>150</v>
      </c>
      <c r="G171" s="33">
        <v>5</v>
      </c>
    </row>
    <row r="172" spans="1:7" x14ac:dyDescent="0.25">
      <c r="A172">
        <v>1</v>
      </c>
      <c r="B172" s="2" t="s">
        <v>532</v>
      </c>
      <c r="C172">
        <v>2015</v>
      </c>
      <c r="D172">
        <v>0</v>
      </c>
      <c r="F172" s="34" t="s">
        <v>124</v>
      </c>
      <c r="G172" s="33">
        <v>4</v>
      </c>
    </row>
    <row r="173" spans="1:7" x14ac:dyDescent="0.25">
      <c r="A173">
        <v>1</v>
      </c>
      <c r="B173" s="2" t="s">
        <v>532</v>
      </c>
      <c r="C173">
        <v>2014</v>
      </c>
      <c r="D173">
        <v>0</v>
      </c>
      <c r="F173" s="34" t="s">
        <v>288</v>
      </c>
      <c r="G173" s="33">
        <v>3</v>
      </c>
    </row>
    <row r="174" spans="1:7" x14ac:dyDescent="0.25">
      <c r="A174">
        <v>1</v>
      </c>
      <c r="B174" s="2" t="s">
        <v>532</v>
      </c>
      <c r="C174">
        <v>2013</v>
      </c>
      <c r="D174">
        <v>0</v>
      </c>
      <c r="F174" s="34" t="s">
        <v>90</v>
      </c>
      <c r="G174" s="33">
        <v>3</v>
      </c>
    </row>
    <row r="175" spans="1:7" x14ac:dyDescent="0.25">
      <c r="A175">
        <v>1</v>
      </c>
      <c r="B175" s="3" t="s">
        <v>532</v>
      </c>
      <c r="C175">
        <v>2012</v>
      </c>
      <c r="D175" s="3">
        <v>18</v>
      </c>
      <c r="F175" s="34" t="s">
        <v>236</v>
      </c>
      <c r="G175" s="33">
        <v>3</v>
      </c>
    </row>
    <row r="176" spans="1:7" x14ac:dyDescent="0.25">
      <c r="A176">
        <v>1</v>
      </c>
      <c r="B176" s="2" t="s">
        <v>532</v>
      </c>
      <c r="C176">
        <v>2011</v>
      </c>
      <c r="D176">
        <v>3</v>
      </c>
      <c r="F176" s="34" t="s">
        <v>81</v>
      </c>
      <c r="G176" s="33">
        <v>3</v>
      </c>
    </row>
    <row r="177" spans="1:7" x14ac:dyDescent="0.25">
      <c r="A177">
        <v>1</v>
      </c>
      <c r="B177" s="3" t="s">
        <v>93</v>
      </c>
      <c r="C177">
        <v>2015</v>
      </c>
      <c r="D177">
        <v>266</v>
      </c>
      <c r="F177" s="34" t="s">
        <v>50</v>
      </c>
      <c r="G177" s="33">
        <v>3</v>
      </c>
    </row>
    <row r="178" spans="1:7" x14ac:dyDescent="0.25">
      <c r="A178">
        <v>1</v>
      </c>
      <c r="B178" s="3" t="s">
        <v>93</v>
      </c>
      <c r="C178">
        <v>2014</v>
      </c>
      <c r="D178" s="3">
        <v>809</v>
      </c>
      <c r="F178" s="34" t="s">
        <v>332</v>
      </c>
      <c r="G178" s="33">
        <v>3</v>
      </c>
    </row>
    <row r="179" spans="1:7" x14ac:dyDescent="0.25">
      <c r="A179">
        <v>1</v>
      </c>
      <c r="B179" s="3" t="s">
        <v>93</v>
      </c>
      <c r="C179">
        <v>2013</v>
      </c>
      <c r="D179" s="3">
        <v>554</v>
      </c>
      <c r="F179" s="34" t="s">
        <v>107</v>
      </c>
      <c r="G179" s="33">
        <v>3</v>
      </c>
    </row>
    <row r="180" spans="1:7" x14ac:dyDescent="0.25">
      <c r="A180">
        <v>1</v>
      </c>
      <c r="B180" s="3" t="s">
        <v>93</v>
      </c>
      <c r="C180">
        <v>2012</v>
      </c>
      <c r="D180" s="3">
        <v>633</v>
      </c>
      <c r="F180" s="34" t="s">
        <v>362</v>
      </c>
      <c r="G180" s="33">
        <v>3</v>
      </c>
    </row>
    <row r="181" spans="1:7" x14ac:dyDescent="0.25">
      <c r="A181">
        <v>1</v>
      </c>
      <c r="B181" s="2" t="s">
        <v>93</v>
      </c>
      <c r="C181">
        <v>2011</v>
      </c>
      <c r="D181">
        <v>925</v>
      </c>
      <c r="F181" s="34" t="s">
        <v>384</v>
      </c>
      <c r="G181" s="33">
        <v>2</v>
      </c>
    </row>
    <row r="182" spans="1:7" x14ac:dyDescent="0.25">
      <c r="A182">
        <v>1</v>
      </c>
      <c r="B182" s="3" t="s">
        <v>98</v>
      </c>
      <c r="C182">
        <v>2015</v>
      </c>
      <c r="D182">
        <v>159</v>
      </c>
      <c r="F182" s="34" t="s">
        <v>265</v>
      </c>
      <c r="G182" s="33">
        <v>2</v>
      </c>
    </row>
    <row r="183" spans="1:7" x14ac:dyDescent="0.25">
      <c r="A183">
        <v>1</v>
      </c>
      <c r="B183" s="3" t="s">
        <v>98</v>
      </c>
      <c r="C183">
        <v>2014</v>
      </c>
      <c r="D183" s="3">
        <v>1083</v>
      </c>
      <c r="F183" s="34" t="s">
        <v>380</v>
      </c>
      <c r="G183" s="33">
        <v>2</v>
      </c>
    </row>
    <row r="184" spans="1:7" x14ac:dyDescent="0.25">
      <c r="A184">
        <v>1</v>
      </c>
      <c r="B184" s="3" t="s">
        <v>98</v>
      </c>
      <c r="C184">
        <v>2013</v>
      </c>
      <c r="D184" s="3">
        <v>539</v>
      </c>
      <c r="F184" s="34" t="s">
        <v>397</v>
      </c>
      <c r="G184" s="33">
        <v>1</v>
      </c>
    </row>
    <row r="185" spans="1:7" x14ac:dyDescent="0.25">
      <c r="A185">
        <v>1</v>
      </c>
      <c r="B185" s="3" t="s">
        <v>98</v>
      </c>
      <c r="C185">
        <v>2012</v>
      </c>
      <c r="D185" s="3">
        <v>379</v>
      </c>
      <c r="F185" s="34" t="s">
        <v>355</v>
      </c>
      <c r="G185" s="33">
        <v>1</v>
      </c>
    </row>
    <row r="186" spans="1:7" x14ac:dyDescent="0.25">
      <c r="A186">
        <v>1</v>
      </c>
      <c r="B186" s="2" t="s">
        <v>98</v>
      </c>
      <c r="C186">
        <v>2011</v>
      </c>
      <c r="D186">
        <v>926</v>
      </c>
      <c r="F186" s="34" t="s">
        <v>458</v>
      </c>
      <c r="G186" s="33">
        <v>1</v>
      </c>
    </row>
    <row r="187" spans="1:7" x14ac:dyDescent="0.25">
      <c r="A187">
        <v>1</v>
      </c>
      <c r="B187" s="3" t="s">
        <v>104</v>
      </c>
      <c r="C187">
        <v>2015</v>
      </c>
      <c r="D187">
        <v>1</v>
      </c>
      <c r="F187" s="34" t="s">
        <v>329</v>
      </c>
      <c r="G187" s="33">
        <v>1</v>
      </c>
    </row>
    <row r="188" spans="1:7" x14ac:dyDescent="0.25">
      <c r="A188">
        <v>1</v>
      </c>
      <c r="B188" s="3" t="s">
        <v>104</v>
      </c>
      <c r="C188">
        <v>2014</v>
      </c>
      <c r="D188">
        <v>0</v>
      </c>
      <c r="F188" s="34" t="s">
        <v>361</v>
      </c>
      <c r="G188" s="33">
        <v>1</v>
      </c>
    </row>
    <row r="189" spans="1:7" x14ac:dyDescent="0.25">
      <c r="A189">
        <v>1</v>
      </c>
      <c r="B189" s="3" t="s">
        <v>104</v>
      </c>
      <c r="C189">
        <v>2013</v>
      </c>
      <c r="D189">
        <v>0</v>
      </c>
      <c r="F189" s="34" t="s">
        <v>227</v>
      </c>
      <c r="G189" s="33">
        <v>1</v>
      </c>
    </row>
    <row r="190" spans="1:7" x14ac:dyDescent="0.25">
      <c r="A190">
        <v>1</v>
      </c>
      <c r="B190" s="3" t="s">
        <v>104</v>
      </c>
      <c r="C190">
        <v>2012</v>
      </c>
      <c r="D190">
        <v>0</v>
      </c>
      <c r="F190" s="34" t="s">
        <v>414</v>
      </c>
      <c r="G190" s="33">
        <v>1</v>
      </c>
    </row>
    <row r="191" spans="1:7" x14ac:dyDescent="0.25">
      <c r="A191">
        <v>1</v>
      </c>
      <c r="B191" s="3" t="s">
        <v>104</v>
      </c>
      <c r="C191">
        <v>2011</v>
      </c>
      <c r="D191">
        <v>0</v>
      </c>
      <c r="F191" s="34" t="s">
        <v>356</v>
      </c>
      <c r="G191" s="33">
        <v>1</v>
      </c>
    </row>
    <row r="192" spans="1:7" x14ac:dyDescent="0.25">
      <c r="A192">
        <v>1</v>
      </c>
      <c r="B192" s="3" t="s">
        <v>544</v>
      </c>
      <c r="C192">
        <v>2015</v>
      </c>
      <c r="D192" s="3">
        <v>0</v>
      </c>
      <c r="F192" s="34" t="s">
        <v>347</v>
      </c>
      <c r="G192" s="33">
        <v>1</v>
      </c>
    </row>
    <row r="193" spans="1:7" x14ac:dyDescent="0.25">
      <c r="A193">
        <v>1</v>
      </c>
      <c r="B193" s="3" t="s">
        <v>544</v>
      </c>
      <c r="C193">
        <v>2014</v>
      </c>
      <c r="D193" s="3">
        <v>0</v>
      </c>
      <c r="F193" s="34" t="s">
        <v>601</v>
      </c>
      <c r="G193" s="33">
        <v>0</v>
      </c>
    </row>
    <row r="194" spans="1:7" x14ac:dyDescent="0.25">
      <c r="A194">
        <v>1</v>
      </c>
      <c r="B194" s="3" t="s">
        <v>544</v>
      </c>
      <c r="C194">
        <v>2013</v>
      </c>
      <c r="D194" s="3">
        <v>0</v>
      </c>
      <c r="F194" s="34" t="s">
        <v>630</v>
      </c>
      <c r="G194" s="33">
        <v>0</v>
      </c>
    </row>
    <row r="195" spans="1:7" x14ac:dyDescent="0.25">
      <c r="A195">
        <v>1</v>
      </c>
      <c r="B195" s="3" t="s">
        <v>544</v>
      </c>
      <c r="C195">
        <v>2012</v>
      </c>
      <c r="D195" s="3">
        <v>1</v>
      </c>
      <c r="F195" s="34" t="s">
        <v>571</v>
      </c>
      <c r="G195" s="33">
        <v>0</v>
      </c>
    </row>
    <row r="196" spans="1:7" x14ac:dyDescent="0.25">
      <c r="A196">
        <v>1</v>
      </c>
      <c r="B196" s="3" t="s">
        <v>544</v>
      </c>
      <c r="C196">
        <v>2011</v>
      </c>
      <c r="D196" s="3">
        <v>0</v>
      </c>
      <c r="F196" s="34" t="s">
        <v>513</v>
      </c>
      <c r="G196" s="33">
        <v>0</v>
      </c>
    </row>
    <row r="197" spans="1:7" x14ac:dyDescent="0.25">
      <c r="A197">
        <v>1</v>
      </c>
      <c r="B197" s="3" t="s">
        <v>107</v>
      </c>
      <c r="C197">
        <v>2015</v>
      </c>
      <c r="D197">
        <v>1</v>
      </c>
      <c r="F197" s="34" t="s">
        <v>38</v>
      </c>
      <c r="G197" s="33">
        <v>0</v>
      </c>
    </row>
    <row r="198" spans="1:7" x14ac:dyDescent="0.25">
      <c r="A198">
        <v>1</v>
      </c>
      <c r="B198" s="3" t="s">
        <v>107</v>
      </c>
      <c r="C198">
        <v>2014</v>
      </c>
      <c r="D198" s="3">
        <v>12</v>
      </c>
      <c r="F198" s="34" t="s">
        <v>544</v>
      </c>
      <c r="G198" s="33">
        <v>0</v>
      </c>
    </row>
    <row r="199" spans="1:7" x14ac:dyDescent="0.25">
      <c r="A199">
        <v>1</v>
      </c>
      <c r="B199" s="3" t="s">
        <v>107</v>
      </c>
      <c r="C199">
        <v>2013</v>
      </c>
      <c r="D199" s="3">
        <v>3</v>
      </c>
      <c r="F199" s="34" t="s">
        <v>509</v>
      </c>
      <c r="G199" s="33">
        <v>0</v>
      </c>
    </row>
    <row r="200" spans="1:7" x14ac:dyDescent="0.25">
      <c r="A200">
        <v>1</v>
      </c>
      <c r="B200" s="3" t="s">
        <v>107</v>
      </c>
      <c r="C200">
        <v>2012</v>
      </c>
      <c r="D200" s="3">
        <v>7</v>
      </c>
      <c r="F200" s="34" t="s">
        <v>514</v>
      </c>
      <c r="G200" s="33">
        <v>0</v>
      </c>
    </row>
    <row r="201" spans="1:7" x14ac:dyDescent="0.25">
      <c r="A201">
        <v>1</v>
      </c>
      <c r="B201" s="2" t="s">
        <v>107</v>
      </c>
      <c r="C201">
        <v>2011</v>
      </c>
      <c r="D201">
        <v>7</v>
      </c>
      <c r="F201" s="34" t="s">
        <v>578</v>
      </c>
      <c r="G201" s="33">
        <v>0</v>
      </c>
    </row>
    <row r="202" spans="1:7" x14ac:dyDescent="0.25">
      <c r="A202">
        <v>1</v>
      </c>
      <c r="B202" s="3" t="s">
        <v>414</v>
      </c>
      <c r="C202">
        <v>2015</v>
      </c>
      <c r="D202" s="3">
        <v>0</v>
      </c>
      <c r="F202" s="34" t="s">
        <v>212</v>
      </c>
      <c r="G202" s="33">
        <v>0</v>
      </c>
    </row>
    <row r="203" spans="1:7" x14ac:dyDescent="0.25">
      <c r="A203">
        <v>1</v>
      </c>
      <c r="B203" s="3" t="s">
        <v>414</v>
      </c>
      <c r="C203">
        <v>2014</v>
      </c>
      <c r="D203" s="3">
        <v>0</v>
      </c>
      <c r="F203" s="34" t="s">
        <v>301</v>
      </c>
      <c r="G203" s="33">
        <v>0</v>
      </c>
    </row>
    <row r="204" spans="1:7" x14ac:dyDescent="0.25">
      <c r="A204">
        <v>1</v>
      </c>
      <c r="B204" s="3" t="s">
        <v>414</v>
      </c>
      <c r="C204">
        <v>2013</v>
      </c>
      <c r="D204" s="3">
        <v>1</v>
      </c>
      <c r="F204" s="34" t="s">
        <v>71</v>
      </c>
      <c r="G204" s="33">
        <v>0</v>
      </c>
    </row>
    <row r="205" spans="1:7" x14ac:dyDescent="0.25">
      <c r="A205">
        <v>1</v>
      </c>
      <c r="B205" s="3" t="s">
        <v>414</v>
      </c>
      <c r="C205">
        <v>2012</v>
      </c>
      <c r="D205" s="3">
        <v>0</v>
      </c>
      <c r="F205" s="34" t="s">
        <v>590</v>
      </c>
      <c r="G205" s="33">
        <v>0</v>
      </c>
    </row>
    <row r="206" spans="1:7" x14ac:dyDescent="0.25">
      <c r="A206">
        <v>1</v>
      </c>
      <c r="B206" s="3" t="s">
        <v>414</v>
      </c>
      <c r="C206">
        <v>2011</v>
      </c>
      <c r="D206" s="3">
        <v>0</v>
      </c>
      <c r="F206" s="34" t="s">
        <v>257</v>
      </c>
      <c r="G206" s="33">
        <v>0</v>
      </c>
    </row>
    <row r="207" spans="1:7" x14ac:dyDescent="0.25">
      <c r="A207">
        <v>1</v>
      </c>
      <c r="B207" s="3" t="s">
        <v>110</v>
      </c>
      <c r="C207">
        <v>2015</v>
      </c>
      <c r="D207">
        <v>1</v>
      </c>
      <c r="F207" s="34" t="s">
        <v>691</v>
      </c>
      <c r="G207" s="33">
        <v>0</v>
      </c>
    </row>
    <row r="208" spans="1:7" x14ac:dyDescent="0.25">
      <c r="A208">
        <v>1</v>
      </c>
      <c r="B208" s="2" t="s">
        <v>110</v>
      </c>
      <c r="C208">
        <v>2014</v>
      </c>
      <c r="D208">
        <v>0</v>
      </c>
      <c r="F208" s="34" t="s">
        <v>218</v>
      </c>
      <c r="G208" s="33">
        <v>0</v>
      </c>
    </row>
    <row r="209" spans="1:7" x14ac:dyDescent="0.25">
      <c r="A209">
        <v>1</v>
      </c>
      <c r="B209" s="3" t="s">
        <v>110</v>
      </c>
      <c r="C209">
        <v>2013</v>
      </c>
      <c r="D209" s="3">
        <v>34</v>
      </c>
      <c r="F209" s="34" t="s">
        <v>133</v>
      </c>
      <c r="G209" s="33">
        <v>0</v>
      </c>
    </row>
    <row r="210" spans="1:7" x14ac:dyDescent="0.25">
      <c r="A210">
        <v>1</v>
      </c>
      <c r="B210" s="2" t="s">
        <v>110</v>
      </c>
      <c r="C210">
        <v>2012</v>
      </c>
      <c r="D210">
        <v>0</v>
      </c>
      <c r="F210" s="34" t="s">
        <v>264</v>
      </c>
      <c r="G210" s="33">
        <v>0</v>
      </c>
    </row>
    <row r="211" spans="1:7" x14ac:dyDescent="0.25">
      <c r="A211">
        <v>1</v>
      </c>
      <c r="B211" s="2" t="s">
        <v>110</v>
      </c>
      <c r="C211">
        <v>2011</v>
      </c>
      <c r="D211">
        <v>1</v>
      </c>
      <c r="F211" s="34" t="s">
        <v>651</v>
      </c>
      <c r="G211" s="33">
        <v>0</v>
      </c>
    </row>
    <row r="212" spans="1:7" x14ac:dyDescent="0.25">
      <c r="A212">
        <v>1</v>
      </c>
      <c r="B212" s="3" t="s">
        <v>257</v>
      </c>
      <c r="C212">
        <v>2015</v>
      </c>
      <c r="D212" s="3">
        <v>0</v>
      </c>
      <c r="F212" s="34" t="s">
        <v>37</v>
      </c>
      <c r="G212" s="33">
        <v>0</v>
      </c>
    </row>
    <row r="213" spans="1:7" x14ac:dyDescent="0.25">
      <c r="A213">
        <v>1</v>
      </c>
      <c r="B213" s="3" t="s">
        <v>257</v>
      </c>
      <c r="C213">
        <v>2014</v>
      </c>
      <c r="D213" s="3">
        <v>1</v>
      </c>
      <c r="F213" s="34" t="s">
        <v>656</v>
      </c>
      <c r="G213" s="33">
        <v>0</v>
      </c>
    </row>
    <row r="214" spans="1:7" x14ac:dyDescent="0.25">
      <c r="A214">
        <v>1</v>
      </c>
      <c r="B214" s="3" t="s">
        <v>257</v>
      </c>
      <c r="C214">
        <v>2013</v>
      </c>
      <c r="D214" s="3">
        <v>0</v>
      </c>
      <c r="F214" s="34" t="s">
        <v>73</v>
      </c>
      <c r="G214" s="33">
        <v>0</v>
      </c>
    </row>
    <row r="215" spans="1:7" x14ac:dyDescent="0.25">
      <c r="A215">
        <v>1</v>
      </c>
      <c r="B215" s="3" t="s">
        <v>257</v>
      </c>
      <c r="C215">
        <v>2012</v>
      </c>
      <c r="D215" s="3">
        <v>0</v>
      </c>
      <c r="F215" s="34" t="s">
        <v>755</v>
      </c>
      <c r="G215" s="33">
        <v>0</v>
      </c>
    </row>
    <row r="216" spans="1:7" x14ac:dyDescent="0.25">
      <c r="A216">
        <v>1</v>
      </c>
      <c r="B216" s="3" t="s">
        <v>257</v>
      </c>
      <c r="C216">
        <v>2011</v>
      </c>
      <c r="D216" s="3">
        <v>0</v>
      </c>
      <c r="F216" s="34" t="s">
        <v>647</v>
      </c>
      <c r="G216" s="33">
        <v>0</v>
      </c>
    </row>
    <row r="217" spans="1:7" x14ac:dyDescent="0.25">
      <c r="A217">
        <v>1</v>
      </c>
      <c r="B217" s="3" t="s">
        <v>114</v>
      </c>
      <c r="C217">
        <v>2015</v>
      </c>
      <c r="D217">
        <v>129</v>
      </c>
      <c r="F217" s="34" t="s">
        <v>508</v>
      </c>
      <c r="G217" s="33">
        <v>0</v>
      </c>
    </row>
    <row r="218" spans="1:7" x14ac:dyDescent="0.25">
      <c r="A218">
        <v>1</v>
      </c>
      <c r="B218" s="3" t="s">
        <v>114</v>
      </c>
      <c r="C218">
        <v>2014</v>
      </c>
      <c r="D218" s="3">
        <v>205</v>
      </c>
      <c r="F218" s="34" t="s">
        <v>520</v>
      </c>
      <c r="G218" s="33">
        <v>0</v>
      </c>
    </row>
    <row r="219" spans="1:7" x14ac:dyDescent="0.25">
      <c r="A219">
        <v>1</v>
      </c>
      <c r="B219" s="3" t="s">
        <v>114</v>
      </c>
      <c r="C219">
        <v>2013</v>
      </c>
      <c r="D219" s="3">
        <v>124</v>
      </c>
      <c r="F219" s="34" t="s">
        <v>310</v>
      </c>
      <c r="G219" s="33">
        <v>0</v>
      </c>
    </row>
    <row r="220" spans="1:7" x14ac:dyDescent="0.25">
      <c r="A220">
        <v>1</v>
      </c>
      <c r="B220" s="3" t="s">
        <v>114</v>
      </c>
      <c r="C220">
        <v>2012</v>
      </c>
      <c r="D220" s="3">
        <v>77</v>
      </c>
      <c r="F220" s="34" t="s">
        <v>275</v>
      </c>
      <c r="G220" s="33">
        <v>0</v>
      </c>
    </row>
    <row r="221" spans="1:7" x14ac:dyDescent="0.25">
      <c r="A221">
        <v>1</v>
      </c>
      <c r="B221" s="2" t="s">
        <v>114</v>
      </c>
      <c r="C221">
        <v>2011</v>
      </c>
      <c r="D221">
        <v>89</v>
      </c>
      <c r="F221" s="34" t="s">
        <v>241</v>
      </c>
      <c r="G221" s="33">
        <v>0</v>
      </c>
    </row>
    <row r="222" spans="1:7" x14ac:dyDescent="0.25">
      <c r="A222">
        <v>1</v>
      </c>
      <c r="B222" s="3" t="s">
        <v>264</v>
      </c>
      <c r="C222">
        <v>2015</v>
      </c>
      <c r="D222" s="3">
        <v>0</v>
      </c>
      <c r="F222" s="34" t="s">
        <v>724</v>
      </c>
      <c r="G222" s="33">
        <v>0</v>
      </c>
    </row>
    <row r="223" spans="1:7" x14ac:dyDescent="0.25">
      <c r="A223">
        <v>1</v>
      </c>
      <c r="B223" s="3" t="s">
        <v>264</v>
      </c>
      <c r="C223">
        <v>2014</v>
      </c>
      <c r="D223" s="3">
        <v>1</v>
      </c>
      <c r="F223" s="34" t="s">
        <v>668</v>
      </c>
      <c r="G223" s="33">
        <v>0</v>
      </c>
    </row>
    <row r="224" spans="1:7" x14ac:dyDescent="0.25">
      <c r="A224">
        <v>1</v>
      </c>
      <c r="B224" s="3" t="s">
        <v>264</v>
      </c>
      <c r="C224">
        <v>2014</v>
      </c>
      <c r="D224" s="3">
        <v>0</v>
      </c>
      <c r="F224" s="34" t="s">
        <v>128</v>
      </c>
      <c r="G224" s="33">
        <v>0</v>
      </c>
    </row>
    <row r="225" spans="1:7" x14ac:dyDescent="0.25">
      <c r="A225">
        <v>1</v>
      </c>
      <c r="B225" s="3" t="s">
        <v>264</v>
      </c>
      <c r="C225">
        <v>2013</v>
      </c>
      <c r="D225" s="3">
        <v>0</v>
      </c>
      <c r="F225" s="34" t="s">
        <v>532</v>
      </c>
      <c r="G225" s="33">
        <v>0</v>
      </c>
    </row>
    <row r="226" spans="1:7" x14ac:dyDescent="0.25">
      <c r="A226">
        <v>1</v>
      </c>
      <c r="B226" s="3" t="s">
        <v>264</v>
      </c>
      <c r="C226">
        <v>2012</v>
      </c>
      <c r="D226" s="3">
        <v>1</v>
      </c>
      <c r="F226" s="34" t="s">
        <v>732</v>
      </c>
      <c r="G226" s="33">
        <v>0</v>
      </c>
    </row>
    <row r="227" spans="1:7" x14ac:dyDescent="0.25">
      <c r="A227">
        <v>1</v>
      </c>
      <c r="B227" s="2" t="s">
        <v>37</v>
      </c>
      <c r="C227">
        <v>2015</v>
      </c>
      <c r="D227">
        <v>0</v>
      </c>
      <c r="F227" s="34" t="s">
        <v>194</v>
      </c>
      <c r="G227" s="33">
        <v>0</v>
      </c>
    </row>
    <row r="228" spans="1:7" x14ac:dyDescent="0.25">
      <c r="A228">
        <v>1</v>
      </c>
      <c r="B228" s="2" t="s">
        <v>37</v>
      </c>
      <c r="C228">
        <v>2014</v>
      </c>
      <c r="D228">
        <v>0</v>
      </c>
      <c r="F228" s="34" t="s">
        <v>280</v>
      </c>
      <c r="G228" s="33">
        <v>0</v>
      </c>
    </row>
    <row r="229" spans="1:7" x14ac:dyDescent="0.25">
      <c r="A229">
        <v>1</v>
      </c>
      <c r="B229" s="2" t="s">
        <v>37</v>
      </c>
      <c r="C229">
        <v>2013</v>
      </c>
      <c r="D229">
        <v>0</v>
      </c>
      <c r="F229" s="34" t="s">
        <v>104</v>
      </c>
      <c r="G229" s="33">
        <v>0</v>
      </c>
    </row>
    <row r="230" spans="1:7" x14ac:dyDescent="0.25">
      <c r="A230">
        <v>1</v>
      </c>
      <c r="B230" s="2" t="s">
        <v>37</v>
      </c>
      <c r="C230">
        <v>2012</v>
      </c>
      <c r="D230">
        <v>0</v>
      </c>
      <c r="F230" s="32">
        <v>2014</v>
      </c>
      <c r="G230" s="33">
        <v>3158</v>
      </c>
    </row>
    <row r="231" spans="1:7" x14ac:dyDescent="0.25">
      <c r="A231">
        <v>1</v>
      </c>
      <c r="B231" s="2" t="s">
        <v>37</v>
      </c>
      <c r="C231">
        <v>2011</v>
      </c>
      <c r="D231">
        <v>20</v>
      </c>
      <c r="F231" s="34" t="s">
        <v>98</v>
      </c>
      <c r="G231" s="33">
        <v>1083</v>
      </c>
    </row>
    <row r="232" spans="1:7" x14ac:dyDescent="0.25">
      <c r="A232">
        <v>1</v>
      </c>
      <c r="B232" s="3" t="s">
        <v>265</v>
      </c>
      <c r="C232">
        <v>2015</v>
      </c>
      <c r="D232" s="3">
        <v>0</v>
      </c>
      <c r="F232" s="34" t="s">
        <v>93</v>
      </c>
      <c r="G232" s="33">
        <v>809</v>
      </c>
    </row>
    <row r="233" spans="1:7" x14ac:dyDescent="0.25">
      <c r="A233">
        <v>1</v>
      </c>
      <c r="B233" s="3" t="s">
        <v>265</v>
      </c>
      <c r="C233">
        <v>2014</v>
      </c>
      <c r="D233" s="3">
        <v>6</v>
      </c>
      <c r="F233" s="34" t="s">
        <v>67</v>
      </c>
      <c r="G233" s="33">
        <v>295</v>
      </c>
    </row>
    <row r="234" spans="1:7" x14ac:dyDescent="0.25">
      <c r="A234">
        <v>1</v>
      </c>
      <c r="B234" s="3" t="s">
        <v>265</v>
      </c>
      <c r="C234">
        <v>2013</v>
      </c>
      <c r="D234" s="3">
        <v>2</v>
      </c>
      <c r="F234" s="34" t="s">
        <v>114</v>
      </c>
      <c r="G234" s="33">
        <v>205</v>
      </c>
    </row>
    <row r="235" spans="1:7" x14ac:dyDescent="0.25">
      <c r="A235">
        <v>1</v>
      </c>
      <c r="B235" s="3" t="s">
        <v>265</v>
      </c>
      <c r="C235">
        <v>2012</v>
      </c>
      <c r="D235" s="3">
        <v>4</v>
      </c>
      <c r="F235" s="34" t="s">
        <v>119</v>
      </c>
      <c r="G235" s="33">
        <v>175</v>
      </c>
    </row>
    <row r="236" spans="1:7" x14ac:dyDescent="0.25">
      <c r="A236">
        <v>1</v>
      </c>
      <c r="B236" s="3" t="s">
        <v>265</v>
      </c>
      <c r="C236">
        <v>2011</v>
      </c>
      <c r="D236" s="3">
        <v>0</v>
      </c>
      <c r="F236" s="34" t="s">
        <v>176</v>
      </c>
      <c r="G236" s="33">
        <v>174</v>
      </c>
    </row>
    <row r="237" spans="1:7" x14ac:dyDescent="0.25">
      <c r="A237">
        <v>1</v>
      </c>
      <c r="B237" s="3" t="s">
        <v>119</v>
      </c>
      <c r="C237">
        <v>2015</v>
      </c>
      <c r="D237">
        <v>51</v>
      </c>
      <c r="F237" s="34" t="s">
        <v>85</v>
      </c>
      <c r="G237" s="33">
        <v>120</v>
      </c>
    </row>
    <row r="238" spans="1:7" x14ac:dyDescent="0.25">
      <c r="A238">
        <v>1</v>
      </c>
      <c r="B238" s="3" t="s">
        <v>119</v>
      </c>
      <c r="C238">
        <v>2014</v>
      </c>
      <c r="D238" s="3">
        <v>175</v>
      </c>
      <c r="F238" s="34" t="s">
        <v>292</v>
      </c>
      <c r="G238" s="33">
        <v>79</v>
      </c>
    </row>
    <row r="239" spans="1:7" x14ac:dyDescent="0.25">
      <c r="A239">
        <v>1</v>
      </c>
      <c r="B239" s="3" t="s">
        <v>119</v>
      </c>
      <c r="C239">
        <v>2013</v>
      </c>
      <c r="D239" s="3">
        <v>88</v>
      </c>
      <c r="F239" s="34" t="s">
        <v>76</v>
      </c>
      <c r="G239" s="33">
        <v>68</v>
      </c>
    </row>
    <row r="240" spans="1:7" x14ac:dyDescent="0.25">
      <c r="A240">
        <v>1</v>
      </c>
      <c r="B240" s="3" t="s">
        <v>119</v>
      </c>
      <c r="C240">
        <v>2012</v>
      </c>
      <c r="D240" s="3">
        <v>81</v>
      </c>
      <c r="F240" s="34" t="s">
        <v>159</v>
      </c>
      <c r="G240" s="33">
        <v>52</v>
      </c>
    </row>
    <row r="241" spans="1:7" x14ac:dyDescent="0.25">
      <c r="A241">
        <v>1</v>
      </c>
      <c r="B241" s="2" t="s">
        <v>119</v>
      </c>
      <c r="C241">
        <v>2011</v>
      </c>
      <c r="D241">
        <v>83</v>
      </c>
      <c r="F241" s="34" t="s">
        <v>139</v>
      </c>
      <c r="G241" s="33">
        <v>25</v>
      </c>
    </row>
    <row r="242" spans="1:7" x14ac:dyDescent="0.25">
      <c r="A242">
        <v>1</v>
      </c>
      <c r="B242" s="3" t="s">
        <v>124</v>
      </c>
      <c r="C242">
        <v>2015</v>
      </c>
      <c r="D242">
        <v>12</v>
      </c>
      <c r="F242" s="34" t="s">
        <v>107</v>
      </c>
      <c r="G242" s="33">
        <v>12</v>
      </c>
    </row>
    <row r="243" spans="1:7" x14ac:dyDescent="0.25">
      <c r="A243">
        <v>1</v>
      </c>
      <c r="B243" s="3" t="s">
        <v>124</v>
      </c>
      <c r="C243">
        <v>2014</v>
      </c>
      <c r="D243" s="3">
        <v>6</v>
      </c>
      <c r="F243" s="34" t="s">
        <v>90</v>
      </c>
      <c r="G243" s="33">
        <v>6</v>
      </c>
    </row>
    <row r="244" spans="1:7" x14ac:dyDescent="0.25">
      <c r="A244">
        <v>1</v>
      </c>
      <c r="B244" s="3" t="s">
        <v>124</v>
      </c>
      <c r="C244">
        <v>2013</v>
      </c>
      <c r="D244" s="3">
        <v>4</v>
      </c>
      <c r="F244" s="34" t="s">
        <v>124</v>
      </c>
      <c r="G244" s="33">
        <v>6</v>
      </c>
    </row>
    <row r="245" spans="1:7" x14ac:dyDescent="0.25">
      <c r="A245">
        <v>1</v>
      </c>
      <c r="B245" s="3" t="s">
        <v>124</v>
      </c>
      <c r="C245">
        <v>2012</v>
      </c>
      <c r="D245" s="3">
        <v>9</v>
      </c>
      <c r="F245" s="34" t="s">
        <v>265</v>
      </c>
      <c r="G245" s="33">
        <v>6</v>
      </c>
    </row>
    <row r="246" spans="1:7" x14ac:dyDescent="0.25">
      <c r="A246">
        <v>1</v>
      </c>
      <c r="B246" s="2" t="s">
        <v>124</v>
      </c>
      <c r="C246">
        <v>2011</v>
      </c>
      <c r="D246">
        <v>9</v>
      </c>
      <c r="F246" s="34" t="s">
        <v>150</v>
      </c>
      <c r="G246" s="33">
        <v>5</v>
      </c>
    </row>
    <row r="247" spans="1:7" x14ac:dyDescent="0.25">
      <c r="A247">
        <v>1</v>
      </c>
      <c r="B247" s="2" t="s">
        <v>275</v>
      </c>
      <c r="C247">
        <v>2015</v>
      </c>
      <c r="D247">
        <v>0</v>
      </c>
      <c r="F247" s="34" t="s">
        <v>128</v>
      </c>
      <c r="G247" s="33">
        <v>4</v>
      </c>
    </row>
    <row r="248" spans="1:7" x14ac:dyDescent="0.25">
      <c r="A248">
        <v>1</v>
      </c>
      <c r="B248" s="3" t="s">
        <v>275</v>
      </c>
      <c r="C248">
        <v>2014</v>
      </c>
      <c r="D248" s="3">
        <v>2</v>
      </c>
      <c r="F248" s="34" t="s">
        <v>335</v>
      </c>
      <c r="G248" s="33">
        <v>4</v>
      </c>
    </row>
    <row r="249" spans="1:7" x14ac:dyDescent="0.25">
      <c r="A249">
        <v>1</v>
      </c>
      <c r="B249" s="2" t="s">
        <v>275</v>
      </c>
      <c r="C249">
        <v>2013</v>
      </c>
      <c r="D249">
        <v>0</v>
      </c>
      <c r="F249" s="34" t="s">
        <v>71</v>
      </c>
      <c r="G249" s="33">
        <v>4</v>
      </c>
    </row>
    <row r="250" spans="1:7" x14ac:dyDescent="0.25">
      <c r="A250">
        <v>1</v>
      </c>
      <c r="B250" s="2" t="s">
        <v>275</v>
      </c>
      <c r="C250">
        <v>2012</v>
      </c>
      <c r="D250">
        <v>0</v>
      </c>
      <c r="F250" s="34" t="s">
        <v>147</v>
      </c>
      <c r="G250" s="33">
        <v>4</v>
      </c>
    </row>
    <row r="251" spans="1:7" x14ac:dyDescent="0.25">
      <c r="A251">
        <v>1</v>
      </c>
      <c r="B251" s="2" t="s">
        <v>275</v>
      </c>
      <c r="C251">
        <v>2011</v>
      </c>
      <c r="D251">
        <v>2</v>
      </c>
      <c r="F251" s="34" t="s">
        <v>227</v>
      </c>
      <c r="G251" s="33">
        <v>3</v>
      </c>
    </row>
    <row r="252" spans="1:7" x14ac:dyDescent="0.25">
      <c r="A252">
        <v>1</v>
      </c>
      <c r="B252" s="2" t="s">
        <v>724</v>
      </c>
      <c r="C252">
        <v>2015</v>
      </c>
      <c r="D252">
        <v>0</v>
      </c>
      <c r="F252" s="34" t="s">
        <v>275</v>
      </c>
      <c r="G252" s="33">
        <v>2</v>
      </c>
    </row>
    <row r="253" spans="1:7" x14ac:dyDescent="0.25">
      <c r="A253">
        <v>1</v>
      </c>
      <c r="B253" s="2" t="s">
        <v>724</v>
      </c>
      <c r="C253">
        <v>2014</v>
      </c>
      <c r="D253">
        <v>0</v>
      </c>
      <c r="F253" s="34" t="s">
        <v>301</v>
      </c>
      <c r="G253" s="33">
        <v>2</v>
      </c>
    </row>
    <row r="254" spans="1:7" x14ac:dyDescent="0.25">
      <c r="A254">
        <v>1</v>
      </c>
      <c r="B254" s="2" t="s">
        <v>724</v>
      </c>
      <c r="C254">
        <v>2013</v>
      </c>
      <c r="D254">
        <v>0</v>
      </c>
      <c r="F254" s="34" t="s">
        <v>280</v>
      </c>
      <c r="G254" s="33">
        <v>2</v>
      </c>
    </row>
    <row r="255" spans="1:7" x14ac:dyDescent="0.25">
      <c r="A255">
        <v>1</v>
      </c>
      <c r="B255" s="2" t="s">
        <v>724</v>
      </c>
      <c r="C255">
        <v>2012</v>
      </c>
      <c r="D255">
        <v>0</v>
      </c>
      <c r="F255" s="34" t="s">
        <v>194</v>
      </c>
      <c r="G255" s="33">
        <v>2</v>
      </c>
    </row>
    <row r="256" spans="1:7" x14ac:dyDescent="0.25">
      <c r="A256">
        <v>1</v>
      </c>
      <c r="B256" s="2" t="s">
        <v>724</v>
      </c>
      <c r="C256">
        <v>2011</v>
      </c>
      <c r="D256">
        <v>1</v>
      </c>
      <c r="F256" s="34" t="s">
        <v>241</v>
      </c>
      <c r="G256" s="33">
        <v>1</v>
      </c>
    </row>
    <row r="257" spans="1:7" x14ac:dyDescent="0.25">
      <c r="A257">
        <v>1</v>
      </c>
      <c r="B257" s="3" t="s">
        <v>128</v>
      </c>
      <c r="C257">
        <v>2015</v>
      </c>
      <c r="D257">
        <v>11</v>
      </c>
      <c r="F257" s="34" t="s">
        <v>50</v>
      </c>
      <c r="G257" s="33">
        <v>1</v>
      </c>
    </row>
    <row r="258" spans="1:7" x14ac:dyDescent="0.25">
      <c r="A258">
        <v>1</v>
      </c>
      <c r="B258" s="3" t="s">
        <v>128</v>
      </c>
      <c r="C258">
        <v>2014</v>
      </c>
      <c r="D258" s="3">
        <v>4</v>
      </c>
      <c r="F258" s="34" t="s">
        <v>218</v>
      </c>
      <c r="G258" s="33">
        <v>1</v>
      </c>
    </row>
    <row r="259" spans="1:7" x14ac:dyDescent="0.25">
      <c r="A259">
        <v>1</v>
      </c>
      <c r="B259" s="2" t="s">
        <v>128</v>
      </c>
      <c r="C259">
        <v>2013</v>
      </c>
      <c r="D259">
        <v>0</v>
      </c>
      <c r="F259" s="34" t="s">
        <v>264</v>
      </c>
      <c r="G259" s="33">
        <v>1</v>
      </c>
    </row>
    <row r="260" spans="1:7" x14ac:dyDescent="0.25">
      <c r="A260">
        <v>1</v>
      </c>
      <c r="B260" s="3" t="s">
        <v>128</v>
      </c>
      <c r="C260">
        <v>2012</v>
      </c>
      <c r="D260" s="3">
        <v>6</v>
      </c>
      <c r="F260" s="34" t="s">
        <v>310</v>
      </c>
      <c r="G260" s="33">
        <v>1</v>
      </c>
    </row>
    <row r="261" spans="1:7" x14ac:dyDescent="0.25">
      <c r="A261">
        <v>1</v>
      </c>
      <c r="B261" s="2" t="s">
        <v>128</v>
      </c>
      <c r="C261">
        <v>2011</v>
      </c>
      <c r="D261">
        <v>5</v>
      </c>
      <c r="F261" s="34" t="s">
        <v>329</v>
      </c>
      <c r="G261" s="33">
        <v>1</v>
      </c>
    </row>
    <row r="262" spans="1:7" x14ac:dyDescent="0.25">
      <c r="A262">
        <v>1</v>
      </c>
      <c r="B262" s="2" t="s">
        <v>732</v>
      </c>
      <c r="C262">
        <v>2015</v>
      </c>
      <c r="D262">
        <v>0</v>
      </c>
      <c r="F262" s="34" t="s">
        <v>212</v>
      </c>
      <c r="G262" s="33">
        <v>1</v>
      </c>
    </row>
    <row r="263" spans="1:7" x14ac:dyDescent="0.25">
      <c r="A263">
        <v>1</v>
      </c>
      <c r="B263" s="2" t="s">
        <v>732</v>
      </c>
      <c r="C263">
        <v>2014</v>
      </c>
      <c r="D263">
        <v>0</v>
      </c>
      <c r="F263" s="34" t="s">
        <v>288</v>
      </c>
      <c r="G263" s="33">
        <v>1</v>
      </c>
    </row>
    <row r="264" spans="1:7" x14ac:dyDescent="0.25">
      <c r="A264">
        <v>1</v>
      </c>
      <c r="B264" s="2" t="s">
        <v>732</v>
      </c>
      <c r="C264">
        <v>2013</v>
      </c>
      <c r="D264">
        <v>0</v>
      </c>
      <c r="F264" s="34" t="s">
        <v>236</v>
      </c>
      <c r="G264" s="33">
        <v>1</v>
      </c>
    </row>
    <row r="265" spans="1:7" x14ac:dyDescent="0.25">
      <c r="A265">
        <v>1</v>
      </c>
      <c r="B265" s="2" t="s">
        <v>732</v>
      </c>
      <c r="C265">
        <v>2012</v>
      </c>
      <c r="D265">
        <v>0</v>
      </c>
      <c r="F265" s="34" t="s">
        <v>257</v>
      </c>
      <c r="G265" s="33">
        <v>1</v>
      </c>
    </row>
    <row r="266" spans="1:7" x14ac:dyDescent="0.25">
      <c r="A266">
        <v>1</v>
      </c>
      <c r="B266" s="2" t="s">
        <v>732</v>
      </c>
      <c r="C266">
        <v>2011</v>
      </c>
      <c r="D266">
        <v>2</v>
      </c>
      <c r="F266" s="34" t="s">
        <v>332</v>
      </c>
      <c r="G266" s="33">
        <v>1</v>
      </c>
    </row>
    <row r="267" spans="1:7" x14ac:dyDescent="0.25">
      <c r="A267">
        <v>1</v>
      </c>
      <c r="B267" s="2" t="s">
        <v>280</v>
      </c>
      <c r="C267">
        <v>2015</v>
      </c>
      <c r="D267">
        <v>0</v>
      </c>
      <c r="F267" s="34" t="s">
        <v>601</v>
      </c>
      <c r="G267" s="33">
        <v>0</v>
      </c>
    </row>
    <row r="268" spans="1:7" x14ac:dyDescent="0.25">
      <c r="A268">
        <v>1</v>
      </c>
      <c r="B268" s="3" t="s">
        <v>280</v>
      </c>
      <c r="C268">
        <v>2014</v>
      </c>
      <c r="D268" s="3">
        <v>2</v>
      </c>
      <c r="F268" s="34" t="s">
        <v>380</v>
      </c>
      <c r="G268" s="33">
        <v>0</v>
      </c>
    </row>
    <row r="269" spans="1:7" x14ac:dyDescent="0.25">
      <c r="A269">
        <v>1</v>
      </c>
      <c r="B269" s="2" t="s">
        <v>280</v>
      </c>
      <c r="C269">
        <v>2013</v>
      </c>
      <c r="D269">
        <v>0</v>
      </c>
      <c r="F269" s="34" t="s">
        <v>571</v>
      </c>
      <c r="G269" s="33">
        <v>0</v>
      </c>
    </row>
    <row r="270" spans="1:7" x14ac:dyDescent="0.25">
      <c r="A270">
        <v>1</v>
      </c>
      <c r="B270" s="2" t="s">
        <v>280</v>
      </c>
      <c r="C270">
        <v>2012</v>
      </c>
      <c r="D270">
        <v>0</v>
      </c>
      <c r="F270" s="34" t="s">
        <v>513</v>
      </c>
      <c r="G270" s="33">
        <v>0</v>
      </c>
    </row>
    <row r="271" spans="1:7" x14ac:dyDescent="0.25">
      <c r="A271">
        <v>1</v>
      </c>
      <c r="B271" s="2" t="s">
        <v>280</v>
      </c>
      <c r="C271">
        <v>2011</v>
      </c>
      <c r="D271">
        <v>4</v>
      </c>
      <c r="F271" s="34" t="s">
        <v>691</v>
      </c>
      <c r="G271" s="33">
        <v>0</v>
      </c>
    </row>
    <row r="272" spans="1:7" x14ac:dyDescent="0.25">
      <c r="A272">
        <v>1</v>
      </c>
      <c r="B272" s="3" t="s">
        <v>133</v>
      </c>
      <c r="C272">
        <v>2015</v>
      </c>
      <c r="D272">
        <v>1</v>
      </c>
      <c r="F272" s="34" t="s">
        <v>361</v>
      </c>
      <c r="G272" s="33">
        <v>0</v>
      </c>
    </row>
    <row r="273" spans="1:7" x14ac:dyDescent="0.25">
      <c r="A273">
        <v>1</v>
      </c>
      <c r="B273" s="3" t="s">
        <v>133</v>
      </c>
      <c r="C273">
        <v>2014</v>
      </c>
      <c r="D273">
        <v>0</v>
      </c>
      <c r="F273" s="34" t="s">
        <v>81</v>
      </c>
      <c r="G273" s="33">
        <v>0</v>
      </c>
    </row>
    <row r="274" spans="1:7" x14ac:dyDescent="0.25">
      <c r="A274">
        <v>1</v>
      </c>
      <c r="B274" s="3" t="s">
        <v>133</v>
      </c>
      <c r="C274">
        <v>2013</v>
      </c>
      <c r="D274">
        <v>0</v>
      </c>
      <c r="F274" s="34" t="s">
        <v>514</v>
      </c>
      <c r="G274" s="33">
        <v>0</v>
      </c>
    </row>
    <row r="275" spans="1:7" x14ac:dyDescent="0.25">
      <c r="A275">
        <v>1</v>
      </c>
      <c r="B275" s="3" t="s">
        <v>133</v>
      </c>
      <c r="C275">
        <v>2012</v>
      </c>
      <c r="D275">
        <v>0</v>
      </c>
      <c r="F275" s="34" t="s">
        <v>578</v>
      </c>
      <c r="G275" s="33">
        <v>0</v>
      </c>
    </row>
    <row r="276" spans="1:7" x14ac:dyDescent="0.25">
      <c r="A276">
        <v>1</v>
      </c>
      <c r="B276" s="3" t="s">
        <v>133</v>
      </c>
      <c r="C276">
        <v>2011</v>
      </c>
      <c r="D276">
        <v>0</v>
      </c>
      <c r="F276" s="34" t="s">
        <v>414</v>
      </c>
      <c r="G276" s="33">
        <v>0</v>
      </c>
    </row>
    <row r="277" spans="1:7" x14ac:dyDescent="0.25">
      <c r="A277">
        <v>1</v>
      </c>
      <c r="B277" s="2" t="s">
        <v>571</v>
      </c>
      <c r="C277">
        <v>2015</v>
      </c>
      <c r="D277">
        <v>0</v>
      </c>
      <c r="F277" s="34" t="s">
        <v>668</v>
      </c>
      <c r="G277" s="33">
        <v>0</v>
      </c>
    </row>
    <row r="278" spans="1:7" x14ac:dyDescent="0.25">
      <c r="A278">
        <v>1</v>
      </c>
      <c r="B278" s="2" t="s">
        <v>571</v>
      </c>
      <c r="C278">
        <v>2014</v>
      </c>
      <c r="D278">
        <v>0</v>
      </c>
      <c r="F278" s="34" t="s">
        <v>110</v>
      </c>
      <c r="G278" s="33">
        <v>0</v>
      </c>
    </row>
    <row r="279" spans="1:7" x14ac:dyDescent="0.25">
      <c r="A279">
        <v>1</v>
      </c>
      <c r="B279" s="2" t="s">
        <v>571</v>
      </c>
      <c r="C279">
        <v>2013</v>
      </c>
      <c r="D279">
        <v>0</v>
      </c>
      <c r="F279" s="34" t="s">
        <v>590</v>
      </c>
      <c r="G279" s="33">
        <v>0</v>
      </c>
    </row>
    <row r="280" spans="1:7" x14ac:dyDescent="0.25">
      <c r="A280">
        <v>1</v>
      </c>
      <c r="B280" s="3" t="s">
        <v>571</v>
      </c>
      <c r="C280">
        <v>2012</v>
      </c>
      <c r="D280" s="3">
        <v>3</v>
      </c>
      <c r="F280" s="34" t="s">
        <v>362</v>
      </c>
      <c r="G280" s="33">
        <v>0</v>
      </c>
    </row>
    <row r="281" spans="1:7" x14ac:dyDescent="0.25">
      <c r="A281">
        <v>1</v>
      </c>
      <c r="B281" s="2" t="s">
        <v>571</v>
      </c>
      <c r="C281">
        <v>2011</v>
      </c>
      <c r="D281">
        <v>1</v>
      </c>
      <c r="F281" s="34" t="s">
        <v>356</v>
      </c>
      <c r="G281" s="33">
        <v>0</v>
      </c>
    </row>
    <row r="282" spans="1:7" x14ac:dyDescent="0.25">
      <c r="A282">
        <v>1</v>
      </c>
      <c r="B282" s="3" t="s">
        <v>288</v>
      </c>
      <c r="C282">
        <v>2015</v>
      </c>
      <c r="D282" s="3">
        <v>0</v>
      </c>
      <c r="F282" s="34" t="s">
        <v>38</v>
      </c>
      <c r="G282" s="33">
        <v>0</v>
      </c>
    </row>
    <row r="283" spans="1:7" x14ac:dyDescent="0.25">
      <c r="A283">
        <v>1</v>
      </c>
      <c r="B283" s="3" t="s">
        <v>288</v>
      </c>
      <c r="C283">
        <v>2014</v>
      </c>
      <c r="D283" s="3">
        <v>1</v>
      </c>
      <c r="F283" s="34" t="s">
        <v>133</v>
      </c>
      <c r="G283" s="33">
        <v>0</v>
      </c>
    </row>
    <row r="284" spans="1:7" x14ac:dyDescent="0.25">
      <c r="A284">
        <v>1</v>
      </c>
      <c r="B284" s="3" t="s">
        <v>288</v>
      </c>
      <c r="C284">
        <v>2013</v>
      </c>
      <c r="D284" s="3">
        <v>3</v>
      </c>
      <c r="F284" s="34" t="s">
        <v>647</v>
      </c>
      <c r="G284" s="33">
        <v>0</v>
      </c>
    </row>
    <row r="285" spans="1:7" x14ac:dyDescent="0.25">
      <c r="A285">
        <v>1</v>
      </c>
      <c r="B285" s="3" t="s">
        <v>288</v>
      </c>
      <c r="C285">
        <v>2012</v>
      </c>
      <c r="D285" s="3">
        <v>2</v>
      </c>
      <c r="F285" s="34" t="s">
        <v>508</v>
      </c>
      <c r="G285" s="33">
        <v>0</v>
      </c>
    </row>
    <row r="286" spans="1:7" x14ac:dyDescent="0.25">
      <c r="A286">
        <v>1</v>
      </c>
      <c r="B286" s="3" t="s">
        <v>288</v>
      </c>
      <c r="C286">
        <v>2011</v>
      </c>
      <c r="D286" s="3">
        <v>0</v>
      </c>
      <c r="F286" s="34" t="s">
        <v>37</v>
      </c>
      <c r="G286" s="33">
        <v>0</v>
      </c>
    </row>
    <row r="287" spans="1:7" x14ac:dyDescent="0.25">
      <c r="A287">
        <v>1</v>
      </c>
      <c r="B287" s="3" t="s">
        <v>578</v>
      </c>
      <c r="C287">
        <v>2015</v>
      </c>
      <c r="D287" s="3">
        <v>0</v>
      </c>
      <c r="F287" s="34" t="s">
        <v>397</v>
      </c>
      <c r="G287" s="33">
        <v>0</v>
      </c>
    </row>
    <row r="288" spans="1:7" x14ac:dyDescent="0.25">
      <c r="A288">
        <v>1</v>
      </c>
      <c r="B288" s="3" t="s">
        <v>578</v>
      </c>
      <c r="C288">
        <v>2014</v>
      </c>
      <c r="D288" s="3">
        <v>0</v>
      </c>
      <c r="F288" s="34" t="s">
        <v>651</v>
      </c>
      <c r="G288" s="33">
        <v>0</v>
      </c>
    </row>
    <row r="289" spans="1:7" x14ac:dyDescent="0.25">
      <c r="A289">
        <v>1</v>
      </c>
      <c r="B289" s="3" t="s">
        <v>578</v>
      </c>
      <c r="C289">
        <v>2013</v>
      </c>
      <c r="D289" s="3">
        <v>0</v>
      </c>
      <c r="F289" s="34" t="s">
        <v>755</v>
      </c>
      <c r="G289" s="33">
        <v>0</v>
      </c>
    </row>
    <row r="290" spans="1:7" x14ac:dyDescent="0.25">
      <c r="A290">
        <v>1</v>
      </c>
      <c r="B290" s="3" t="s">
        <v>578</v>
      </c>
      <c r="C290">
        <v>2012</v>
      </c>
      <c r="D290" s="3">
        <v>1</v>
      </c>
      <c r="F290" s="34" t="s">
        <v>73</v>
      </c>
      <c r="G290" s="33">
        <v>0</v>
      </c>
    </row>
    <row r="291" spans="1:7" x14ac:dyDescent="0.25">
      <c r="A291">
        <v>1</v>
      </c>
      <c r="B291" s="3" t="s">
        <v>578</v>
      </c>
      <c r="C291">
        <v>2011</v>
      </c>
      <c r="D291" s="3">
        <v>0</v>
      </c>
      <c r="F291" s="34" t="s">
        <v>509</v>
      </c>
      <c r="G291" s="33">
        <v>0</v>
      </c>
    </row>
    <row r="292" spans="1:7" x14ac:dyDescent="0.25">
      <c r="A292">
        <v>1</v>
      </c>
      <c r="B292" s="2" t="s">
        <v>292</v>
      </c>
      <c r="C292">
        <v>2015</v>
      </c>
      <c r="D292">
        <v>0</v>
      </c>
      <c r="F292" s="34" t="s">
        <v>656</v>
      </c>
      <c r="G292" s="33">
        <v>0</v>
      </c>
    </row>
    <row r="293" spans="1:7" x14ac:dyDescent="0.25">
      <c r="A293">
        <v>1</v>
      </c>
      <c r="B293" s="3" t="s">
        <v>292</v>
      </c>
      <c r="C293">
        <v>2014</v>
      </c>
      <c r="D293" s="3">
        <v>79</v>
      </c>
      <c r="F293" s="34" t="s">
        <v>532</v>
      </c>
      <c r="G293" s="33">
        <v>0</v>
      </c>
    </row>
    <row r="294" spans="1:7" x14ac:dyDescent="0.25">
      <c r="A294">
        <v>1</v>
      </c>
      <c r="B294" s="3" t="s">
        <v>292</v>
      </c>
      <c r="C294">
        <v>2013</v>
      </c>
      <c r="D294" s="3">
        <v>62</v>
      </c>
      <c r="F294" s="34" t="s">
        <v>520</v>
      </c>
      <c r="G294" s="33">
        <v>0</v>
      </c>
    </row>
    <row r="295" spans="1:7" x14ac:dyDescent="0.25">
      <c r="A295">
        <v>1</v>
      </c>
      <c r="B295" s="2" t="s">
        <v>292</v>
      </c>
      <c r="C295">
        <v>2012</v>
      </c>
      <c r="D295">
        <v>0</v>
      </c>
      <c r="F295" s="34" t="s">
        <v>458</v>
      </c>
      <c r="G295" s="33">
        <v>0</v>
      </c>
    </row>
    <row r="296" spans="1:7" x14ac:dyDescent="0.25">
      <c r="A296">
        <v>1</v>
      </c>
      <c r="B296" s="2" t="s">
        <v>292</v>
      </c>
      <c r="C296">
        <v>2011</v>
      </c>
      <c r="D296">
        <v>2</v>
      </c>
      <c r="F296" s="34" t="s">
        <v>724</v>
      </c>
      <c r="G296" s="33">
        <v>0</v>
      </c>
    </row>
    <row r="297" spans="1:7" x14ac:dyDescent="0.25">
      <c r="A297">
        <v>1</v>
      </c>
      <c r="B297" s="3" t="s">
        <v>139</v>
      </c>
      <c r="C297">
        <v>2015</v>
      </c>
      <c r="D297">
        <v>14</v>
      </c>
      <c r="F297" s="34" t="s">
        <v>384</v>
      </c>
      <c r="G297" s="33">
        <v>0</v>
      </c>
    </row>
    <row r="298" spans="1:7" x14ac:dyDescent="0.25">
      <c r="A298">
        <v>1</v>
      </c>
      <c r="B298" s="3" t="s">
        <v>139</v>
      </c>
      <c r="C298">
        <v>2014</v>
      </c>
      <c r="D298" s="3">
        <v>25</v>
      </c>
      <c r="F298" s="34" t="s">
        <v>630</v>
      </c>
      <c r="G298" s="33">
        <v>0</v>
      </c>
    </row>
    <row r="299" spans="1:7" x14ac:dyDescent="0.25">
      <c r="A299">
        <v>1</v>
      </c>
      <c r="B299" s="3" t="s">
        <v>139</v>
      </c>
      <c r="C299">
        <v>2013</v>
      </c>
      <c r="D299" s="3">
        <v>6</v>
      </c>
      <c r="F299" s="34" t="s">
        <v>732</v>
      </c>
      <c r="G299" s="33">
        <v>0</v>
      </c>
    </row>
    <row r="300" spans="1:7" x14ac:dyDescent="0.25">
      <c r="A300">
        <v>1</v>
      </c>
      <c r="B300" s="3" t="s">
        <v>139</v>
      </c>
      <c r="C300">
        <v>2012</v>
      </c>
      <c r="D300" s="3">
        <v>29</v>
      </c>
      <c r="F300" s="34" t="s">
        <v>104</v>
      </c>
      <c r="G300" s="33">
        <v>0</v>
      </c>
    </row>
    <row r="301" spans="1:7" x14ac:dyDescent="0.25">
      <c r="A301">
        <v>1</v>
      </c>
      <c r="B301" s="2" t="s">
        <v>139</v>
      </c>
      <c r="C301">
        <v>2011</v>
      </c>
      <c r="D301">
        <v>31</v>
      </c>
      <c r="F301" s="34" t="s">
        <v>544</v>
      </c>
      <c r="G301" s="33">
        <v>0</v>
      </c>
    </row>
    <row r="302" spans="1:7" x14ac:dyDescent="0.25">
      <c r="A302">
        <v>1</v>
      </c>
      <c r="B302" s="2" t="s">
        <v>755</v>
      </c>
      <c r="C302">
        <v>2015</v>
      </c>
      <c r="D302">
        <v>0</v>
      </c>
      <c r="F302" s="34" t="s">
        <v>355</v>
      </c>
      <c r="G302" s="33">
        <v>0</v>
      </c>
    </row>
    <row r="303" spans="1:7" x14ac:dyDescent="0.25">
      <c r="A303">
        <v>1</v>
      </c>
      <c r="B303" s="2" t="s">
        <v>755</v>
      </c>
      <c r="C303">
        <v>2014</v>
      </c>
      <c r="D303">
        <v>0</v>
      </c>
      <c r="F303" s="34" t="s">
        <v>347</v>
      </c>
      <c r="G303" s="33">
        <v>0</v>
      </c>
    </row>
    <row r="304" spans="1:7" x14ac:dyDescent="0.25">
      <c r="A304">
        <v>1</v>
      </c>
      <c r="B304" s="2" t="s">
        <v>755</v>
      </c>
      <c r="C304">
        <v>2013</v>
      </c>
      <c r="D304">
        <v>0</v>
      </c>
      <c r="F304" s="32">
        <v>2015</v>
      </c>
      <c r="G304" s="33">
        <v>951</v>
      </c>
    </row>
    <row r="305" spans="1:7" x14ac:dyDescent="0.25">
      <c r="A305">
        <v>1</v>
      </c>
      <c r="B305" s="2" t="s">
        <v>755</v>
      </c>
      <c r="C305">
        <v>2012</v>
      </c>
      <c r="D305">
        <v>0</v>
      </c>
      <c r="F305" s="34" t="s">
        <v>93</v>
      </c>
      <c r="G305" s="33">
        <v>266</v>
      </c>
    </row>
    <row r="306" spans="1:7" x14ac:dyDescent="0.25">
      <c r="A306">
        <v>1</v>
      </c>
      <c r="B306" s="2" t="s">
        <v>755</v>
      </c>
      <c r="C306">
        <v>2011</v>
      </c>
      <c r="D306">
        <v>1</v>
      </c>
      <c r="F306" s="34" t="s">
        <v>67</v>
      </c>
      <c r="G306" s="33">
        <v>175</v>
      </c>
    </row>
    <row r="307" spans="1:7" x14ac:dyDescent="0.25">
      <c r="A307">
        <v>1</v>
      </c>
      <c r="B307" s="3" t="s">
        <v>301</v>
      </c>
      <c r="C307">
        <v>2015</v>
      </c>
      <c r="D307" s="3">
        <v>0</v>
      </c>
      <c r="F307" s="34" t="s">
        <v>98</v>
      </c>
      <c r="G307" s="33">
        <v>159</v>
      </c>
    </row>
    <row r="308" spans="1:7" x14ac:dyDescent="0.25">
      <c r="A308">
        <v>1</v>
      </c>
      <c r="B308" s="3" t="s">
        <v>301</v>
      </c>
      <c r="C308">
        <v>2014</v>
      </c>
      <c r="D308" s="3">
        <v>2</v>
      </c>
      <c r="F308" s="34" t="s">
        <v>114</v>
      </c>
      <c r="G308" s="33">
        <v>129</v>
      </c>
    </row>
    <row r="309" spans="1:7" x14ac:dyDescent="0.25">
      <c r="A309">
        <v>1</v>
      </c>
      <c r="B309" s="3" t="s">
        <v>301</v>
      </c>
      <c r="C309">
        <v>2013</v>
      </c>
      <c r="D309" s="3">
        <v>0</v>
      </c>
      <c r="F309" s="34" t="s">
        <v>119</v>
      </c>
      <c r="G309" s="33">
        <v>51</v>
      </c>
    </row>
    <row r="310" spans="1:7" x14ac:dyDescent="0.25">
      <c r="A310">
        <v>1</v>
      </c>
      <c r="B310" s="3" t="s">
        <v>301</v>
      </c>
      <c r="C310">
        <v>2012</v>
      </c>
      <c r="D310" s="3">
        <v>0</v>
      </c>
      <c r="F310" s="34" t="s">
        <v>176</v>
      </c>
      <c r="G310" s="33">
        <v>49</v>
      </c>
    </row>
    <row r="311" spans="1:7" x14ac:dyDescent="0.25">
      <c r="A311">
        <v>1</v>
      </c>
      <c r="B311" s="3" t="s">
        <v>301</v>
      </c>
      <c r="C311">
        <v>2011</v>
      </c>
      <c r="D311" s="3">
        <v>0</v>
      </c>
      <c r="F311" s="34" t="s">
        <v>85</v>
      </c>
      <c r="G311" s="33">
        <v>38</v>
      </c>
    </row>
    <row r="312" spans="1:7" x14ac:dyDescent="0.25">
      <c r="A312">
        <v>1</v>
      </c>
      <c r="B312" s="3" t="s">
        <v>147</v>
      </c>
      <c r="C312">
        <v>2015</v>
      </c>
      <c r="D312">
        <v>1</v>
      </c>
      <c r="F312" s="34" t="s">
        <v>139</v>
      </c>
      <c r="G312" s="33">
        <v>14</v>
      </c>
    </row>
    <row r="313" spans="1:7" x14ac:dyDescent="0.25">
      <c r="A313">
        <v>1</v>
      </c>
      <c r="B313" s="3" t="s">
        <v>147</v>
      </c>
      <c r="C313">
        <v>2014</v>
      </c>
      <c r="D313" s="3">
        <v>4</v>
      </c>
      <c r="F313" s="34" t="s">
        <v>76</v>
      </c>
      <c r="G313" s="33">
        <v>14</v>
      </c>
    </row>
    <row r="314" spans="1:7" x14ac:dyDescent="0.25">
      <c r="A314">
        <v>1</v>
      </c>
      <c r="B314" s="3" t="s">
        <v>147</v>
      </c>
      <c r="C314">
        <v>2013</v>
      </c>
      <c r="D314" s="3">
        <v>6</v>
      </c>
      <c r="F314" s="34" t="s">
        <v>90</v>
      </c>
      <c r="G314" s="33">
        <v>14</v>
      </c>
    </row>
    <row r="315" spans="1:7" x14ac:dyDescent="0.25">
      <c r="A315">
        <v>1</v>
      </c>
      <c r="B315" s="3" t="s">
        <v>147</v>
      </c>
      <c r="C315">
        <v>2012</v>
      </c>
      <c r="D315" s="3">
        <v>0</v>
      </c>
      <c r="F315" s="34" t="s">
        <v>124</v>
      </c>
      <c r="G315" s="33">
        <v>12</v>
      </c>
    </row>
    <row r="316" spans="1:7" x14ac:dyDescent="0.25">
      <c r="A316">
        <v>1</v>
      </c>
      <c r="B316" s="3" t="s">
        <v>147</v>
      </c>
      <c r="C316">
        <v>2011</v>
      </c>
      <c r="D316" s="3">
        <v>0</v>
      </c>
      <c r="F316" s="34" t="s">
        <v>128</v>
      </c>
      <c r="G316" s="33">
        <v>11</v>
      </c>
    </row>
    <row r="317" spans="1:7" x14ac:dyDescent="0.25">
      <c r="A317">
        <v>1</v>
      </c>
      <c r="B317" s="3" t="s">
        <v>150</v>
      </c>
      <c r="C317">
        <v>2015</v>
      </c>
      <c r="D317">
        <v>6</v>
      </c>
      <c r="F317" s="34" t="s">
        <v>150</v>
      </c>
      <c r="G317" s="33">
        <v>6</v>
      </c>
    </row>
    <row r="318" spans="1:7" x14ac:dyDescent="0.25">
      <c r="A318">
        <v>1</v>
      </c>
      <c r="B318" s="3" t="s">
        <v>150</v>
      </c>
      <c r="C318">
        <v>2014</v>
      </c>
      <c r="D318" s="3">
        <v>5</v>
      </c>
      <c r="F318" s="34" t="s">
        <v>159</v>
      </c>
      <c r="G318" s="33">
        <v>3</v>
      </c>
    </row>
    <row r="319" spans="1:7" x14ac:dyDescent="0.25">
      <c r="A319">
        <v>1</v>
      </c>
      <c r="B319" s="3" t="s">
        <v>150</v>
      </c>
      <c r="C319">
        <v>2013</v>
      </c>
      <c r="D319" s="3">
        <v>5</v>
      </c>
      <c r="F319" s="34" t="s">
        <v>147</v>
      </c>
      <c r="G319" s="33">
        <v>1</v>
      </c>
    </row>
    <row r="320" spans="1:7" x14ac:dyDescent="0.25">
      <c r="A320">
        <v>1</v>
      </c>
      <c r="B320" s="3" t="s">
        <v>150</v>
      </c>
      <c r="C320">
        <v>2012</v>
      </c>
      <c r="D320" s="3">
        <v>8</v>
      </c>
      <c r="F320" s="34" t="s">
        <v>73</v>
      </c>
      <c r="G320" s="33">
        <v>1</v>
      </c>
    </row>
    <row r="321" spans="1:7" x14ac:dyDescent="0.25">
      <c r="A321">
        <v>1</v>
      </c>
      <c r="B321" s="2" t="s">
        <v>150</v>
      </c>
      <c r="C321">
        <v>2011</v>
      </c>
      <c r="D321">
        <v>38</v>
      </c>
      <c r="F321" s="34" t="s">
        <v>133</v>
      </c>
      <c r="G321" s="33">
        <v>1</v>
      </c>
    </row>
    <row r="322" spans="1:7" x14ac:dyDescent="0.25">
      <c r="A322">
        <v>1</v>
      </c>
      <c r="B322" s="3" t="s">
        <v>310</v>
      </c>
      <c r="C322">
        <v>2015</v>
      </c>
      <c r="D322" s="3">
        <v>0</v>
      </c>
      <c r="F322" s="34" t="s">
        <v>50</v>
      </c>
      <c r="G322" s="33">
        <v>1</v>
      </c>
    </row>
    <row r="323" spans="1:7" x14ac:dyDescent="0.25">
      <c r="A323">
        <v>1</v>
      </c>
      <c r="B323" s="3" t="s">
        <v>310</v>
      </c>
      <c r="C323">
        <v>2014</v>
      </c>
      <c r="D323" s="3">
        <v>1</v>
      </c>
      <c r="F323" s="34" t="s">
        <v>38</v>
      </c>
      <c r="G323" s="33">
        <v>1</v>
      </c>
    </row>
    <row r="324" spans="1:7" x14ac:dyDescent="0.25">
      <c r="A324">
        <v>1</v>
      </c>
      <c r="B324" s="3" t="s">
        <v>310</v>
      </c>
      <c r="C324">
        <v>2013</v>
      </c>
      <c r="D324" s="3">
        <v>0</v>
      </c>
      <c r="F324" s="34" t="s">
        <v>81</v>
      </c>
      <c r="G324" s="33">
        <v>1</v>
      </c>
    </row>
    <row r="325" spans="1:7" x14ac:dyDescent="0.25">
      <c r="A325">
        <v>1</v>
      </c>
      <c r="B325" s="3" t="s">
        <v>310</v>
      </c>
      <c r="C325">
        <v>2012</v>
      </c>
      <c r="D325" s="3">
        <v>0</v>
      </c>
      <c r="F325" s="34" t="s">
        <v>71</v>
      </c>
      <c r="G325" s="33">
        <v>1</v>
      </c>
    </row>
    <row r="326" spans="1:7" x14ac:dyDescent="0.25">
      <c r="A326">
        <v>1</v>
      </c>
      <c r="B326" s="3" t="s">
        <v>310</v>
      </c>
      <c r="C326">
        <v>2011</v>
      </c>
      <c r="D326" s="3">
        <v>0</v>
      </c>
      <c r="F326" s="34" t="s">
        <v>110</v>
      </c>
      <c r="G326" s="33">
        <v>1</v>
      </c>
    </row>
    <row r="327" spans="1:7" x14ac:dyDescent="0.25">
      <c r="A327">
        <v>1</v>
      </c>
      <c r="B327" s="2" t="s">
        <v>590</v>
      </c>
      <c r="C327">
        <v>2015</v>
      </c>
      <c r="D327">
        <v>0</v>
      </c>
      <c r="F327" s="34" t="s">
        <v>107</v>
      </c>
      <c r="G327" s="33">
        <v>1</v>
      </c>
    </row>
    <row r="328" spans="1:7" x14ac:dyDescent="0.25">
      <c r="A328">
        <v>1</v>
      </c>
      <c r="B328" s="2" t="s">
        <v>590</v>
      </c>
      <c r="C328">
        <v>2014</v>
      </c>
      <c r="D328">
        <v>0</v>
      </c>
      <c r="F328" s="34" t="s">
        <v>104</v>
      </c>
      <c r="G328" s="33">
        <v>1</v>
      </c>
    </row>
    <row r="329" spans="1:7" x14ac:dyDescent="0.25">
      <c r="A329">
        <v>1</v>
      </c>
      <c r="B329" s="2" t="s">
        <v>590</v>
      </c>
      <c r="C329">
        <v>2013</v>
      </c>
      <c r="D329">
        <v>0</v>
      </c>
      <c r="F329" s="34" t="s">
        <v>571</v>
      </c>
      <c r="G329" s="33">
        <v>0</v>
      </c>
    </row>
    <row r="330" spans="1:7" x14ac:dyDescent="0.25">
      <c r="A330">
        <v>1</v>
      </c>
      <c r="B330" s="3" t="s">
        <v>590</v>
      </c>
      <c r="C330">
        <v>2012</v>
      </c>
      <c r="D330" s="3">
        <v>6</v>
      </c>
      <c r="F330" s="34" t="s">
        <v>335</v>
      </c>
      <c r="G330" s="33">
        <v>0</v>
      </c>
    </row>
    <row r="331" spans="1:7" x14ac:dyDescent="0.25">
      <c r="A331">
        <v>1</v>
      </c>
      <c r="B331" s="2" t="s">
        <v>590</v>
      </c>
      <c r="C331">
        <v>2011</v>
      </c>
      <c r="D331">
        <v>4</v>
      </c>
      <c r="F331" s="34" t="s">
        <v>361</v>
      </c>
      <c r="G331" s="33">
        <v>0</v>
      </c>
    </row>
    <row r="332" spans="1:7" x14ac:dyDescent="0.25">
      <c r="A332">
        <v>1</v>
      </c>
      <c r="B332" s="2" t="s">
        <v>458</v>
      </c>
      <c r="C332">
        <v>2015</v>
      </c>
      <c r="D332">
        <v>0</v>
      </c>
      <c r="F332" s="34" t="s">
        <v>520</v>
      </c>
      <c r="G332" s="33">
        <v>0</v>
      </c>
    </row>
    <row r="333" spans="1:7" x14ac:dyDescent="0.25">
      <c r="A333">
        <v>1</v>
      </c>
      <c r="B333" s="2" t="s">
        <v>458</v>
      </c>
      <c r="C333">
        <v>2014</v>
      </c>
      <c r="D333">
        <v>0</v>
      </c>
      <c r="F333" s="34" t="s">
        <v>384</v>
      </c>
      <c r="G333" s="33">
        <v>0</v>
      </c>
    </row>
    <row r="334" spans="1:7" x14ac:dyDescent="0.25">
      <c r="A334">
        <v>1</v>
      </c>
      <c r="B334" s="3" t="s">
        <v>458</v>
      </c>
      <c r="C334">
        <v>2013</v>
      </c>
      <c r="D334" s="3">
        <v>1</v>
      </c>
      <c r="F334" s="34" t="s">
        <v>227</v>
      </c>
      <c r="G334" s="33">
        <v>0</v>
      </c>
    </row>
    <row r="335" spans="1:7" x14ac:dyDescent="0.25">
      <c r="A335">
        <v>1</v>
      </c>
      <c r="B335" s="3" t="s">
        <v>458</v>
      </c>
      <c r="C335">
        <v>2012</v>
      </c>
      <c r="D335" s="3">
        <v>13</v>
      </c>
      <c r="F335" s="34" t="s">
        <v>514</v>
      </c>
      <c r="G335" s="33">
        <v>0</v>
      </c>
    </row>
    <row r="336" spans="1:7" x14ac:dyDescent="0.25">
      <c r="A336">
        <v>1</v>
      </c>
      <c r="B336" s="2" t="s">
        <v>458</v>
      </c>
      <c r="C336">
        <v>2011</v>
      </c>
      <c r="D336">
        <v>12</v>
      </c>
      <c r="F336" s="34" t="s">
        <v>647</v>
      </c>
      <c r="G336" s="33">
        <v>0</v>
      </c>
    </row>
    <row r="337" spans="1:7" x14ac:dyDescent="0.25">
      <c r="A337">
        <v>1</v>
      </c>
      <c r="B337" s="3" t="s">
        <v>601</v>
      </c>
      <c r="C337">
        <v>2015</v>
      </c>
      <c r="D337" s="3">
        <v>0</v>
      </c>
      <c r="F337" s="34" t="s">
        <v>601</v>
      </c>
      <c r="G337" s="33">
        <v>0</v>
      </c>
    </row>
    <row r="338" spans="1:7" x14ac:dyDescent="0.25">
      <c r="A338">
        <v>1</v>
      </c>
      <c r="B338" s="3" t="s">
        <v>601</v>
      </c>
      <c r="C338">
        <v>2014</v>
      </c>
      <c r="D338" s="3">
        <v>0</v>
      </c>
      <c r="F338" s="34" t="s">
        <v>651</v>
      </c>
      <c r="G338" s="33">
        <v>0</v>
      </c>
    </row>
    <row r="339" spans="1:7" x14ac:dyDescent="0.25">
      <c r="A339">
        <v>1</v>
      </c>
      <c r="B339" s="3" t="s">
        <v>601</v>
      </c>
      <c r="C339">
        <v>2013</v>
      </c>
      <c r="D339" s="3">
        <v>0</v>
      </c>
      <c r="F339" s="34" t="s">
        <v>275</v>
      </c>
      <c r="G339" s="33">
        <v>0</v>
      </c>
    </row>
    <row r="340" spans="1:7" x14ac:dyDescent="0.25">
      <c r="A340">
        <v>1</v>
      </c>
      <c r="B340" s="3" t="s">
        <v>601</v>
      </c>
      <c r="C340">
        <v>2012</v>
      </c>
      <c r="D340" s="3">
        <v>1</v>
      </c>
      <c r="F340" s="34" t="s">
        <v>397</v>
      </c>
      <c r="G340" s="33">
        <v>0</v>
      </c>
    </row>
    <row r="341" spans="1:7" x14ac:dyDescent="0.25">
      <c r="A341">
        <v>1</v>
      </c>
      <c r="B341" s="3" t="s">
        <v>601</v>
      </c>
      <c r="C341">
        <v>2011</v>
      </c>
      <c r="D341" s="3">
        <v>0</v>
      </c>
      <c r="F341" s="34" t="s">
        <v>280</v>
      </c>
      <c r="G341" s="33">
        <v>0</v>
      </c>
    </row>
    <row r="342" spans="1:7" x14ac:dyDescent="0.25">
      <c r="A342">
        <v>1</v>
      </c>
      <c r="B342" s="3" t="s">
        <v>159</v>
      </c>
      <c r="C342">
        <v>2015</v>
      </c>
      <c r="D342">
        <v>3</v>
      </c>
      <c r="F342" s="34" t="s">
        <v>236</v>
      </c>
      <c r="G342" s="33">
        <v>0</v>
      </c>
    </row>
    <row r="343" spans="1:7" x14ac:dyDescent="0.25">
      <c r="A343">
        <v>1</v>
      </c>
      <c r="B343" s="3" t="s">
        <v>159</v>
      </c>
      <c r="C343">
        <v>2014</v>
      </c>
      <c r="D343" s="3">
        <v>52</v>
      </c>
      <c r="F343" s="34" t="s">
        <v>578</v>
      </c>
      <c r="G343" s="33">
        <v>0</v>
      </c>
    </row>
    <row r="344" spans="1:7" x14ac:dyDescent="0.25">
      <c r="A344">
        <v>1</v>
      </c>
      <c r="B344" s="3" t="s">
        <v>159</v>
      </c>
      <c r="C344">
        <v>2013</v>
      </c>
      <c r="D344" s="3">
        <v>9</v>
      </c>
      <c r="F344" s="34" t="s">
        <v>241</v>
      </c>
      <c r="G344" s="33">
        <v>0</v>
      </c>
    </row>
    <row r="345" spans="1:7" x14ac:dyDescent="0.25">
      <c r="A345">
        <v>1</v>
      </c>
      <c r="B345" s="3" t="s">
        <v>159</v>
      </c>
      <c r="C345">
        <v>2012</v>
      </c>
      <c r="D345" s="3">
        <v>14</v>
      </c>
      <c r="F345" s="34" t="s">
        <v>301</v>
      </c>
      <c r="G345" s="33">
        <v>0</v>
      </c>
    </row>
    <row r="346" spans="1:7" x14ac:dyDescent="0.25">
      <c r="A346">
        <v>1</v>
      </c>
      <c r="B346" s="2" t="s">
        <v>159</v>
      </c>
      <c r="C346">
        <v>2011</v>
      </c>
      <c r="D346">
        <v>24</v>
      </c>
      <c r="F346" s="34" t="s">
        <v>656</v>
      </c>
      <c r="G346" s="33">
        <v>0</v>
      </c>
    </row>
    <row r="347" spans="1:7" x14ac:dyDescent="0.25">
      <c r="A347">
        <v>1</v>
      </c>
      <c r="B347" s="2" t="s">
        <v>329</v>
      </c>
      <c r="C347">
        <v>2015</v>
      </c>
      <c r="D347">
        <v>0</v>
      </c>
      <c r="F347" s="34" t="s">
        <v>590</v>
      </c>
      <c r="G347" s="33">
        <v>0</v>
      </c>
    </row>
    <row r="348" spans="1:7" x14ac:dyDescent="0.25">
      <c r="A348">
        <v>1</v>
      </c>
      <c r="B348" s="3" t="s">
        <v>329</v>
      </c>
      <c r="C348">
        <v>2014</v>
      </c>
      <c r="D348" s="3">
        <v>1</v>
      </c>
      <c r="F348" s="34" t="s">
        <v>691</v>
      </c>
      <c r="G348" s="33">
        <v>0</v>
      </c>
    </row>
    <row r="349" spans="1:7" x14ac:dyDescent="0.25">
      <c r="A349">
        <v>1</v>
      </c>
      <c r="B349" s="3" t="s">
        <v>329</v>
      </c>
      <c r="C349">
        <v>2013</v>
      </c>
      <c r="D349" s="3">
        <v>1</v>
      </c>
      <c r="F349" s="34" t="s">
        <v>329</v>
      </c>
      <c r="G349" s="33">
        <v>0</v>
      </c>
    </row>
    <row r="350" spans="1:7" x14ac:dyDescent="0.25">
      <c r="A350">
        <v>1</v>
      </c>
      <c r="B350" s="2" t="s">
        <v>329</v>
      </c>
      <c r="C350">
        <v>2012</v>
      </c>
      <c r="D350">
        <v>0</v>
      </c>
      <c r="F350" s="34" t="s">
        <v>532</v>
      </c>
      <c r="G350" s="33">
        <v>0</v>
      </c>
    </row>
    <row r="351" spans="1:7" x14ac:dyDescent="0.25">
      <c r="A351">
        <v>1</v>
      </c>
      <c r="B351" s="2" t="s">
        <v>329</v>
      </c>
      <c r="C351">
        <v>2011</v>
      </c>
      <c r="D351">
        <v>1</v>
      </c>
      <c r="F351" s="34" t="s">
        <v>194</v>
      </c>
      <c r="G351" s="33">
        <v>0</v>
      </c>
    </row>
    <row r="352" spans="1:7" x14ac:dyDescent="0.25">
      <c r="A352">
        <v>1</v>
      </c>
      <c r="B352" s="2" t="s">
        <v>332</v>
      </c>
      <c r="C352">
        <v>2015</v>
      </c>
      <c r="D352">
        <v>0</v>
      </c>
      <c r="F352" s="34" t="s">
        <v>356</v>
      </c>
      <c r="G352" s="33">
        <v>0</v>
      </c>
    </row>
    <row r="353" spans="1:7" x14ac:dyDescent="0.25">
      <c r="A353">
        <v>1</v>
      </c>
      <c r="B353" s="3" t="s">
        <v>332</v>
      </c>
      <c r="C353">
        <v>2014</v>
      </c>
      <c r="D353" s="3">
        <v>1</v>
      </c>
      <c r="F353" s="34" t="s">
        <v>724</v>
      </c>
      <c r="G353" s="33">
        <v>0</v>
      </c>
    </row>
    <row r="354" spans="1:7" x14ac:dyDescent="0.25">
      <c r="A354">
        <v>1</v>
      </c>
      <c r="B354" s="3" t="s">
        <v>332</v>
      </c>
      <c r="C354">
        <v>2013</v>
      </c>
      <c r="D354" s="3">
        <v>3</v>
      </c>
      <c r="F354" s="34" t="s">
        <v>347</v>
      </c>
      <c r="G354" s="33">
        <v>0</v>
      </c>
    </row>
    <row r="355" spans="1:7" x14ac:dyDescent="0.25">
      <c r="A355">
        <v>1</v>
      </c>
      <c r="B355" s="3" t="s">
        <v>332</v>
      </c>
      <c r="C355">
        <v>2012</v>
      </c>
      <c r="D355" s="3">
        <v>3</v>
      </c>
      <c r="F355" s="34" t="s">
        <v>732</v>
      </c>
      <c r="G355" s="33">
        <v>0</v>
      </c>
    </row>
    <row r="356" spans="1:7" x14ac:dyDescent="0.25">
      <c r="A356">
        <v>1</v>
      </c>
      <c r="B356" s="2" t="s">
        <v>332</v>
      </c>
      <c r="C356">
        <v>2011</v>
      </c>
      <c r="D356">
        <v>4</v>
      </c>
      <c r="F356" s="34" t="s">
        <v>630</v>
      </c>
      <c r="G356" s="33">
        <v>0</v>
      </c>
    </row>
    <row r="357" spans="1:7" x14ac:dyDescent="0.25">
      <c r="A357">
        <v>1</v>
      </c>
      <c r="B357" s="2" t="s">
        <v>335</v>
      </c>
      <c r="C357">
        <v>2015</v>
      </c>
      <c r="D357">
        <v>0</v>
      </c>
      <c r="F357" s="34" t="s">
        <v>513</v>
      </c>
      <c r="G357" s="33">
        <v>0</v>
      </c>
    </row>
    <row r="358" spans="1:7" x14ac:dyDescent="0.25">
      <c r="A358">
        <v>1</v>
      </c>
      <c r="B358" s="3" t="s">
        <v>335</v>
      </c>
      <c r="C358">
        <v>2014</v>
      </c>
      <c r="D358" s="3">
        <v>4</v>
      </c>
      <c r="F358" s="34" t="s">
        <v>544</v>
      </c>
      <c r="G358" s="33">
        <v>0</v>
      </c>
    </row>
    <row r="359" spans="1:7" x14ac:dyDescent="0.25">
      <c r="A359">
        <v>1</v>
      </c>
      <c r="B359" s="3" t="s">
        <v>335</v>
      </c>
      <c r="C359">
        <v>2013</v>
      </c>
      <c r="D359" s="3">
        <v>37</v>
      </c>
      <c r="F359" s="34" t="s">
        <v>288</v>
      </c>
      <c r="G359" s="33">
        <v>0</v>
      </c>
    </row>
    <row r="360" spans="1:7" x14ac:dyDescent="0.25">
      <c r="A360">
        <v>1</v>
      </c>
      <c r="B360" s="3" t="s">
        <v>335</v>
      </c>
      <c r="C360">
        <v>2012</v>
      </c>
      <c r="D360" s="3">
        <v>19</v>
      </c>
      <c r="F360" s="34" t="s">
        <v>355</v>
      </c>
      <c r="G360" s="33">
        <v>0</v>
      </c>
    </row>
    <row r="361" spans="1:7" x14ac:dyDescent="0.25">
      <c r="A361">
        <v>1</v>
      </c>
      <c r="B361" s="2" t="s">
        <v>335</v>
      </c>
      <c r="C361">
        <v>2011</v>
      </c>
      <c r="D361">
        <v>2</v>
      </c>
      <c r="F361" s="34" t="s">
        <v>292</v>
      </c>
      <c r="G361" s="33">
        <v>0</v>
      </c>
    </row>
    <row r="362" spans="1:7" x14ac:dyDescent="0.25">
      <c r="A362">
        <v>1</v>
      </c>
      <c r="B362" s="3" t="s">
        <v>176</v>
      </c>
      <c r="C362">
        <v>2015</v>
      </c>
      <c r="D362">
        <v>49</v>
      </c>
      <c r="F362" s="34" t="s">
        <v>414</v>
      </c>
      <c r="G362" s="33">
        <v>0</v>
      </c>
    </row>
    <row r="363" spans="1:7" x14ac:dyDescent="0.25">
      <c r="A363">
        <v>1</v>
      </c>
      <c r="B363" s="3" t="s">
        <v>176</v>
      </c>
      <c r="C363">
        <v>2014</v>
      </c>
      <c r="D363" s="3">
        <v>174</v>
      </c>
      <c r="F363" s="34" t="s">
        <v>755</v>
      </c>
      <c r="G363" s="33">
        <v>0</v>
      </c>
    </row>
    <row r="364" spans="1:7" x14ac:dyDescent="0.25">
      <c r="A364">
        <v>1</v>
      </c>
      <c r="B364" s="3" t="s">
        <v>176</v>
      </c>
      <c r="C364">
        <v>2013</v>
      </c>
      <c r="D364" s="3">
        <v>205</v>
      </c>
      <c r="F364" s="34" t="s">
        <v>508</v>
      </c>
      <c r="G364" s="33">
        <v>0</v>
      </c>
    </row>
    <row r="365" spans="1:7" x14ac:dyDescent="0.25">
      <c r="A365">
        <v>1</v>
      </c>
      <c r="B365" s="3" t="s">
        <v>176</v>
      </c>
      <c r="C365">
        <v>2012</v>
      </c>
      <c r="D365" s="3">
        <v>110</v>
      </c>
      <c r="F365" s="34" t="s">
        <v>212</v>
      </c>
      <c r="G365" s="33">
        <v>0</v>
      </c>
    </row>
    <row r="366" spans="1:7" x14ac:dyDescent="0.25">
      <c r="A366">
        <v>1</v>
      </c>
      <c r="B366" s="2" t="s">
        <v>176</v>
      </c>
      <c r="C366">
        <v>2011</v>
      </c>
      <c r="D366">
        <v>226</v>
      </c>
      <c r="F366" s="34" t="s">
        <v>257</v>
      </c>
      <c r="G366" s="33">
        <v>0</v>
      </c>
    </row>
    <row r="367" spans="1:7" x14ac:dyDescent="0.25">
      <c r="F367" s="34" t="s">
        <v>310</v>
      </c>
      <c r="G367" s="33">
        <v>0</v>
      </c>
    </row>
    <row r="368" spans="1:7" x14ac:dyDescent="0.25">
      <c r="F368" s="34" t="s">
        <v>380</v>
      </c>
      <c r="G368" s="33">
        <v>0</v>
      </c>
    </row>
    <row r="369" spans="6:7" x14ac:dyDescent="0.25">
      <c r="F369" s="34" t="s">
        <v>458</v>
      </c>
      <c r="G369" s="33">
        <v>0</v>
      </c>
    </row>
    <row r="370" spans="6:7" x14ac:dyDescent="0.25">
      <c r="F370" s="34" t="s">
        <v>264</v>
      </c>
      <c r="G370" s="33">
        <v>0</v>
      </c>
    </row>
    <row r="371" spans="6:7" x14ac:dyDescent="0.25">
      <c r="F371" s="34" t="s">
        <v>218</v>
      </c>
      <c r="G371" s="33">
        <v>0</v>
      </c>
    </row>
    <row r="372" spans="6:7" x14ac:dyDescent="0.25">
      <c r="F372" s="34" t="s">
        <v>37</v>
      </c>
      <c r="G372" s="33">
        <v>0</v>
      </c>
    </row>
    <row r="373" spans="6:7" x14ac:dyDescent="0.25">
      <c r="F373" s="34" t="s">
        <v>332</v>
      </c>
      <c r="G373" s="33">
        <v>0</v>
      </c>
    </row>
    <row r="374" spans="6:7" x14ac:dyDescent="0.25">
      <c r="F374" s="34" t="s">
        <v>265</v>
      </c>
      <c r="G374" s="33">
        <v>0</v>
      </c>
    </row>
    <row r="375" spans="6:7" x14ac:dyDescent="0.25">
      <c r="F375" s="34" t="s">
        <v>362</v>
      </c>
      <c r="G375" s="33">
        <v>0</v>
      </c>
    </row>
    <row r="376" spans="6:7" x14ac:dyDescent="0.25">
      <c r="F376" s="34" t="s">
        <v>668</v>
      </c>
      <c r="G376" s="33">
        <v>0</v>
      </c>
    </row>
    <row r="377" spans="6:7" x14ac:dyDescent="0.25">
      <c r="F377" s="34" t="s">
        <v>509</v>
      </c>
      <c r="G377" s="33">
        <v>0</v>
      </c>
    </row>
    <row r="378" spans="6:7" x14ac:dyDescent="0.25">
      <c r="F378" s="32" t="s">
        <v>857</v>
      </c>
      <c r="G378" s="33"/>
    </row>
    <row r="379" spans="6:7" x14ac:dyDescent="0.25">
      <c r="F379" s="34" t="s">
        <v>857</v>
      </c>
      <c r="G379" s="33"/>
    </row>
    <row r="380" spans="6:7" x14ac:dyDescent="0.25">
      <c r="F380" s="32" t="s">
        <v>858</v>
      </c>
      <c r="G380" s="33">
        <v>10937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66"/>
  <sheetViews>
    <sheetView workbookViewId="0">
      <selection activeCell="D1" sqref="D1"/>
    </sheetView>
  </sheetViews>
  <sheetFormatPr defaultRowHeight="15" x14ac:dyDescent="0.25"/>
  <cols>
    <col min="2" max="2" width="39.28515625" bestFit="1" customWidth="1"/>
  </cols>
  <sheetData>
    <row r="1" spans="1:4" x14ac:dyDescent="0.25">
      <c r="A1" s="18" t="s">
        <v>839</v>
      </c>
      <c r="B1" s="26" t="s">
        <v>25</v>
      </c>
      <c r="C1" s="18" t="s">
        <v>806</v>
      </c>
      <c r="D1" s="30" t="s">
        <v>854</v>
      </c>
    </row>
    <row r="2" spans="1:4" x14ac:dyDescent="0.25">
      <c r="A2">
        <v>1</v>
      </c>
      <c r="B2" s="3" t="s">
        <v>347</v>
      </c>
      <c r="C2">
        <v>2015</v>
      </c>
      <c r="D2" t="s">
        <v>853</v>
      </c>
    </row>
    <row r="3" spans="1:4" x14ac:dyDescent="0.25">
      <c r="A3">
        <v>1</v>
      </c>
      <c r="B3" s="3" t="s">
        <v>347</v>
      </c>
      <c r="C3">
        <v>2014</v>
      </c>
      <c r="D3" t="s">
        <v>853</v>
      </c>
    </row>
    <row r="4" spans="1:4" hidden="1" x14ac:dyDescent="0.25">
      <c r="A4">
        <v>1</v>
      </c>
      <c r="B4" s="3" t="s">
        <v>347</v>
      </c>
      <c r="C4">
        <v>2013</v>
      </c>
      <c r="D4" t="s">
        <v>349</v>
      </c>
    </row>
    <row r="5" spans="1:4" x14ac:dyDescent="0.25">
      <c r="A5">
        <v>1</v>
      </c>
      <c r="B5" s="3" t="s">
        <v>347</v>
      </c>
      <c r="C5">
        <v>2012</v>
      </c>
      <c r="D5" t="s">
        <v>853</v>
      </c>
    </row>
    <row r="6" spans="1:4" x14ac:dyDescent="0.25">
      <c r="A6">
        <v>1</v>
      </c>
      <c r="B6" s="3" t="s">
        <v>347</v>
      </c>
      <c r="C6">
        <v>2011</v>
      </c>
      <c r="D6" t="s">
        <v>853</v>
      </c>
    </row>
    <row r="7" spans="1:4" x14ac:dyDescent="0.25">
      <c r="A7">
        <v>1</v>
      </c>
      <c r="B7" s="3" t="s">
        <v>355</v>
      </c>
      <c r="C7">
        <v>2015</v>
      </c>
      <c r="D7" t="s">
        <v>853</v>
      </c>
    </row>
    <row r="8" spans="1:4" x14ac:dyDescent="0.25">
      <c r="A8">
        <v>1</v>
      </c>
      <c r="B8" s="3" t="s">
        <v>355</v>
      </c>
      <c r="C8">
        <v>2014</v>
      </c>
      <c r="D8" t="s">
        <v>853</v>
      </c>
    </row>
    <row r="9" spans="1:4" hidden="1" x14ac:dyDescent="0.25">
      <c r="A9">
        <v>1</v>
      </c>
      <c r="B9" s="3" t="s">
        <v>355</v>
      </c>
      <c r="C9">
        <v>2013</v>
      </c>
      <c r="D9" t="s">
        <v>349</v>
      </c>
    </row>
    <row r="10" spans="1:4" x14ac:dyDescent="0.25">
      <c r="A10">
        <v>1</v>
      </c>
      <c r="B10" s="3" t="s">
        <v>355</v>
      </c>
      <c r="C10">
        <v>2012</v>
      </c>
      <c r="D10" t="s">
        <v>853</v>
      </c>
    </row>
    <row r="11" spans="1:4" x14ac:dyDescent="0.25">
      <c r="A11">
        <v>1</v>
      </c>
      <c r="B11" s="3" t="s">
        <v>355</v>
      </c>
      <c r="C11">
        <v>2011</v>
      </c>
      <c r="D11" t="s">
        <v>853</v>
      </c>
    </row>
    <row r="12" spans="1:4" x14ac:dyDescent="0.25">
      <c r="A12">
        <v>1</v>
      </c>
      <c r="B12" s="3" t="s">
        <v>356</v>
      </c>
      <c r="C12">
        <v>2015</v>
      </c>
      <c r="D12" t="s">
        <v>853</v>
      </c>
    </row>
    <row r="13" spans="1:4" x14ac:dyDescent="0.25">
      <c r="A13">
        <v>1</v>
      </c>
      <c r="B13" s="3" t="s">
        <v>356</v>
      </c>
      <c r="C13">
        <v>2014</v>
      </c>
      <c r="D13" t="s">
        <v>853</v>
      </c>
    </row>
    <row r="14" spans="1:4" x14ac:dyDescent="0.25">
      <c r="A14">
        <v>1</v>
      </c>
      <c r="B14" s="3" t="s">
        <v>356</v>
      </c>
      <c r="C14">
        <v>2013</v>
      </c>
      <c r="D14" t="s">
        <v>853</v>
      </c>
    </row>
    <row r="15" spans="1:4" x14ac:dyDescent="0.25">
      <c r="A15">
        <v>1</v>
      </c>
      <c r="B15" s="3" t="s">
        <v>356</v>
      </c>
      <c r="C15">
        <v>2012</v>
      </c>
      <c r="D15" t="s">
        <v>853</v>
      </c>
    </row>
    <row r="16" spans="1:4" x14ac:dyDescent="0.25">
      <c r="A16">
        <v>1</v>
      </c>
      <c r="B16" s="3" t="s">
        <v>356</v>
      </c>
      <c r="C16">
        <v>2011</v>
      </c>
      <c r="D16" t="s">
        <v>853</v>
      </c>
    </row>
    <row r="17" spans="1:4" x14ac:dyDescent="0.25">
      <c r="A17">
        <v>1</v>
      </c>
      <c r="B17" s="2" t="s">
        <v>630</v>
      </c>
      <c r="C17">
        <v>2015</v>
      </c>
      <c r="D17" t="s">
        <v>853</v>
      </c>
    </row>
    <row r="18" spans="1:4" x14ac:dyDescent="0.25">
      <c r="A18">
        <v>1</v>
      </c>
      <c r="B18" s="2" t="s">
        <v>630</v>
      </c>
      <c r="C18">
        <v>2014</v>
      </c>
      <c r="D18" t="s">
        <v>853</v>
      </c>
    </row>
    <row r="19" spans="1:4" x14ac:dyDescent="0.25">
      <c r="A19">
        <v>1</v>
      </c>
      <c r="B19" s="2" t="s">
        <v>630</v>
      </c>
      <c r="C19">
        <v>2013</v>
      </c>
      <c r="D19" t="s">
        <v>853</v>
      </c>
    </row>
    <row r="20" spans="1:4" x14ac:dyDescent="0.25">
      <c r="A20">
        <v>1</v>
      </c>
      <c r="B20" s="2" t="s">
        <v>630</v>
      </c>
      <c r="C20">
        <v>2012</v>
      </c>
      <c r="D20" t="s">
        <v>853</v>
      </c>
    </row>
    <row r="21" spans="1:4" hidden="1" x14ac:dyDescent="0.25">
      <c r="A21">
        <v>1</v>
      </c>
      <c r="B21" s="2" t="s">
        <v>630</v>
      </c>
      <c r="C21">
        <v>2011</v>
      </c>
      <c r="D21" t="s">
        <v>632</v>
      </c>
    </row>
    <row r="22" spans="1:4" x14ac:dyDescent="0.25">
      <c r="A22">
        <v>1</v>
      </c>
      <c r="B22" s="3" t="s">
        <v>38</v>
      </c>
      <c r="C22">
        <v>2015</v>
      </c>
      <c r="D22" t="s">
        <v>853</v>
      </c>
    </row>
    <row r="23" spans="1:4" x14ac:dyDescent="0.25">
      <c r="A23">
        <v>1</v>
      </c>
      <c r="B23" s="3" t="s">
        <v>38</v>
      </c>
      <c r="C23">
        <v>2014</v>
      </c>
      <c r="D23" t="s">
        <v>853</v>
      </c>
    </row>
    <row r="24" spans="1:4" x14ac:dyDescent="0.25">
      <c r="A24">
        <v>1</v>
      </c>
      <c r="B24" s="3" t="s">
        <v>38</v>
      </c>
      <c r="C24">
        <v>2013</v>
      </c>
      <c r="D24" t="s">
        <v>853</v>
      </c>
    </row>
    <row r="25" spans="1:4" x14ac:dyDescent="0.25">
      <c r="A25">
        <v>1</v>
      </c>
      <c r="B25" s="3" t="s">
        <v>38</v>
      </c>
      <c r="C25">
        <v>2012</v>
      </c>
      <c r="D25" t="s">
        <v>853</v>
      </c>
    </row>
    <row r="26" spans="1:4" x14ac:dyDescent="0.25">
      <c r="A26">
        <v>1</v>
      </c>
      <c r="B26" s="3" t="s">
        <v>38</v>
      </c>
      <c r="C26">
        <v>2011</v>
      </c>
      <c r="D26" t="s">
        <v>853</v>
      </c>
    </row>
    <row r="27" spans="1:4" x14ac:dyDescent="0.25">
      <c r="A27">
        <v>1</v>
      </c>
      <c r="B27" s="2" t="s">
        <v>194</v>
      </c>
      <c r="C27">
        <v>2015</v>
      </c>
      <c r="D27" t="s">
        <v>853</v>
      </c>
    </row>
    <row r="28" spans="1:4" hidden="1" x14ac:dyDescent="0.25">
      <c r="A28">
        <v>1</v>
      </c>
      <c r="B28" s="3" t="s">
        <v>194</v>
      </c>
      <c r="C28">
        <v>2014</v>
      </c>
      <c r="D28" t="s">
        <v>196</v>
      </c>
    </row>
    <row r="29" spans="1:4" x14ac:dyDescent="0.25">
      <c r="A29">
        <v>1</v>
      </c>
      <c r="B29" s="2" t="s">
        <v>194</v>
      </c>
      <c r="C29">
        <v>2013</v>
      </c>
      <c r="D29" t="s">
        <v>853</v>
      </c>
    </row>
    <row r="30" spans="1:4" x14ac:dyDescent="0.25">
      <c r="A30">
        <v>1</v>
      </c>
      <c r="B30" s="2" t="s">
        <v>194</v>
      </c>
      <c r="C30">
        <v>2012</v>
      </c>
      <c r="D30" t="s">
        <v>853</v>
      </c>
    </row>
    <row r="31" spans="1:4" hidden="1" x14ac:dyDescent="0.25">
      <c r="A31">
        <v>1</v>
      </c>
      <c r="B31" s="2" t="s">
        <v>194</v>
      </c>
      <c r="C31">
        <v>2011</v>
      </c>
      <c r="D31" t="s">
        <v>639</v>
      </c>
    </row>
    <row r="32" spans="1:4" x14ac:dyDescent="0.25">
      <c r="A32">
        <v>1</v>
      </c>
      <c r="B32" s="2" t="s">
        <v>361</v>
      </c>
      <c r="C32">
        <v>2015</v>
      </c>
      <c r="D32" t="s">
        <v>853</v>
      </c>
    </row>
    <row r="33" spans="1:4" x14ac:dyDescent="0.25">
      <c r="A33">
        <v>1</v>
      </c>
      <c r="B33" s="2" t="s">
        <v>361</v>
      </c>
      <c r="C33">
        <v>2014</v>
      </c>
      <c r="D33" t="s">
        <v>853</v>
      </c>
    </row>
    <row r="34" spans="1:4" x14ac:dyDescent="0.25">
      <c r="A34">
        <v>1</v>
      </c>
      <c r="B34" s="3" t="s">
        <v>361</v>
      </c>
      <c r="C34">
        <v>2013</v>
      </c>
      <c r="D34" t="s">
        <v>853</v>
      </c>
    </row>
    <row r="35" spans="1:4" x14ac:dyDescent="0.25">
      <c r="A35">
        <v>1</v>
      </c>
      <c r="B35" s="3" t="s">
        <v>361</v>
      </c>
      <c r="C35">
        <v>2012</v>
      </c>
      <c r="D35" t="s">
        <v>853</v>
      </c>
    </row>
    <row r="36" spans="1:4" x14ac:dyDescent="0.25">
      <c r="A36">
        <v>1</v>
      </c>
      <c r="B36" s="2" t="s">
        <v>361</v>
      </c>
      <c r="C36">
        <v>2011</v>
      </c>
      <c r="D36" t="s">
        <v>853</v>
      </c>
    </row>
    <row r="37" spans="1:4" x14ac:dyDescent="0.25">
      <c r="A37">
        <v>1</v>
      </c>
      <c r="B37" s="2" t="s">
        <v>362</v>
      </c>
      <c r="C37">
        <v>2015</v>
      </c>
      <c r="D37" t="s">
        <v>853</v>
      </c>
    </row>
    <row r="38" spans="1:4" x14ac:dyDescent="0.25">
      <c r="A38">
        <v>1</v>
      </c>
      <c r="B38" s="2" t="s">
        <v>362</v>
      </c>
      <c r="C38">
        <v>2014</v>
      </c>
      <c r="D38" t="s">
        <v>853</v>
      </c>
    </row>
    <row r="39" spans="1:4" hidden="1" x14ac:dyDescent="0.25">
      <c r="A39">
        <v>1</v>
      </c>
      <c r="B39" s="3" t="s">
        <v>362</v>
      </c>
      <c r="C39">
        <v>2013</v>
      </c>
      <c r="D39" t="s">
        <v>364</v>
      </c>
    </row>
    <row r="40" spans="1:4" x14ac:dyDescent="0.25">
      <c r="A40">
        <v>1</v>
      </c>
      <c r="B40" s="2" t="s">
        <v>362</v>
      </c>
      <c r="C40">
        <v>2012</v>
      </c>
      <c r="D40" t="s">
        <v>853</v>
      </c>
    </row>
    <row r="41" spans="1:4" hidden="1" x14ac:dyDescent="0.25">
      <c r="A41">
        <v>1</v>
      </c>
      <c r="B41" s="2" t="s">
        <v>362</v>
      </c>
      <c r="C41">
        <v>2011</v>
      </c>
      <c r="D41" t="s">
        <v>493</v>
      </c>
    </row>
    <row r="42" spans="1:4" hidden="1" x14ac:dyDescent="0.25">
      <c r="A42">
        <v>1</v>
      </c>
      <c r="B42" s="3" t="s">
        <v>50</v>
      </c>
      <c r="C42">
        <v>2015</v>
      </c>
      <c r="D42" t="s">
        <v>51</v>
      </c>
    </row>
    <row r="43" spans="1:4" hidden="1" x14ac:dyDescent="0.25">
      <c r="A43">
        <v>1</v>
      </c>
      <c r="B43" s="3" t="s">
        <v>50</v>
      </c>
      <c r="C43">
        <v>2014</v>
      </c>
      <c r="D43" t="s">
        <v>51</v>
      </c>
    </row>
    <row r="44" spans="1:4" hidden="1" x14ac:dyDescent="0.25">
      <c r="A44">
        <v>1</v>
      </c>
      <c r="B44" s="3" t="s">
        <v>50</v>
      </c>
      <c r="C44">
        <v>2013</v>
      </c>
      <c r="D44" t="s">
        <v>42</v>
      </c>
    </row>
    <row r="45" spans="1:4" hidden="1" x14ac:dyDescent="0.25">
      <c r="A45">
        <v>1</v>
      </c>
      <c r="B45" s="3" t="s">
        <v>50</v>
      </c>
      <c r="C45">
        <v>2012</v>
      </c>
      <c r="D45" t="s">
        <v>493</v>
      </c>
    </row>
    <row r="46" spans="1:4" hidden="1" x14ac:dyDescent="0.25">
      <c r="A46">
        <v>1</v>
      </c>
      <c r="B46" s="2" t="s">
        <v>50</v>
      </c>
      <c r="C46">
        <v>2011</v>
      </c>
      <c r="D46" t="s">
        <v>51</v>
      </c>
    </row>
    <row r="47" spans="1:4" x14ac:dyDescent="0.25">
      <c r="A47">
        <v>1</v>
      </c>
      <c r="B47" s="2" t="s">
        <v>647</v>
      </c>
      <c r="C47">
        <v>2015</v>
      </c>
      <c r="D47" t="s">
        <v>853</v>
      </c>
    </row>
    <row r="48" spans="1:4" x14ac:dyDescent="0.25">
      <c r="A48">
        <v>1</v>
      </c>
      <c r="B48" s="2" t="s">
        <v>647</v>
      </c>
      <c r="C48">
        <v>2014</v>
      </c>
      <c r="D48" t="s">
        <v>853</v>
      </c>
    </row>
    <row r="49" spans="1:4" x14ac:dyDescent="0.25">
      <c r="A49">
        <v>1</v>
      </c>
      <c r="B49" s="2" t="s">
        <v>647</v>
      </c>
      <c r="C49">
        <v>2013</v>
      </c>
      <c r="D49" t="s">
        <v>853</v>
      </c>
    </row>
    <row r="50" spans="1:4" x14ac:dyDescent="0.25">
      <c r="A50">
        <v>1</v>
      </c>
      <c r="B50" s="2" t="s">
        <v>647</v>
      </c>
      <c r="C50">
        <v>2012</v>
      </c>
      <c r="D50" t="s">
        <v>853</v>
      </c>
    </row>
    <row r="51" spans="1:4" hidden="1" x14ac:dyDescent="0.25">
      <c r="A51">
        <v>1</v>
      </c>
      <c r="B51" s="2" t="s">
        <v>647</v>
      </c>
      <c r="C51">
        <v>2011</v>
      </c>
      <c r="D51" t="s">
        <v>648</v>
      </c>
    </row>
    <row r="52" spans="1:4" x14ac:dyDescent="0.25">
      <c r="A52">
        <v>1</v>
      </c>
      <c r="B52" s="2" t="s">
        <v>651</v>
      </c>
      <c r="C52">
        <v>2015</v>
      </c>
      <c r="D52" t="s">
        <v>853</v>
      </c>
    </row>
    <row r="53" spans="1:4" x14ac:dyDescent="0.25">
      <c r="A53">
        <v>1</v>
      </c>
      <c r="B53" s="2" t="s">
        <v>651</v>
      </c>
      <c r="C53">
        <v>2014</v>
      </c>
      <c r="D53" t="s">
        <v>853</v>
      </c>
    </row>
    <row r="54" spans="1:4" x14ac:dyDescent="0.25">
      <c r="A54">
        <v>1</v>
      </c>
      <c r="B54" s="2" t="s">
        <v>651</v>
      </c>
      <c r="C54">
        <v>2013</v>
      </c>
      <c r="D54" t="s">
        <v>853</v>
      </c>
    </row>
    <row r="55" spans="1:4" x14ac:dyDescent="0.25">
      <c r="A55">
        <v>1</v>
      </c>
      <c r="B55" s="2" t="s">
        <v>651</v>
      </c>
      <c r="C55">
        <v>2012</v>
      </c>
      <c r="D55" t="s">
        <v>853</v>
      </c>
    </row>
    <row r="56" spans="1:4" hidden="1" x14ac:dyDescent="0.25">
      <c r="A56">
        <v>1</v>
      </c>
      <c r="B56" s="2" t="s">
        <v>651</v>
      </c>
      <c r="C56">
        <v>2011</v>
      </c>
      <c r="D56" t="s">
        <v>653</v>
      </c>
    </row>
    <row r="57" spans="1:4" x14ac:dyDescent="0.25">
      <c r="A57">
        <v>1</v>
      </c>
      <c r="B57" s="2" t="s">
        <v>656</v>
      </c>
      <c r="C57">
        <v>2015</v>
      </c>
      <c r="D57" t="s">
        <v>853</v>
      </c>
    </row>
    <row r="58" spans="1:4" x14ac:dyDescent="0.25">
      <c r="A58">
        <v>1</v>
      </c>
      <c r="B58" s="2" t="s">
        <v>656</v>
      </c>
      <c r="C58">
        <v>2014</v>
      </c>
      <c r="D58" t="s">
        <v>853</v>
      </c>
    </row>
    <row r="59" spans="1:4" x14ac:dyDescent="0.25">
      <c r="A59">
        <v>1</v>
      </c>
      <c r="B59" s="2" t="s">
        <v>656</v>
      </c>
      <c r="C59">
        <v>2013</v>
      </c>
      <c r="D59" t="s">
        <v>853</v>
      </c>
    </row>
    <row r="60" spans="1:4" x14ac:dyDescent="0.25">
      <c r="A60">
        <v>1</v>
      </c>
      <c r="B60" s="2" t="s">
        <v>656</v>
      </c>
      <c r="C60">
        <v>2012</v>
      </c>
      <c r="D60" t="s">
        <v>853</v>
      </c>
    </row>
    <row r="61" spans="1:4" hidden="1" x14ac:dyDescent="0.25">
      <c r="A61">
        <v>1</v>
      </c>
      <c r="B61" s="2" t="s">
        <v>656</v>
      </c>
      <c r="C61">
        <v>2011</v>
      </c>
      <c r="D61" t="s">
        <v>74</v>
      </c>
    </row>
    <row r="62" spans="1:4" hidden="1" x14ac:dyDescent="0.25">
      <c r="A62">
        <v>1</v>
      </c>
      <c r="B62" s="3" t="s">
        <v>67</v>
      </c>
      <c r="C62">
        <v>2015</v>
      </c>
      <c r="D62" t="s">
        <v>69</v>
      </c>
    </row>
    <row r="63" spans="1:4" hidden="1" x14ac:dyDescent="0.25">
      <c r="A63">
        <v>1</v>
      </c>
      <c r="B63" s="3" t="s">
        <v>67</v>
      </c>
      <c r="C63">
        <v>2014</v>
      </c>
      <c r="D63" t="s">
        <v>209</v>
      </c>
    </row>
    <row r="64" spans="1:4" hidden="1" x14ac:dyDescent="0.25">
      <c r="A64">
        <v>1</v>
      </c>
      <c r="B64" s="3" t="s">
        <v>67</v>
      </c>
      <c r="C64">
        <v>2013</v>
      </c>
      <c r="D64" t="s">
        <v>377</v>
      </c>
    </row>
    <row r="65" spans="1:4" hidden="1" x14ac:dyDescent="0.25">
      <c r="A65">
        <v>1</v>
      </c>
      <c r="B65" s="3" t="s">
        <v>67</v>
      </c>
      <c r="C65">
        <v>2012</v>
      </c>
      <c r="D65" t="s">
        <v>505</v>
      </c>
    </row>
    <row r="66" spans="1:4" hidden="1" x14ac:dyDescent="0.25">
      <c r="A66">
        <v>1</v>
      </c>
      <c r="B66" s="2" t="s">
        <v>67</v>
      </c>
      <c r="C66">
        <v>2011</v>
      </c>
      <c r="D66" t="s">
        <v>662</v>
      </c>
    </row>
    <row r="67" spans="1:4" x14ac:dyDescent="0.25">
      <c r="A67">
        <v>1</v>
      </c>
      <c r="B67" s="3" t="s">
        <v>508</v>
      </c>
      <c r="C67">
        <v>2015</v>
      </c>
      <c r="D67" t="s">
        <v>853</v>
      </c>
    </row>
    <row r="68" spans="1:4" x14ac:dyDescent="0.25">
      <c r="A68">
        <v>1</v>
      </c>
      <c r="B68" s="3" t="s">
        <v>508</v>
      </c>
      <c r="C68">
        <v>2014</v>
      </c>
      <c r="D68" t="s">
        <v>853</v>
      </c>
    </row>
    <row r="69" spans="1:4" x14ac:dyDescent="0.25">
      <c r="A69">
        <v>1</v>
      </c>
      <c r="B69" s="3" t="s">
        <v>508</v>
      </c>
      <c r="C69">
        <v>2013</v>
      </c>
      <c r="D69" t="s">
        <v>853</v>
      </c>
    </row>
    <row r="70" spans="1:4" hidden="1" x14ac:dyDescent="0.25">
      <c r="A70">
        <v>1</v>
      </c>
      <c r="B70" s="3" t="s">
        <v>508</v>
      </c>
      <c r="C70">
        <v>2012</v>
      </c>
      <c r="D70" t="s">
        <v>311</v>
      </c>
    </row>
    <row r="71" spans="1:4" x14ac:dyDescent="0.25">
      <c r="A71">
        <v>1</v>
      </c>
      <c r="B71" s="3" t="s">
        <v>508</v>
      </c>
      <c r="C71">
        <v>2011</v>
      </c>
      <c r="D71" t="s">
        <v>853</v>
      </c>
    </row>
    <row r="72" spans="1:4" x14ac:dyDescent="0.25">
      <c r="A72">
        <v>1</v>
      </c>
      <c r="B72" s="2" t="s">
        <v>380</v>
      </c>
      <c r="C72">
        <v>2015</v>
      </c>
      <c r="D72" t="s">
        <v>853</v>
      </c>
    </row>
    <row r="73" spans="1:4" x14ac:dyDescent="0.25">
      <c r="A73">
        <v>1</v>
      </c>
      <c r="B73" s="2" t="s">
        <v>380</v>
      </c>
      <c r="C73">
        <v>2014</v>
      </c>
      <c r="D73" t="s">
        <v>853</v>
      </c>
    </row>
    <row r="74" spans="1:4" hidden="1" x14ac:dyDescent="0.25">
      <c r="A74">
        <v>1</v>
      </c>
      <c r="B74" s="3" t="s">
        <v>380</v>
      </c>
      <c r="C74">
        <v>2013</v>
      </c>
      <c r="D74" t="s">
        <v>382</v>
      </c>
    </row>
    <row r="75" spans="1:4" x14ac:dyDescent="0.25">
      <c r="A75">
        <v>1</v>
      </c>
      <c r="B75" s="2" t="s">
        <v>380</v>
      </c>
      <c r="C75">
        <v>2012</v>
      </c>
      <c r="D75" t="s">
        <v>853</v>
      </c>
    </row>
    <row r="76" spans="1:4" hidden="1" x14ac:dyDescent="0.25">
      <c r="A76">
        <v>1</v>
      </c>
      <c r="B76" s="2" t="s">
        <v>380</v>
      </c>
      <c r="C76">
        <v>2011</v>
      </c>
      <c r="D76" t="s">
        <v>665</v>
      </c>
    </row>
    <row r="77" spans="1:4" x14ac:dyDescent="0.25">
      <c r="A77">
        <v>1</v>
      </c>
      <c r="B77" s="2" t="s">
        <v>668</v>
      </c>
      <c r="C77">
        <v>2015</v>
      </c>
      <c r="D77" t="s">
        <v>853</v>
      </c>
    </row>
    <row r="78" spans="1:4" x14ac:dyDescent="0.25">
      <c r="A78">
        <v>1</v>
      </c>
      <c r="B78" s="2" t="s">
        <v>668</v>
      </c>
      <c r="C78">
        <v>2014</v>
      </c>
      <c r="D78" t="s">
        <v>853</v>
      </c>
    </row>
    <row r="79" spans="1:4" x14ac:dyDescent="0.25">
      <c r="A79">
        <v>1</v>
      </c>
      <c r="B79" s="2" t="s">
        <v>668</v>
      </c>
      <c r="C79">
        <v>2013</v>
      </c>
      <c r="D79" t="s">
        <v>853</v>
      </c>
    </row>
    <row r="80" spans="1:4" x14ac:dyDescent="0.25">
      <c r="A80">
        <v>1</v>
      </c>
      <c r="B80" s="2" t="s">
        <v>668</v>
      </c>
      <c r="C80">
        <v>2012</v>
      </c>
      <c r="D80" t="s">
        <v>853</v>
      </c>
    </row>
    <row r="81" spans="1:4" hidden="1" x14ac:dyDescent="0.25">
      <c r="A81">
        <v>1</v>
      </c>
      <c r="B81" s="2" t="s">
        <v>668</v>
      </c>
      <c r="C81">
        <v>2011</v>
      </c>
      <c r="D81" t="s">
        <v>670</v>
      </c>
    </row>
    <row r="82" spans="1:4" x14ac:dyDescent="0.25">
      <c r="A82">
        <v>1</v>
      </c>
      <c r="B82" s="2" t="s">
        <v>509</v>
      </c>
      <c r="C82">
        <v>2015</v>
      </c>
      <c r="D82" t="s">
        <v>853</v>
      </c>
    </row>
    <row r="83" spans="1:4" x14ac:dyDescent="0.25">
      <c r="A83">
        <v>1</v>
      </c>
      <c r="B83" s="2" t="s">
        <v>509</v>
      </c>
      <c r="C83">
        <v>2014</v>
      </c>
      <c r="D83" t="s">
        <v>853</v>
      </c>
    </row>
    <row r="84" spans="1:4" x14ac:dyDescent="0.25">
      <c r="A84">
        <v>1</v>
      </c>
      <c r="B84" s="2" t="s">
        <v>509</v>
      </c>
      <c r="C84">
        <v>2013</v>
      </c>
      <c r="D84" t="s">
        <v>853</v>
      </c>
    </row>
    <row r="85" spans="1:4" hidden="1" x14ac:dyDescent="0.25">
      <c r="A85">
        <v>1</v>
      </c>
      <c r="B85" s="3" t="s">
        <v>509</v>
      </c>
      <c r="C85">
        <v>2012</v>
      </c>
      <c r="D85" t="s">
        <v>511</v>
      </c>
    </row>
    <row r="86" spans="1:4" hidden="1" x14ac:dyDescent="0.25">
      <c r="A86">
        <v>1</v>
      </c>
      <c r="B86" s="2" t="s">
        <v>509</v>
      </c>
      <c r="C86">
        <v>2011</v>
      </c>
      <c r="D86" t="s">
        <v>375</v>
      </c>
    </row>
    <row r="87" spans="1:4" x14ac:dyDescent="0.25">
      <c r="A87">
        <v>1</v>
      </c>
      <c r="B87" s="3" t="s">
        <v>384</v>
      </c>
      <c r="C87">
        <v>2015</v>
      </c>
      <c r="D87" t="s">
        <v>853</v>
      </c>
    </row>
    <row r="88" spans="1:4" x14ac:dyDescent="0.25">
      <c r="A88">
        <v>1</v>
      </c>
      <c r="B88" s="3" t="s">
        <v>384</v>
      </c>
      <c r="C88">
        <v>2014</v>
      </c>
      <c r="D88" t="s">
        <v>853</v>
      </c>
    </row>
    <row r="89" spans="1:4" hidden="1" x14ac:dyDescent="0.25">
      <c r="A89">
        <v>1</v>
      </c>
      <c r="B89" s="3" t="s">
        <v>384</v>
      </c>
      <c r="C89">
        <v>2013</v>
      </c>
      <c r="D89" t="s">
        <v>242</v>
      </c>
    </row>
    <row r="90" spans="1:4" x14ac:dyDescent="0.25">
      <c r="A90">
        <v>1</v>
      </c>
      <c r="B90" s="3" t="s">
        <v>384</v>
      </c>
      <c r="C90">
        <v>2012</v>
      </c>
      <c r="D90" t="s">
        <v>853</v>
      </c>
    </row>
    <row r="91" spans="1:4" x14ac:dyDescent="0.25">
      <c r="A91">
        <v>1</v>
      </c>
      <c r="B91" s="3" t="s">
        <v>384</v>
      </c>
      <c r="C91">
        <v>2011</v>
      </c>
      <c r="D91" t="s">
        <v>853</v>
      </c>
    </row>
    <row r="92" spans="1:4" x14ac:dyDescent="0.25">
      <c r="A92">
        <v>1</v>
      </c>
      <c r="B92" s="2" t="s">
        <v>513</v>
      </c>
      <c r="C92">
        <v>2015</v>
      </c>
      <c r="D92" t="s">
        <v>853</v>
      </c>
    </row>
    <row r="93" spans="1:4" x14ac:dyDescent="0.25">
      <c r="A93">
        <v>1</v>
      </c>
      <c r="B93" s="2" t="s">
        <v>513</v>
      </c>
      <c r="C93">
        <v>2014</v>
      </c>
      <c r="D93" t="s">
        <v>853</v>
      </c>
    </row>
    <row r="94" spans="1:4" x14ac:dyDescent="0.25">
      <c r="A94">
        <v>1</v>
      </c>
      <c r="B94" s="2" t="s">
        <v>513</v>
      </c>
      <c r="C94">
        <v>2013</v>
      </c>
      <c r="D94" t="s">
        <v>853</v>
      </c>
    </row>
    <row r="95" spans="1:4" hidden="1" x14ac:dyDescent="0.25">
      <c r="A95">
        <v>1</v>
      </c>
      <c r="B95" s="3" t="s">
        <v>513</v>
      </c>
      <c r="C95">
        <v>2012</v>
      </c>
      <c r="D95" t="s">
        <v>311</v>
      </c>
    </row>
    <row r="96" spans="1:4" hidden="1" x14ac:dyDescent="0.25">
      <c r="A96">
        <v>1</v>
      </c>
      <c r="B96" s="2" t="s">
        <v>513</v>
      </c>
      <c r="C96">
        <v>2011</v>
      </c>
      <c r="D96" t="s">
        <v>51</v>
      </c>
    </row>
    <row r="97" spans="1:4" x14ac:dyDescent="0.25">
      <c r="A97">
        <v>1</v>
      </c>
      <c r="B97" s="3" t="s">
        <v>514</v>
      </c>
      <c r="C97">
        <v>2015</v>
      </c>
      <c r="D97" t="s">
        <v>853</v>
      </c>
    </row>
    <row r="98" spans="1:4" x14ac:dyDescent="0.25">
      <c r="A98">
        <v>1</v>
      </c>
      <c r="B98" s="3" t="s">
        <v>514</v>
      </c>
      <c r="C98">
        <v>2014</v>
      </c>
      <c r="D98" t="s">
        <v>853</v>
      </c>
    </row>
    <row r="99" spans="1:4" x14ac:dyDescent="0.25">
      <c r="A99">
        <v>1</v>
      </c>
      <c r="B99" s="3" t="s">
        <v>514</v>
      </c>
      <c r="C99">
        <v>2013</v>
      </c>
      <c r="D99" t="s">
        <v>853</v>
      </c>
    </row>
    <row r="100" spans="1:4" hidden="1" x14ac:dyDescent="0.25">
      <c r="A100">
        <v>1</v>
      </c>
      <c r="B100" s="3" t="s">
        <v>514</v>
      </c>
      <c r="C100">
        <v>2012</v>
      </c>
      <c r="D100" t="s">
        <v>74</v>
      </c>
    </row>
    <row r="101" spans="1:4" x14ac:dyDescent="0.25">
      <c r="A101">
        <v>1</v>
      </c>
      <c r="B101" s="3" t="s">
        <v>514</v>
      </c>
      <c r="C101">
        <v>2011</v>
      </c>
      <c r="D101" t="s">
        <v>853</v>
      </c>
    </row>
    <row r="102" spans="1:4" x14ac:dyDescent="0.25">
      <c r="A102">
        <v>1</v>
      </c>
      <c r="B102" s="3" t="s">
        <v>212</v>
      </c>
      <c r="C102">
        <v>2015</v>
      </c>
      <c r="D102" t="s">
        <v>853</v>
      </c>
    </row>
    <row r="103" spans="1:4" hidden="1" x14ac:dyDescent="0.25">
      <c r="A103">
        <v>1</v>
      </c>
      <c r="B103" s="3" t="s">
        <v>212</v>
      </c>
      <c r="C103">
        <v>2014</v>
      </c>
      <c r="D103" t="s">
        <v>213</v>
      </c>
    </row>
    <row r="104" spans="1:4" x14ac:dyDescent="0.25">
      <c r="A104">
        <v>1</v>
      </c>
      <c r="B104" s="3" t="s">
        <v>212</v>
      </c>
      <c r="C104">
        <v>2013</v>
      </c>
      <c r="D104" t="s">
        <v>853</v>
      </c>
    </row>
    <row r="105" spans="1:4" x14ac:dyDescent="0.25">
      <c r="A105">
        <v>1</v>
      </c>
      <c r="B105" s="3" t="s">
        <v>212</v>
      </c>
      <c r="C105">
        <v>2012</v>
      </c>
      <c r="D105" t="s">
        <v>853</v>
      </c>
    </row>
    <row r="106" spans="1:4" x14ac:dyDescent="0.25">
      <c r="A106">
        <v>1</v>
      </c>
      <c r="B106" s="3" t="s">
        <v>212</v>
      </c>
      <c r="C106">
        <v>2011</v>
      </c>
      <c r="D106" t="s">
        <v>853</v>
      </c>
    </row>
    <row r="107" spans="1:4" hidden="1" x14ac:dyDescent="0.25">
      <c r="A107">
        <v>1</v>
      </c>
      <c r="B107" s="3" t="s">
        <v>71</v>
      </c>
      <c r="C107">
        <v>2015</v>
      </c>
      <c r="D107" t="s">
        <v>51</v>
      </c>
    </row>
    <row r="108" spans="1:4" hidden="1" x14ac:dyDescent="0.25">
      <c r="A108">
        <v>1</v>
      </c>
      <c r="B108" s="3" t="s">
        <v>71</v>
      </c>
      <c r="C108">
        <v>2014</v>
      </c>
      <c r="D108" t="s">
        <v>216</v>
      </c>
    </row>
    <row r="109" spans="1:4" x14ac:dyDescent="0.25">
      <c r="A109">
        <v>1</v>
      </c>
      <c r="B109" s="2" t="s">
        <v>71</v>
      </c>
      <c r="C109">
        <v>2013</v>
      </c>
      <c r="D109" t="s">
        <v>853</v>
      </c>
    </row>
    <row r="110" spans="1:4" x14ac:dyDescent="0.25">
      <c r="A110">
        <v>1</v>
      </c>
      <c r="B110" s="2" t="s">
        <v>71</v>
      </c>
      <c r="C110">
        <v>2012</v>
      </c>
      <c r="D110" t="s">
        <v>853</v>
      </c>
    </row>
    <row r="111" spans="1:4" hidden="1" x14ac:dyDescent="0.25">
      <c r="A111">
        <v>1</v>
      </c>
      <c r="B111" s="2" t="s">
        <v>71</v>
      </c>
      <c r="C111">
        <v>2011</v>
      </c>
      <c r="D111" t="s">
        <v>42</v>
      </c>
    </row>
    <row r="112" spans="1:4" x14ac:dyDescent="0.25">
      <c r="A112">
        <v>1</v>
      </c>
      <c r="B112" s="3" t="s">
        <v>218</v>
      </c>
      <c r="C112">
        <v>2015</v>
      </c>
      <c r="D112" t="s">
        <v>853</v>
      </c>
    </row>
    <row r="113" spans="1:4" hidden="1" x14ac:dyDescent="0.25">
      <c r="A113">
        <v>1</v>
      </c>
      <c r="B113" s="3" t="s">
        <v>218</v>
      </c>
      <c r="C113">
        <v>2014</v>
      </c>
      <c r="D113" t="s">
        <v>219</v>
      </c>
    </row>
    <row r="114" spans="1:4" x14ac:dyDescent="0.25">
      <c r="A114">
        <v>1</v>
      </c>
      <c r="B114" s="3" t="s">
        <v>218</v>
      </c>
      <c r="C114">
        <v>2013</v>
      </c>
      <c r="D114" t="s">
        <v>853</v>
      </c>
    </row>
    <row r="115" spans="1:4" x14ac:dyDescent="0.25">
      <c r="A115">
        <v>1</v>
      </c>
      <c r="B115" s="3" t="s">
        <v>218</v>
      </c>
      <c r="C115">
        <v>2012</v>
      </c>
      <c r="D115" t="s">
        <v>853</v>
      </c>
    </row>
    <row r="116" spans="1:4" x14ac:dyDescent="0.25">
      <c r="A116">
        <v>1</v>
      </c>
      <c r="B116" s="3" t="s">
        <v>218</v>
      </c>
      <c r="C116">
        <v>2011</v>
      </c>
      <c r="D116" t="s">
        <v>853</v>
      </c>
    </row>
    <row r="117" spans="1:4" hidden="1" x14ac:dyDescent="0.25">
      <c r="A117">
        <v>1</v>
      </c>
      <c r="B117" s="3" t="s">
        <v>73</v>
      </c>
      <c r="C117">
        <v>2015</v>
      </c>
      <c r="D117" t="s">
        <v>74</v>
      </c>
    </row>
    <row r="118" spans="1:4" x14ac:dyDescent="0.25">
      <c r="A118">
        <v>1</v>
      </c>
      <c r="B118" s="3" t="s">
        <v>73</v>
      </c>
      <c r="C118">
        <v>2014</v>
      </c>
      <c r="D118" t="s">
        <v>853</v>
      </c>
    </row>
    <row r="119" spans="1:4" x14ac:dyDescent="0.25">
      <c r="A119">
        <v>1</v>
      </c>
      <c r="B119" s="3" t="s">
        <v>73</v>
      </c>
      <c r="C119">
        <v>2013</v>
      </c>
      <c r="D119" t="s">
        <v>853</v>
      </c>
    </row>
    <row r="120" spans="1:4" x14ac:dyDescent="0.25">
      <c r="A120">
        <v>1</v>
      </c>
      <c r="B120" s="3" t="s">
        <v>73</v>
      </c>
      <c r="C120">
        <v>2012</v>
      </c>
      <c r="D120" t="s">
        <v>853</v>
      </c>
    </row>
    <row r="121" spans="1:4" x14ac:dyDescent="0.25">
      <c r="A121">
        <v>1</v>
      </c>
      <c r="B121" s="3" t="s">
        <v>73</v>
      </c>
      <c r="C121">
        <v>2011</v>
      </c>
      <c r="D121" t="s">
        <v>853</v>
      </c>
    </row>
    <row r="122" spans="1:4" hidden="1" x14ac:dyDescent="0.25">
      <c r="A122">
        <v>1</v>
      </c>
      <c r="B122" s="3" t="s">
        <v>76</v>
      </c>
      <c r="C122">
        <v>2015</v>
      </c>
      <c r="D122" t="s">
        <v>78</v>
      </c>
    </row>
    <row r="123" spans="1:4" hidden="1" x14ac:dyDescent="0.25">
      <c r="A123">
        <v>1</v>
      </c>
      <c r="B123" s="3" t="s">
        <v>76</v>
      </c>
      <c r="C123">
        <v>2014</v>
      </c>
      <c r="D123" t="s">
        <v>223</v>
      </c>
    </row>
    <row r="124" spans="1:4" hidden="1" x14ac:dyDescent="0.25">
      <c r="A124">
        <v>1</v>
      </c>
      <c r="B124" s="3" t="s">
        <v>76</v>
      </c>
      <c r="C124">
        <v>2013</v>
      </c>
      <c r="D124" t="s">
        <v>387</v>
      </c>
    </row>
    <row r="125" spans="1:4" hidden="1" x14ac:dyDescent="0.25">
      <c r="A125">
        <v>1</v>
      </c>
      <c r="B125" s="3" t="s">
        <v>76</v>
      </c>
      <c r="C125">
        <v>2012</v>
      </c>
      <c r="D125" t="s">
        <v>517</v>
      </c>
    </row>
    <row r="126" spans="1:4" hidden="1" x14ac:dyDescent="0.25">
      <c r="A126">
        <v>1</v>
      </c>
      <c r="B126" s="2" t="s">
        <v>76</v>
      </c>
      <c r="C126">
        <v>2011</v>
      </c>
      <c r="D126" t="s">
        <v>676</v>
      </c>
    </row>
    <row r="127" spans="1:4" x14ac:dyDescent="0.25">
      <c r="A127">
        <v>1</v>
      </c>
      <c r="B127" s="3" t="s">
        <v>520</v>
      </c>
      <c r="C127">
        <v>2015</v>
      </c>
      <c r="D127" t="s">
        <v>853</v>
      </c>
    </row>
    <row r="128" spans="1:4" x14ac:dyDescent="0.25">
      <c r="A128">
        <v>1</v>
      </c>
      <c r="B128" s="3" t="s">
        <v>520</v>
      </c>
      <c r="C128">
        <v>2014</v>
      </c>
      <c r="D128" t="s">
        <v>853</v>
      </c>
    </row>
    <row r="129" spans="1:4" x14ac:dyDescent="0.25">
      <c r="A129">
        <v>1</v>
      </c>
      <c r="B129" s="3" t="s">
        <v>520</v>
      </c>
      <c r="C129">
        <v>2013</v>
      </c>
      <c r="D129" t="s">
        <v>853</v>
      </c>
    </row>
    <row r="130" spans="1:4" hidden="1" x14ac:dyDescent="0.25">
      <c r="A130">
        <v>1</v>
      </c>
      <c r="B130" s="3" t="s">
        <v>520</v>
      </c>
      <c r="C130">
        <v>2012</v>
      </c>
      <c r="D130" t="s">
        <v>311</v>
      </c>
    </row>
    <row r="131" spans="1:4" x14ac:dyDescent="0.25">
      <c r="A131">
        <v>1</v>
      </c>
      <c r="B131" s="3" t="s">
        <v>520</v>
      </c>
      <c r="C131">
        <v>2011</v>
      </c>
      <c r="D131" t="s">
        <v>853</v>
      </c>
    </row>
    <row r="132" spans="1:4" x14ac:dyDescent="0.25">
      <c r="A132">
        <v>1</v>
      </c>
      <c r="B132" s="2" t="s">
        <v>227</v>
      </c>
      <c r="C132">
        <v>2015</v>
      </c>
      <c r="D132" t="s">
        <v>853</v>
      </c>
    </row>
    <row r="133" spans="1:4" hidden="1" x14ac:dyDescent="0.25">
      <c r="A133">
        <v>1</v>
      </c>
      <c r="B133" s="3" t="s">
        <v>227</v>
      </c>
      <c r="C133">
        <v>2014</v>
      </c>
      <c r="D133" t="s">
        <v>229</v>
      </c>
    </row>
    <row r="134" spans="1:4" hidden="1" x14ac:dyDescent="0.25">
      <c r="A134">
        <v>1</v>
      </c>
      <c r="B134" s="3" t="s">
        <v>227</v>
      </c>
      <c r="C134">
        <v>2013</v>
      </c>
      <c r="D134" t="s">
        <v>390</v>
      </c>
    </row>
    <row r="135" spans="1:4" hidden="1" x14ac:dyDescent="0.25">
      <c r="A135">
        <v>1</v>
      </c>
      <c r="B135" s="3" t="s">
        <v>227</v>
      </c>
      <c r="C135">
        <v>2012</v>
      </c>
      <c r="D135" t="s">
        <v>522</v>
      </c>
    </row>
    <row r="136" spans="1:4" hidden="1" x14ac:dyDescent="0.25">
      <c r="A136">
        <v>1</v>
      </c>
      <c r="B136" s="2" t="s">
        <v>227</v>
      </c>
      <c r="C136">
        <v>2011</v>
      </c>
      <c r="D136" t="s">
        <v>681</v>
      </c>
    </row>
    <row r="137" spans="1:4" hidden="1" x14ac:dyDescent="0.25">
      <c r="A137">
        <v>1</v>
      </c>
      <c r="B137" s="3" t="s">
        <v>81</v>
      </c>
      <c r="C137">
        <v>2015</v>
      </c>
      <c r="D137" t="s">
        <v>82</v>
      </c>
    </row>
    <row r="138" spans="1:4" x14ac:dyDescent="0.25">
      <c r="A138">
        <v>1</v>
      </c>
      <c r="B138" s="3" t="s">
        <v>81</v>
      </c>
      <c r="C138">
        <v>2014</v>
      </c>
      <c r="D138" t="s">
        <v>853</v>
      </c>
    </row>
    <row r="139" spans="1:4" hidden="1" x14ac:dyDescent="0.25">
      <c r="A139">
        <v>1</v>
      </c>
      <c r="B139" s="3" t="s">
        <v>81</v>
      </c>
      <c r="C139">
        <v>2013</v>
      </c>
      <c r="D139" t="s">
        <v>391</v>
      </c>
    </row>
    <row r="140" spans="1:4" x14ac:dyDescent="0.25">
      <c r="A140">
        <v>1</v>
      </c>
      <c r="B140" s="3" t="s">
        <v>81</v>
      </c>
      <c r="C140">
        <v>2012</v>
      </c>
      <c r="D140" t="s">
        <v>853</v>
      </c>
    </row>
    <row r="141" spans="1:4" x14ac:dyDescent="0.25">
      <c r="A141">
        <v>1</v>
      </c>
      <c r="B141" s="3" t="s">
        <v>81</v>
      </c>
      <c r="C141">
        <v>2011</v>
      </c>
      <c r="D141" t="s">
        <v>853</v>
      </c>
    </row>
    <row r="142" spans="1:4" hidden="1" x14ac:dyDescent="0.25">
      <c r="A142">
        <v>1</v>
      </c>
      <c r="B142" s="3" t="s">
        <v>85</v>
      </c>
      <c r="C142">
        <v>2015</v>
      </c>
      <c r="D142" t="s">
        <v>87</v>
      </c>
    </row>
    <row r="143" spans="1:4" hidden="1" x14ac:dyDescent="0.25">
      <c r="A143">
        <v>1</v>
      </c>
      <c r="B143" s="3" t="s">
        <v>85</v>
      </c>
      <c r="C143">
        <v>2014</v>
      </c>
      <c r="D143" t="s">
        <v>233</v>
      </c>
    </row>
    <row r="144" spans="1:4" hidden="1" x14ac:dyDescent="0.25">
      <c r="A144">
        <v>1</v>
      </c>
      <c r="B144" s="3" t="s">
        <v>85</v>
      </c>
      <c r="C144">
        <v>2013</v>
      </c>
      <c r="D144" t="s">
        <v>394</v>
      </c>
    </row>
    <row r="145" spans="1:4" hidden="1" x14ac:dyDescent="0.25">
      <c r="A145">
        <v>1</v>
      </c>
      <c r="B145" s="3" t="s">
        <v>85</v>
      </c>
      <c r="C145">
        <v>2012</v>
      </c>
      <c r="D145" t="s">
        <v>526</v>
      </c>
    </row>
    <row r="146" spans="1:4" hidden="1" x14ac:dyDescent="0.25">
      <c r="A146">
        <v>1</v>
      </c>
      <c r="B146" s="2" t="s">
        <v>85</v>
      </c>
      <c r="C146">
        <v>2011</v>
      </c>
      <c r="D146" t="s">
        <v>683</v>
      </c>
    </row>
    <row r="147" spans="1:4" x14ac:dyDescent="0.25">
      <c r="A147">
        <v>1</v>
      </c>
      <c r="B147" s="3" t="s">
        <v>397</v>
      </c>
      <c r="C147">
        <v>2015</v>
      </c>
      <c r="D147" t="s">
        <v>853</v>
      </c>
    </row>
    <row r="148" spans="1:4" x14ac:dyDescent="0.25">
      <c r="A148">
        <v>1</v>
      </c>
      <c r="B148" s="3" t="s">
        <v>397</v>
      </c>
      <c r="C148">
        <v>2014</v>
      </c>
      <c r="D148" t="s">
        <v>853</v>
      </c>
    </row>
    <row r="149" spans="1:4" hidden="1" x14ac:dyDescent="0.25">
      <c r="A149">
        <v>1</v>
      </c>
      <c r="B149" s="3" t="s">
        <v>397</v>
      </c>
      <c r="C149">
        <v>2013</v>
      </c>
      <c r="D149" t="s">
        <v>65</v>
      </c>
    </row>
    <row r="150" spans="1:4" x14ac:dyDescent="0.25">
      <c r="A150">
        <v>1</v>
      </c>
      <c r="B150" s="3" t="s">
        <v>397</v>
      </c>
      <c r="C150">
        <v>2012</v>
      </c>
      <c r="D150" t="s">
        <v>853</v>
      </c>
    </row>
    <row r="151" spans="1:4" x14ac:dyDescent="0.25">
      <c r="A151">
        <v>1</v>
      </c>
      <c r="B151" s="3" t="s">
        <v>397</v>
      </c>
      <c r="C151">
        <v>2011</v>
      </c>
      <c r="D151" t="s">
        <v>853</v>
      </c>
    </row>
    <row r="152" spans="1:4" x14ac:dyDescent="0.25">
      <c r="A152">
        <v>1</v>
      </c>
      <c r="B152" s="2" t="s">
        <v>236</v>
      </c>
      <c r="C152">
        <v>2015</v>
      </c>
      <c r="D152" t="s">
        <v>853</v>
      </c>
    </row>
    <row r="153" spans="1:4" hidden="1" x14ac:dyDescent="0.25">
      <c r="A153">
        <v>1</v>
      </c>
      <c r="B153" s="3" t="s">
        <v>236</v>
      </c>
      <c r="C153">
        <v>2014</v>
      </c>
      <c r="D153" t="s">
        <v>237</v>
      </c>
    </row>
    <row r="154" spans="1:4" hidden="1" x14ac:dyDescent="0.25">
      <c r="A154">
        <v>1</v>
      </c>
      <c r="B154" s="3" t="s">
        <v>236</v>
      </c>
      <c r="C154">
        <v>2013</v>
      </c>
      <c r="D154" t="s">
        <v>399</v>
      </c>
    </row>
    <row r="155" spans="1:4" x14ac:dyDescent="0.25">
      <c r="A155">
        <v>1</v>
      </c>
      <c r="B155" s="2" t="s">
        <v>236</v>
      </c>
      <c r="C155">
        <v>2012</v>
      </c>
      <c r="D155" t="s">
        <v>853</v>
      </c>
    </row>
    <row r="156" spans="1:4" hidden="1" x14ac:dyDescent="0.25">
      <c r="A156">
        <v>1</v>
      </c>
      <c r="B156" s="2" t="s">
        <v>236</v>
      </c>
      <c r="C156">
        <v>2011</v>
      </c>
      <c r="D156" t="s">
        <v>686</v>
      </c>
    </row>
    <row r="157" spans="1:4" x14ac:dyDescent="0.25">
      <c r="A157">
        <v>1</v>
      </c>
      <c r="B157" s="3" t="s">
        <v>241</v>
      </c>
      <c r="C157">
        <v>2015</v>
      </c>
      <c r="D157" t="s">
        <v>853</v>
      </c>
    </row>
    <row r="158" spans="1:4" hidden="1" x14ac:dyDescent="0.25">
      <c r="A158">
        <v>1</v>
      </c>
      <c r="B158" s="3" t="s">
        <v>241</v>
      </c>
      <c r="C158">
        <v>2014</v>
      </c>
      <c r="D158" t="s">
        <v>242</v>
      </c>
    </row>
    <row r="159" spans="1:4" x14ac:dyDescent="0.25">
      <c r="A159">
        <v>1</v>
      </c>
      <c r="B159" s="3" t="s">
        <v>241</v>
      </c>
      <c r="C159">
        <v>2013</v>
      </c>
      <c r="D159" t="s">
        <v>853</v>
      </c>
    </row>
    <row r="160" spans="1:4" x14ac:dyDescent="0.25">
      <c r="A160">
        <v>1</v>
      </c>
      <c r="B160" s="3" t="s">
        <v>241</v>
      </c>
      <c r="C160">
        <v>2012</v>
      </c>
      <c r="D160" t="s">
        <v>853</v>
      </c>
    </row>
    <row r="161" spans="1:4" x14ac:dyDescent="0.25">
      <c r="A161">
        <v>1</v>
      </c>
      <c r="B161" s="3" t="s">
        <v>241</v>
      </c>
      <c r="C161">
        <v>2011</v>
      </c>
      <c r="D161" t="s">
        <v>853</v>
      </c>
    </row>
    <row r="162" spans="1:4" hidden="1" x14ac:dyDescent="0.25">
      <c r="A162">
        <v>1</v>
      </c>
      <c r="B162" s="3" t="s">
        <v>90</v>
      </c>
      <c r="C162">
        <v>2015</v>
      </c>
      <c r="D162" t="s">
        <v>91</v>
      </c>
    </row>
    <row r="163" spans="1:4" hidden="1" x14ac:dyDescent="0.25">
      <c r="A163">
        <v>1</v>
      </c>
      <c r="B163" s="3" t="s">
        <v>90</v>
      </c>
      <c r="C163">
        <v>2014</v>
      </c>
      <c r="D163" t="s">
        <v>246</v>
      </c>
    </row>
    <row r="164" spans="1:4" hidden="1" x14ac:dyDescent="0.25">
      <c r="A164">
        <v>1</v>
      </c>
      <c r="B164" s="3" t="s">
        <v>90</v>
      </c>
      <c r="C164">
        <v>2013</v>
      </c>
      <c r="D164" t="s">
        <v>402</v>
      </c>
    </row>
    <row r="165" spans="1:4" hidden="1" x14ac:dyDescent="0.25">
      <c r="A165">
        <v>1</v>
      </c>
      <c r="B165" s="3" t="s">
        <v>90</v>
      </c>
      <c r="C165">
        <v>2012</v>
      </c>
      <c r="D165" t="s">
        <v>529</v>
      </c>
    </row>
    <row r="166" spans="1:4" hidden="1" x14ac:dyDescent="0.25">
      <c r="A166">
        <v>1</v>
      </c>
      <c r="B166" s="2" t="s">
        <v>90</v>
      </c>
      <c r="C166">
        <v>2011</v>
      </c>
      <c r="D166" t="s">
        <v>690</v>
      </c>
    </row>
    <row r="167" spans="1:4" x14ac:dyDescent="0.25">
      <c r="A167">
        <v>1</v>
      </c>
      <c r="B167" s="2" t="s">
        <v>691</v>
      </c>
      <c r="C167">
        <v>2015</v>
      </c>
      <c r="D167" t="s">
        <v>853</v>
      </c>
    </row>
    <row r="168" spans="1:4" x14ac:dyDescent="0.25">
      <c r="A168">
        <v>1</v>
      </c>
      <c r="B168" s="2" t="s">
        <v>691</v>
      </c>
      <c r="C168">
        <v>2014</v>
      </c>
      <c r="D168" t="s">
        <v>853</v>
      </c>
    </row>
    <row r="169" spans="1:4" x14ac:dyDescent="0.25">
      <c r="A169">
        <v>1</v>
      </c>
      <c r="B169" s="2" t="s">
        <v>691</v>
      </c>
      <c r="C169">
        <v>2013</v>
      </c>
      <c r="D169" t="s">
        <v>853</v>
      </c>
    </row>
    <row r="170" spans="1:4" x14ac:dyDescent="0.25">
      <c r="A170">
        <v>1</v>
      </c>
      <c r="B170" s="2" t="s">
        <v>691</v>
      </c>
      <c r="C170">
        <v>2012</v>
      </c>
      <c r="D170" t="s">
        <v>853</v>
      </c>
    </row>
    <row r="171" spans="1:4" hidden="1" x14ac:dyDescent="0.25">
      <c r="A171">
        <v>1</v>
      </c>
      <c r="B171" s="2" t="s">
        <v>691</v>
      </c>
      <c r="C171">
        <v>2011</v>
      </c>
      <c r="D171" t="s">
        <v>242</v>
      </c>
    </row>
    <row r="172" spans="1:4" x14ac:dyDescent="0.25">
      <c r="A172">
        <v>1</v>
      </c>
      <c r="B172" s="2" t="s">
        <v>532</v>
      </c>
      <c r="C172">
        <v>2015</v>
      </c>
      <c r="D172" t="s">
        <v>853</v>
      </c>
    </row>
    <row r="173" spans="1:4" x14ac:dyDescent="0.25">
      <c r="A173">
        <v>1</v>
      </c>
      <c r="B173" s="2" t="s">
        <v>532</v>
      </c>
      <c r="C173">
        <v>2014</v>
      </c>
      <c r="D173" t="s">
        <v>853</v>
      </c>
    </row>
    <row r="174" spans="1:4" x14ac:dyDescent="0.25">
      <c r="A174">
        <v>1</v>
      </c>
      <c r="B174" s="2" t="s">
        <v>532</v>
      </c>
      <c r="C174">
        <v>2013</v>
      </c>
      <c r="D174" t="s">
        <v>853</v>
      </c>
    </row>
    <row r="175" spans="1:4" hidden="1" x14ac:dyDescent="0.25">
      <c r="A175">
        <v>1</v>
      </c>
      <c r="B175" s="3" t="s">
        <v>532</v>
      </c>
      <c r="C175">
        <v>2012</v>
      </c>
      <c r="D175" t="s">
        <v>534</v>
      </c>
    </row>
    <row r="176" spans="1:4" hidden="1" x14ac:dyDescent="0.25">
      <c r="A176">
        <v>1</v>
      </c>
      <c r="B176" s="2" t="s">
        <v>532</v>
      </c>
      <c r="C176">
        <v>2011</v>
      </c>
      <c r="D176" t="s">
        <v>693</v>
      </c>
    </row>
    <row r="177" spans="1:4" hidden="1" x14ac:dyDescent="0.25">
      <c r="A177">
        <v>1</v>
      </c>
      <c r="B177" s="3" t="s">
        <v>93</v>
      </c>
      <c r="C177">
        <v>2015</v>
      </c>
      <c r="D177" t="s">
        <v>95</v>
      </c>
    </row>
    <row r="178" spans="1:4" hidden="1" x14ac:dyDescent="0.25">
      <c r="A178">
        <v>1</v>
      </c>
      <c r="B178" s="3" t="s">
        <v>93</v>
      </c>
      <c r="C178">
        <v>2014</v>
      </c>
      <c r="D178" t="s">
        <v>248</v>
      </c>
    </row>
    <row r="179" spans="1:4" hidden="1" x14ac:dyDescent="0.25">
      <c r="A179">
        <v>1</v>
      </c>
      <c r="B179" s="3" t="s">
        <v>93</v>
      </c>
      <c r="C179">
        <v>2013</v>
      </c>
      <c r="D179" t="s">
        <v>406</v>
      </c>
    </row>
    <row r="180" spans="1:4" hidden="1" x14ac:dyDescent="0.25">
      <c r="A180">
        <v>1</v>
      </c>
      <c r="B180" s="3" t="s">
        <v>93</v>
      </c>
      <c r="C180">
        <v>2012</v>
      </c>
      <c r="D180" t="s">
        <v>537</v>
      </c>
    </row>
    <row r="181" spans="1:4" hidden="1" x14ac:dyDescent="0.25">
      <c r="A181">
        <v>1</v>
      </c>
      <c r="B181" s="2" t="s">
        <v>93</v>
      </c>
      <c r="C181">
        <v>2011</v>
      </c>
      <c r="D181" t="s">
        <v>697</v>
      </c>
    </row>
    <row r="182" spans="1:4" hidden="1" x14ac:dyDescent="0.25">
      <c r="A182">
        <v>1</v>
      </c>
      <c r="B182" s="3" t="s">
        <v>98</v>
      </c>
      <c r="C182">
        <v>2015</v>
      </c>
      <c r="D182" t="s">
        <v>100</v>
      </c>
    </row>
    <row r="183" spans="1:4" hidden="1" x14ac:dyDescent="0.25">
      <c r="A183">
        <v>1</v>
      </c>
      <c r="B183" s="3" t="s">
        <v>98</v>
      </c>
      <c r="C183">
        <v>2014</v>
      </c>
      <c r="D183" t="s">
        <v>252</v>
      </c>
    </row>
    <row r="184" spans="1:4" hidden="1" x14ac:dyDescent="0.25">
      <c r="A184">
        <v>1</v>
      </c>
      <c r="B184" s="3" t="s">
        <v>98</v>
      </c>
      <c r="C184">
        <v>2013</v>
      </c>
      <c r="D184" t="s">
        <v>410</v>
      </c>
    </row>
    <row r="185" spans="1:4" hidden="1" x14ac:dyDescent="0.25">
      <c r="A185">
        <v>1</v>
      </c>
      <c r="B185" s="3" t="s">
        <v>98</v>
      </c>
      <c r="C185">
        <v>2012</v>
      </c>
      <c r="D185" t="s">
        <v>541</v>
      </c>
    </row>
    <row r="186" spans="1:4" hidden="1" x14ac:dyDescent="0.25">
      <c r="A186">
        <v>1</v>
      </c>
      <c r="B186" s="2" t="s">
        <v>98</v>
      </c>
      <c r="C186">
        <v>2011</v>
      </c>
      <c r="D186" t="s">
        <v>701</v>
      </c>
    </row>
    <row r="187" spans="1:4" hidden="1" x14ac:dyDescent="0.25">
      <c r="A187">
        <v>1</v>
      </c>
      <c r="B187" s="3" t="s">
        <v>104</v>
      </c>
      <c r="C187">
        <v>2015</v>
      </c>
      <c r="D187" t="s">
        <v>105</v>
      </c>
    </row>
    <row r="188" spans="1:4" x14ac:dyDescent="0.25">
      <c r="A188">
        <v>1</v>
      </c>
      <c r="B188" s="3" t="s">
        <v>104</v>
      </c>
      <c r="C188">
        <v>2014</v>
      </c>
      <c r="D188" t="s">
        <v>853</v>
      </c>
    </row>
    <row r="189" spans="1:4" x14ac:dyDescent="0.25">
      <c r="A189">
        <v>1</v>
      </c>
      <c r="B189" s="3" t="s">
        <v>104</v>
      </c>
      <c r="C189">
        <v>2013</v>
      </c>
      <c r="D189" t="s">
        <v>853</v>
      </c>
    </row>
    <row r="190" spans="1:4" x14ac:dyDescent="0.25">
      <c r="A190">
        <v>1</v>
      </c>
      <c r="B190" s="3" t="s">
        <v>104</v>
      </c>
      <c r="C190">
        <v>2012</v>
      </c>
      <c r="D190" t="s">
        <v>853</v>
      </c>
    </row>
    <row r="191" spans="1:4" x14ac:dyDescent="0.25">
      <c r="A191">
        <v>1</v>
      </c>
      <c r="B191" s="3" t="s">
        <v>104</v>
      </c>
      <c r="C191">
        <v>2011</v>
      </c>
      <c r="D191" t="s">
        <v>853</v>
      </c>
    </row>
    <row r="192" spans="1:4" x14ac:dyDescent="0.25">
      <c r="A192">
        <v>1</v>
      </c>
      <c r="B192" s="3" t="s">
        <v>544</v>
      </c>
      <c r="C192">
        <v>2015</v>
      </c>
      <c r="D192" t="s">
        <v>853</v>
      </c>
    </row>
    <row r="193" spans="1:4" x14ac:dyDescent="0.25">
      <c r="A193">
        <v>1</v>
      </c>
      <c r="B193" s="3" t="s">
        <v>544</v>
      </c>
      <c r="C193">
        <v>2014</v>
      </c>
      <c r="D193" t="s">
        <v>853</v>
      </c>
    </row>
    <row r="194" spans="1:4" x14ac:dyDescent="0.25">
      <c r="A194">
        <v>1</v>
      </c>
      <c r="B194" s="3" t="s">
        <v>544</v>
      </c>
      <c r="C194">
        <v>2013</v>
      </c>
      <c r="D194" t="s">
        <v>853</v>
      </c>
    </row>
    <row r="195" spans="1:4" hidden="1" x14ac:dyDescent="0.25">
      <c r="A195">
        <v>1</v>
      </c>
      <c r="B195" s="3" t="s">
        <v>544</v>
      </c>
      <c r="C195">
        <v>2012</v>
      </c>
      <c r="D195" t="s">
        <v>545</v>
      </c>
    </row>
    <row r="196" spans="1:4" x14ac:dyDescent="0.25">
      <c r="A196">
        <v>1</v>
      </c>
      <c r="B196" s="3" t="s">
        <v>544</v>
      </c>
      <c r="C196">
        <v>2011</v>
      </c>
      <c r="D196" t="s">
        <v>853</v>
      </c>
    </row>
    <row r="197" spans="1:4" hidden="1" x14ac:dyDescent="0.25">
      <c r="A197">
        <v>1</v>
      </c>
      <c r="B197" s="3" t="s">
        <v>107</v>
      </c>
      <c r="C197">
        <v>2015</v>
      </c>
      <c r="D197" t="s">
        <v>108</v>
      </c>
    </row>
    <row r="198" spans="1:4" hidden="1" x14ac:dyDescent="0.25">
      <c r="A198">
        <v>1</v>
      </c>
      <c r="B198" s="3" t="s">
        <v>107</v>
      </c>
      <c r="C198">
        <v>2014</v>
      </c>
      <c r="D198" t="s">
        <v>256</v>
      </c>
    </row>
    <row r="199" spans="1:4" hidden="1" x14ac:dyDescent="0.25">
      <c r="A199">
        <v>1</v>
      </c>
      <c r="B199" s="3" t="s">
        <v>107</v>
      </c>
      <c r="C199">
        <v>2013</v>
      </c>
      <c r="D199" t="s">
        <v>413</v>
      </c>
    </row>
    <row r="200" spans="1:4" hidden="1" x14ac:dyDescent="0.25">
      <c r="A200">
        <v>1</v>
      </c>
      <c r="B200" s="3" t="s">
        <v>107</v>
      </c>
      <c r="C200">
        <v>2012</v>
      </c>
      <c r="D200" t="s">
        <v>548</v>
      </c>
    </row>
    <row r="201" spans="1:4" hidden="1" x14ac:dyDescent="0.25">
      <c r="A201">
        <v>1</v>
      </c>
      <c r="B201" s="2" t="s">
        <v>107</v>
      </c>
      <c r="C201">
        <v>2011</v>
      </c>
      <c r="D201" t="s">
        <v>559</v>
      </c>
    </row>
    <row r="202" spans="1:4" x14ac:dyDescent="0.25">
      <c r="A202">
        <v>1</v>
      </c>
      <c r="B202" s="3" t="s">
        <v>414</v>
      </c>
      <c r="C202">
        <v>2015</v>
      </c>
      <c r="D202" t="s">
        <v>853</v>
      </c>
    </row>
    <row r="203" spans="1:4" x14ac:dyDescent="0.25">
      <c r="A203">
        <v>1</v>
      </c>
      <c r="B203" s="3" t="s">
        <v>414</v>
      </c>
      <c r="C203">
        <v>2014</v>
      </c>
      <c r="D203" t="s">
        <v>853</v>
      </c>
    </row>
    <row r="204" spans="1:4" hidden="1" x14ac:dyDescent="0.25">
      <c r="A204">
        <v>1</v>
      </c>
      <c r="B204" s="3" t="s">
        <v>414</v>
      </c>
      <c r="C204">
        <v>2013</v>
      </c>
      <c r="D204" t="s">
        <v>82</v>
      </c>
    </row>
    <row r="205" spans="1:4" x14ac:dyDescent="0.25">
      <c r="A205">
        <v>1</v>
      </c>
      <c r="B205" s="3" t="s">
        <v>414</v>
      </c>
      <c r="C205">
        <v>2012</v>
      </c>
      <c r="D205" t="s">
        <v>853</v>
      </c>
    </row>
    <row r="206" spans="1:4" x14ac:dyDescent="0.25">
      <c r="A206">
        <v>1</v>
      </c>
      <c r="B206" s="3" t="s">
        <v>414</v>
      </c>
      <c r="C206">
        <v>2011</v>
      </c>
      <c r="D206" t="s">
        <v>853</v>
      </c>
    </row>
    <row r="207" spans="1:4" hidden="1" x14ac:dyDescent="0.25">
      <c r="A207">
        <v>1</v>
      </c>
      <c r="B207" s="3" t="s">
        <v>110</v>
      </c>
      <c r="C207">
        <v>2015</v>
      </c>
      <c r="D207" t="s">
        <v>111</v>
      </c>
    </row>
    <row r="208" spans="1:4" x14ac:dyDescent="0.25">
      <c r="A208">
        <v>1</v>
      </c>
      <c r="B208" s="2" t="s">
        <v>110</v>
      </c>
      <c r="C208">
        <v>2014</v>
      </c>
      <c r="D208" t="s">
        <v>853</v>
      </c>
    </row>
    <row r="209" spans="1:4" hidden="1" x14ac:dyDescent="0.25">
      <c r="A209">
        <v>1</v>
      </c>
      <c r="B209" s="3" t="s">
        <v>110</v>
      </c>
      <c r="C209">
        <v>2013</v>
      </c>
      <c r="D209" t="s">
        <v>416</v>
      </c>
    </row>
    <row r="210" spans="1:4" x14ac:dyDescent="0.25">
      <c r="A210">
        <v>1</v>
      </c>
      <c r="B210" s="2" t="s">
        <v>110</v>
      </c>
      <c r="C210">
        <v>2012</v>
      </c>
      <c r="D210" t="s">
        <v>853</v>
      </c>
    </row>
    <row r="211" spans="1:4" hidden="1" x14ac:dyDescent="0.25">
      <c r="A211">
        <v>1</v>
      </c>
      <c r="B211" s="2" t="s">
        <v>110</v>
      </c>
      <c r="C211">
        <v>2011</v>
      </c>
      <c r="D211" t="s">
        <v>707</v>
      </c>
    </row>
    <row r="212" spans="1:4" x14ac:dyDescent="0.25">
      <c r="A212">
        <v>1</v>
      </c>
      <c r="B212" s="3" t="s">
        <v>257</v>
      </c>
      <c r="C212">
        <v>2015</v>
      </c>
      <c r="D212" t="s">
        <v>853</v>
      </c>
    </row>
    <row r="213" spans="1:4" hidden="1" x14ac:dyDescent="0.25">
      <c r="A213">
        <v>1</v>
      </c>
      <c r="B213" s="3" t="s">
        <v>257</v>
      </c>
      <c r="C213">
        <v>2014</v>
      </c>
      <c r="D213" t="s">
        <v>216</v>
      </c>
    </row>
    <row r="214" spans="1:4" x14ac:dyDescent="0.25">
      <c r="A214">
        <v>1</v>
      </c>
      <c r="B214" s="3" t="s">
        <v>257</v>
      </c>
      <c r="C214">
        <v>2013</v>
      </c>
      <c r="D214" t="s">
        <v>853</v>
      </c>
    </row>
    <row r="215" spans="1:4" x14ac:dyDescent="0.25">
      <c r="A215">
        <v>1</v>
      </c>
      <c r="B215" s="3" t="s">
        <v>257</v>
      </c>
      <c r="C215">
        <v>2012</v>
      </c>
      <c r="D215" t="s">
        <v>853</v>
      </c>
    </row>
    <row r="216" spans="1:4" x14ac:dyDescent="0.25">
      <c r="A216">
        <v>1</v>
      </c>
      <c r="B216" s="3" t="s">
        <v>257</v>
      </c>
      <c r="C216">
        <v>2011</v>
      </c>
      <c r="D216" t="s">
        <v>853</v>
      </c>
    </row>
    <row r="217" spans="1:4" hidden="1" x14ac:dyDescent="0.25">
      <c r="A217">
        <v>1</v>
      </c>
      <c r="B217" s="3" t="s">
        <v>114</v>
      </c>
      <c r="C217">
        <v>2015</v>
      </c>
      <c r="D217" t="s">
        <v>116</v>
      </c>
    </row>
    <row r="218" spans="1:4" hidden="1" x14ac:dyDescent="0.25">
      <c r="A218">
        <v>1</v>
      </c>
      <c r="B218" s="3" t="s">
        <v>114</v>
      </c>
      <c r="C218">
        <v>2014</v>
      </c>
      <c r="D218" t="s">
        <v>261</v>
      </c>
    </row>
    <row r="219" spans="1:4" hidden="1" x14ac:dyDescent="0.25">
      <c r="A219">
        <v>1</v>
      </c>
      <c r="B219" s="3" t="s">
        <v>114</v>
      </c>
      <c r="C219">
        <v>2013</v>
      </c>
      <c r="D219" t="s">
        <v>420</v>
      </c>
    </row>
    <row r="220" spans="1:4" hidden="1" x14ac:dyDescent="0.25">
      <c r="A220">
        <v>1</v>
      </c>
      <c r="B220" s="3" t="s">
        <v>114</v>
      </c>
      <c r="C220">
        <v>2012</v>
      </c>
      <c r="D220" t="s">
        <v>552</v>
      </c>
    </row>
    <row r="221" spans="1:4" hidden="1" x14ac:dyDescent="0.25">
      <c r="A221">
        <v>1</v>
      </c>
      <c r="B221" s="2" t="s">
        <v>114</v>
      </c>
      <c r="C221">
        <v>2011</v>
      </c>
      <c r="D221" t="s">
        <v>711</v>
      </c>
    </row>
    <row r="222" spans="1:4" x14ac:dyDescent="0.25">
      <c r="A222">
        <v>1</v>
      </c>
      <c r="B222" s="3" t="s">
        <v>264</v>
      </c>
      <c r="C222">
        <v>2015</v>
      </c>
      <c r="D222" t="s">
        <v>853</v>
      </c>
    </row>
    <row r="223" spans="1:4" x14ac:dyDescent="0.25">
      <c r="A223">
        <v>1</v>
      </c>
      <c r="B223" s="3" t="s">
        <v>264</v>
      </c>
      <c r="C223">
        <v>2014</v>
      </c>
      <c r="D223" t="s">
        <v>853</v>
      </c>
    </row>
    <row r="224" spans="1:4" x14ac:dyDescent="0.25">
      <c r="A224">
        <v>1</v>
      </c>
      <c r="B224" s="3" t="s">
        <v>264</v>
      </c>
      <c r="C224">
        <v>2014</v>
      </c>
      <c r="D224" t="s">
        <v>853</v>
      </c>
    </row>
    <row r="225" spans="1:4" x14ac:dyDescent="0.25">
      <c r="A225">
        <v>1</v>
      </c>
      <c r="B225" s="3" t="s">
        <v>264</v>
      </c>
      <c r="C225">
        <v>2013</v>
      </c>
      <c r="D225" t="s">
        <v>853</v>
      </c>
    </row>
    <row r="226" spans="1:4" x14ac:dyDescent="0.25">
      <c r="A226">
        <v>1</v>
      </c>
      <c r="B226" s="3" t="s">
        <v>264</v>
      </c>
      <c r="C226">
        <v>2012</v>
      </c>
      <c r="D226" t="s">
        <v>853</v>
      </c>
    </row>
    <row r="227" spans="1:4" x14ac:dyDescent="0.25">
      <c r="A227">
        <v>1</v>
      </c>
      <c r="B227" s="2" t="s">
        <v>37</v>
      </c>
      <c r="C227">
        <v>2015</v>
      </c>
      <c r="D227" t="s">
        <v>853</v>
      </c>
    </row>
    <row r="228" spans="1:4" x14ac:dyDescent="0.25">
      <c r="A228">
        <v>1</v>
      </c>
      <c r="B228" s="2" t="s">
        <v>37</v>
      </c>
      <c r="C228">
        <v>2014</v>
      </c>
      <c r="D228" t="s">
        <v>853</v>
      </c>
    </row>
    <row r="229" spans="1:4" x14ac:dyDescent="0.25">
      <c r="A229">
        <v>1</v>
      </c>
      <c r="B229" s="2" t="s">
        <v>37</v>
      </c>
      <c r="C229">
        <v>2013</v>
      </c>
      <c r="D229" t="s">
        <v>853</v>
      </c>
    </row>
    <row r="230" spans="1:4" x14ac:dyDescent="0.25">
      <c r="A230">
        <v>1</v>
      </c>
      <c r="B230" s="2" t="s">
        <v>37</v>
      </c>
      <c r="C230">
        <v>2012</v>
      </c>
      <c r="D230" t="s">
        <v>853</v>
      </c>
    </row>
    <row r="231" spans="1:4" hidden="1" x14ac:dyDescent="0.25">
      <c r="A231">
        <v>1</v>
      </c>
      <c r="B231" s="2" t="s">
        <v>37</v>
      </c>
      <c r="C231">
        <v>2011</v>
      </c>
      <c r="D231" t="s">
        <v>715</v>
      </c>
    </row>
    <row r="232" spans="1:4" x14ac:dyDescent="0.25">
      <c r="A232">
        <v>1</v>
      </c>
      <c r="B232" s="3" t="s">
        <v>265</v>
      </c>
      <c r="C232">
        <v>2015</v>
      </c>
      <c r="D232" t="s">
        <v>853</v>
      </c>
    </row>
    <row r="233" spans="1:4" hidden="1" x14ac:dyDescent="0.25">
      <c r="A233">
        <v>1</v>
      </c>
      <c r="B233" s="3" t="s">
        <v>265</v>
      </c>
      <c r="C233">
        <v>2014</v>
      </c>
      <c r="D233" t="s">
        <v>266</v>
      </c>
    </row>
    <row r="234" spans="1:4" hidden="1" x14ac:dyDescent="0.25">
      <c r="A234">
        <v>1</v>
      </c>
      <c r="B234" s="3" t="s">
        <v>265</v>
      </c>
      <c r="C234">
        <v>2013</v>
      </c>
      <c r="D234" t="s">
        <v>423</v>
      </c>
    </row>
    <row r="235" spans="1:4" hidden="1" x14ac:dyDescent="0.25">
      <c r="A235">
        <v>1</v>
      </c>
      <c r="B235" s="3" t="s">
        <v>265</v>
      </c>
      <c r="C235">
        <v>2012</v>
      </c>
      <c r="D235" t="s">
        <v>556</v>
      </c>
    </row>
    <row r="236" spans="1:4" x14ac:dyDescent="0.25">
      <c r="A236">
        <v>1</v>
      </c>
      <c r="B236" s="3" t="s">
        <v>265</v>
      </c>
      <c r="C236">
        <v>2011</v>
      </c>
      <c r="D236" t="s">
        <v>853</v>
      </c>
    </row>
    <row r="237" spans="1:4" hidden="1" x14ac:dyDescent="0.25">
      <c r="A237">
        <v>1</v>
      </c>
      <c r="B237" s="3" t="s">
        <v>119</v>
      </c>
      <c r="C237">
        <v>2015</v>
      </c>
      <c r="D237" t="s">
        <v>121</v>
      </c>
    </row>
    <row r="238" spans="1:4" hidden="1" x14ac:dyDescent="0.25">
      <c r="A238">
        <v>1</v>
      </c>
      <c r="B238" s="3" t="s">
        <v>119</v>
      </c>
      <c r="C238">
        <v>2014</v>
      </c>
      <c r="D238" t="s">
        <v>270</v>
      </c>
    </row>
    <row r="239" spans="1:4" hidden="1" x14ac:dyDescent="0.25">
      <c r="A239">
        <v>1</v>
      </c>
      <c r="B239" s="3" t="s">
        <v>119</v>
      </c>
      <c r="C239">
        <v>2013</v>
      </c>
      <c r="D239" t="s">
        <v>427</v>
      </c>
    </row>
    <row r="240" spans="1:4" hidden="1" x14ac:dyDescent="0.25">
      <c r="A240">
        <v>1</v>
      </c>
      <c r="B240" s="3" t="s">
        <v>119</v>
      </c>
      <c r="C240">
        <v>2012</v>
      </c>
      <c r="D240" t="s">
        <v>559</v>
      </c>
    </row>
    <row r="241" spans="1:4" hidden="1" x14ac:dyDescent="0.25">
      <c r="A241">
        <v>1</v>
      </c>
      <c r="B241" s="2" t="s">
        <v>119</v>
      </c>
      <c r="C241">
        <v>2011</v>
      </c>
      <c r="D241" t="s">
        <v>719</v>
      </c>
    </row>
    <row r="242" spans="1:4" hidden="1" x14ac:dyDescent="0.25">
      <c r="A242">
        <v>1</v>
      </c>
      <c r="B242" s="3" t="s">
        <v>124</v>
      </c>
      <c r="C242">
        <v>2015</v>
      </c>
      <c r="D242" t="s">
        <v>126</v>
      </c>
    </row>
    <row r="243" spans="1:4" hidden="1" x14ac:dyDescent="0.25">
      <c r="A243">
        <v>1</v>
      </c>
      <c r="B243" s="3" t="s">
        <v>124</v>
      </c>
      <c r="C243">
        <v>2014</v>
      </c>
      <c r="D243" t="s">
        <v>273</v>
      </c>
    </row>
    <row r="244" spans="1:4" hidden="1" x14ac:dyDescent="0.25">
      <c r="A244">
        <v>1</v>
      </c>
      <c r="B244" s="3" t="s">
        <v>124</v>
      </c>
      <c r="C244">
        <v>2013</v>
      </c>
      <c r="D244" t="s">
        <v>431</v>
      </c>
    </row>
    <row r="245" spans="1:4" hidden="1" x14ac:dyDescent="0.25">
      <c r="A245">
        <v>1</v>
      </c>
      <c r="B245" s="3" t="s">
        <v>124</v>
      </c>
      <c r="C245">
        <v>2012</v>
      </c>
      <c r="D245" t="s">
        <v>563</v>
      </c>
    </row>
    <row r="246" spans="1:4" hidden="1" x14ac:dyDescent="0.25">
      <c r="A246">
        <v>1</v>
      </c>
      <c r="B246" s="2" t="s">
        <v>124</v>
      </c>
      <c r="C246">
        <v>2011</v>
      </c>
      <c r="D246" t="s">
        <v>563</v>
      </c>
    </row>
    <row r="247" spans="1:4" x14ac:dyDescent="0.25">
      <c r="A247">
        <v>1</v>
      </c>
      <c r="B247" s="2" t="s">
        <v>275</v>
      </c>
      <c r="C247">
        <v>2015</v>
      </c>
      <c r="D247" t="s">
        <v>853</v>
      </c>
    </row>
    <row r="248" spans="1:4" hidden="1" x14ac:dyDescent="0.25">
      <c r="A248">
        <v>1</v>
      </c>
      <c r="B248" s="3" t="s">
        <v>275</v>
      </c>
      <c r="C248">
        <v>2014</v>
      </c>
      <c r="D248" t="s">
        <v>216</v>
      </c>
    </row>
    <row r="249" spans="1:4" x14ac:dyDescent="0.25">
      <c r="A249">
        <v>1</v>
      </c>
      <c r="B249" s="2" t="s">
        <v>275</v>
      </c>
      <c r="C249">
        <v>2013</v>
      </c>
      <c r="D249" t="s">
        <v>853</v>
      </c>
    </row>
    <row r="250" spans="1:4" x14ac:dyDescent="0.25">
      <c r="A250">
        <v>1</v>
      </c>
      <c r="B250" s="2" t="s">
        <v>275</v>
      </c>
      <c r="C250">
        <v>2012</v>
      </c>
      <c r="D250" t="s">
        <v>853</v>
      </c>
    </row>
    <row r="251" spans="1:4" hidden="1" x14ac:dyDescent="0.25">
      <c r="A251">
        <v>1</v>
      </c>
      <c r="B251" s="2" t="s">
        <v>275</v>
      </c>
      <c r="C251">
        <v>2011</v>
      </c>
      <c r="D251" t="s">
        <v>216</v>
      </c>
    </row>
    <row r="252" spans="1:4" x14ac:dyDescent="0.25">
      <c r="A252">
        <v>1</v>
      </c>
      <c r="B252" s="2" t="s">
        <v>724</v>
      </c>
      <c r="C252">
        <v>2015</v>
      </c>
      <c r="D252" t="s">
        <v>853</v>
      </c>
    </row>
    <row r="253" spans="1:4" x14ac:dyDescent="0.25">
      <c r="A253">
        <v>1</v>
      </c>
      <c r="B253" s="2" t="s">
        <v>724</v>
      </c>
      <c r="C253">
        <v>2014</v>
      </c>
      <c r="D253" t="s">
        <v>853</v>
      </c>
    </row>
    <row r="254" spans="1:4" x14ac:dyDescent="0.25">
      <c r="A254">
        <v>1</v>
      </c>
      <c r="B254" s="2" t="s">
        <v>724</v>
      </c>
      <c r="C254">
        <v>2013</v>
      </c>
      <c r="D254" t="s">
        <v>853</v>
      </c>
    </row>
    <row r="255" spans="1:4" x14ac:dyDescent="0.25">
      <c r="A255">
        <v>1</v>
      </c>
      <c r="B255" s="2" t="s">
        <v>724</v>
      </c>
      <c r="C255">
        <v>2012</v>
      </c>
      <c r="D255" t="s">
        <v>853</v>
      </c>
    </row>
    <row r="256" spans="1:4" hidden="1" x14ac:dyDescent="0.25">
      <c r="A256">
        <v>1</v>
      </c>
      <c r="B256" s="2" t="s">
        <v>724</v>
      </c>
      <c r="C256">
        <v>2011</v>
      </c>
      <c r="D256" t="s">
        <v>725</v>
      </c>
    </row>
    <row r="257" spans="1:4" hidden="1" x14ac:dyDescent="0.25">
      <c r="A257">
        <v>1</v>
      </c>
      <c r="B257" s="3" t="s">
        <v>128</v>
      </c>
      <c r="C257">
        <v>2015</v>
      </c>
      <c r="D257" t="s">
        <v>130</v>
      </c>
    </row>
    <row r="258" spans="1:4" hidden="1" x14ac:dyDescent="0.25">
      <c r="A258">
        <v>1</v>
      </c>
      <c r="B258" s="3" t="s">
        <v>128</v>
      </c>
      <c r="C258">
        <v>2014</v>
      </c>
      <c r="D258" t="s">
        <v>277</v>
      </c>
    </row>
    <row r="259" spans="1:4" x14ac:dyDescent="0.25">
      <c r="A259">
        <v>1</v>
      </c>
      <c r="B259" s="2" t="s">
        <v>128</v>
      </c>
      <c r="C259">
        <v>2013</v>
      </c>
      <c r="D259" t="s">
        <v>853</v>
      </c>
    </row>
    <row r="260" spans="1:4" hidden="1" x14ac:dyDescent="0.25">
      <c r="A260">
        <v>1</v>
      </c>
      <c r="B260" s="3" t="s">
        <v>128</v>
      </c>
      <c r="C260">
        <v>2012</v>
      </c>
      <c r="D260" t="s">
        <v>565</v>
      </c>
    </row>
    <row r="261" spans="1:4" hidden="1" x14ac:dyDescent="0.25">
      <c r="A261">
        <v>1</v>
      </c>
      <c r="B261" s="2" t="s">
        <v>128</v>
      </c>
      <c r="C261">
        <v>2011</v>
      </c>
      <c r="D261" t="s">
        <v>729</v>
      </c>
    </row>
    <row r="262" spans="1:4" x14ac:dyDescent="0.25">
      <c r="A262">
        <v>1</v>
      </c>
      <c r="B262" s="2" t="s">
        <v>732</v>
      </c>
      <c r="C262">
        <v>2015</v>
      </c>
      <c r="D262" t="s">
        <v>853</v>
      </c>
    </row>
    <row r="263" spans="1:4" x14ac:dyDescent="0.25">
      <c r="A263">
        <v>1</v>
      </c>
      <c r="B263" s="2" t="s">
        <v>732</v>
      </c>
      <c r="C263">
        <v>2014</v>
      </c>
      <c r="D263" t="s">
        <v>853</v>
      </c>
    </row>
    <row r="264" spans="1:4" x14ac:dyDescent="0.25">
      <c r="A264">
        <v>1</v>
      </c>
      <c r="B264" s="2" t="s">
        <v>732</v>
      </c>
      <c r="C264">
        <v>2013</v>
      </c>
      <c r="D264" t="s">
        <v>853</v>
      </c>
    </row>
    <row r="265" spans="1:4" x14ac:dyDescent="0.25">
      <c r="A265">
        <v>1</v>
      </c>
      <c r="B265" s="2" t="s">
        <v>732</v>
      </c>
      <c r="C265">
        <v>2012</v>
      </c>
      <c r="D265" t="s">
        <v>853</v>
      </c>
    </row>
    <row r="266" spans="1:4" hidden="1" x14ac:dyDescent="0.25">
      <c r="A266">
        <v>1</v>
      </c>
      <c r="B266" s="2" t="s">
        <v>732</v>
      </c>
      <c r="C266">
        <v>2011</v>
      </c>
      <c r="D266" t="s">
        <v>216</v>
      </c>
    </row>
    <row r="267" spans="1:4" x14ac:dyDescent="0.25">
      <c r="A267">
        <v>1</v>
      </c>
      <c r="B267" s="2" t="s">
        <v>280</v>
      </c>
      <c r="C267">
        <v>2015</v>
      </c>
      <c r="D267" t="s">
        <v>853</v>
      </c>
    </row>
    <row r="268" spans="1:4" hidden="1" x14ac:dyDescent="0.25">
      <c r="A268">
        <v>1</v>
      </c>
      <c r="B268" s="3" t="s">
        <v>280</v>
      </c>
      <c r="C268">
        <v>2014</v>
      </c>
      <c r="D268" t="s">
        <v>281</v>
      </c>
    </row>
    <row r="269" spans="1:4" x14ac:dyDescent="0.25">
      <c r="A269">
        <v>1</v>
      </c>
      <c r="B269" s="2" t="s">
        <v>280</v>
      </c>
      <c r="C269">
        <v>2013</v>
      </c>
      <c r="D269" t="s">
        <v>853</v>
      </c>
    </row>
    <row r="270" spans="1:4" x14ac:dyDescent="0.25">
      <c r="A270">
        <v>1</v>
      </c>
      <c r="B270" s="2" t="s">
        <v>280</v>
      </c>
      <c r="C270">
        <v>2012</v>
      </c>
      <c r="D270" t="s">
        <v>853</v>
      </c>
    </row>
    <row r="271" spans="1:4" hidden="1" x14ac:dyDescent="0.25">
      <c r="A271">
        <v>1</v>
      </c>
      <c r="B271" s="2" t="s">
        <v>280</v>
      </c>
      <c r="C271">
        <v>2011</v>
      </c>
      <c r="D271" t="s">
        <v>735</v>
      </c>
    </row>
    <row r="272" spans="1:4" hidden="1" x14ac:dyDescent="0.25">
      <c r="A272">
        <v>1</v>
      </c>
      <c r="B272" s="3" t="s">
        <v>133</v>
      </c>
      <c r="C272">
        <v>2015</v>
      </c>
      <c r="D272" t="s">
        <v>82</v>
      </c>
    </row>
    <row r="273" spans="1:4" x14ac:dyDescent="0.25">
      <c r="A273">
        <v>1</v>
      </c>
      <c r="B273" s="3" t="s">
        <v>133</v>
      </c>
      <c r="C273">
        <v>2014</v>
      </c>
      <c r="D273" t="s">
        <v>853</v>
      </c>
    </row>
    <row r="274" spans="1:4" x14ac:dyDescent="0.25">
      <c r="A274">
        <v>1</v>
      </c>
      <c r="B274" s="3" t="s">
        <v>133</v>
      </c>
      <c r="C274">
        <v>2013</v>
      </c>
      <c r="D274" t="s">
        <v>853</v>
      </c>
    </row>
    <row r="275" spans="1:4" x14ac:dyDescent="0.25">
      <c r="A275">
        <v>1</v>
      </c>
      <c r="B275" s="3" t="s">
        <v>133</v>
      </c>
      <c r="C275">
        <v>2012</v>
      </c>
      <c r="D275" t="s">
        <v>853</v>
      </c>
    </row>
    <row r="276" spans="1:4" x14ac:dyDescent="0.25">
      <c r="A276">
        <v>1</v>
      </c>
      <c r="B276" s="3" t="s">
        <v>133</v>
      </c>
      <c r="C276">
        <v>2011</v>
      </c>
      <c r="D276" t="s">
        <v>853</v>
      </c>
    </row>
    <row r="277" spans="1:4" x14ac:dyDescent="0.25">
      <c r="A277">
        <v>1</v>
      </c>
      <c r="B277" s="2" t="s">
        <v>571</v>
      </c>
      <c r="C277">
        <v>2015</v>
      </c>
      <c r="D277" t="s">
        <v>853</v>
      </c>
    </row>
    <row r="278" spans="1:4" x14ac:dyDescent="0.25">
      <c r="A278">
        <v>1</v>
      </c>
      <c r="B278" s="2" t="s">
        <v>571</v>
      </c>
      <c r="C278">
        <v>2014</v>
      </c>
      <c r="D278" t="s">
        <v>853</v>
      </c>
    </row>
    <row r="279" spans="1:4" x14ac:dyDescent="0.25">
      <c r="A279">
        <v>1</v>
      </c>
      <c r="B279" s="2" t="s">
        <v>571</v>
      </c>
      <c r="C279">
        <v>2013</v>
      </c>
      <c r="D279" t="s">
        <v>853</v>
      </c>
    </row>
    <row r="280" spans="1:4" hidden="1" x14ac:dyDescent="0.25">
      <c r="A280">
        <v>1</v>
      </c>
      <c r="B280" s="3" t="s">
        <v>571</v>
      </c>
      <c r="C280">
        <v>2012</v>
      </c>
      <c r="D280" t="s">
        <v>572</v>
      </c>
    </row>
    <row r="281" spans="1:4" hidden="1" x14ac:dyDescent="0.25">
      <c r="A281">
        <v>1</v>
      </c>
      <c r="B281" s="2" t="s">
        <v>571</v>
      </c>
      <c r="C281">
        <v>2011</v>
      </c>
      <c r="D281" t="s">
        <v>742</v>
      </c>
    </row>
    <row r="282" spans="1:4" x14ac:dyDescent="0.25">
      <c r="A282">
        <v>1</v>
      </c>
      <c r="B282" s="3" t="s">
        <v>288</v>
      </c>
      <c r="C282">
        <v>2015</v>
      </c>
      <c r="D282" t="s">
        <v>853</v>
      </c>
    </row>
    <row r="283" spans="1:4" hidden="1" x14ac:dyDescent="0.25">
      <c r="A283">
        <v>1</v>
      </c>
      <c r="B283" s="3" t="s">
        <v>288</v>
      </c>
      <c r="C283">
        <v>2014</v>
      </c>
      <c r="D283" t="s">
        <v>289</v>
      </c>
    </row>
    <row r="284" spans="1:4" hidden="1" x14ac:dyDescent="0.25">
      <c r="A284">
        <v>1</v>
      </c>
      <c r="B284" s="3" t="s">
        <v>288</v>
      </c>
      <c r="C284">
        <v>2013</v>
      </c>
      <c r="D284" t="s">
        <v>436</v>
      </c>
    </row>
    <row r="285" spans="1:4" hidden="1" x14ac:dyDescent="0.25">
      <c r="A285">
        <v>1</v>
      </c>
      <c r="B285" s="3" t="s">
        <v>288</v>
      </c>
      <c r="C285">
        <v>2012</v>
      </c>
      <c r="D285" t="s">
        <v>575</v>
      </c>
    </row>
    <row r="286" spans="1:4" x14ac:dyDescent="0.25">
      <c r="A286">
        <v>1</v>
      </c>
      <c r="B286" s="3" t="s">
        <v>288</v>
      </c>
      <c r="C286">
        <v>2011</v>
      </c>
      <c r="D286" t="s">
        <v>853</v>
      </c>
    </row>
    <row r="287" spans="1:4" x14ac:dyDescent="0.25">
      <c r="A287">
        <v>1</v>
      </c>
      <c r="B287" s="3" t="s">
        <v>578</v>
      </c>
      <c r="C287">
        <v>2015</v>
      </c>
      <c r="D287" t="s">
        <v>853</v>
      </c>
    </row>
    <row r="288" spans="1:4" x14ac:dyDescent="0.25">
      <c r="A288">
        <v>1</v>
      </c>
      <c r="B288" s="3" t="s">
        <v>578</v>
      </c>
      <c r="C288">
        <v>2014</v>
      </c>
      <c r="D288" t="s">
        <v>853</v>
      </c>
    </row>
    <row r="289" spans="1:4" x14ac:dyDescent="0.25">
      <c r="A289">
        <v>1</v>
      </c>
      <c r="B289" s="3" t="s">
        <v>578</v>
      </c>
      <c r="C289">
        <v>2013</v>
      </c>
      <c r="D289" t="s">
        <v>853</v>
      </c>
    </row>
    <row r="290" spans="1:4" hidden="1" x14ac:dyDescent="0.25">
      <c r="A290">
        <v>1</v>
      </c>
      <c r="B290" s="3" t="s">
        <v>578</v>
      </c>
      <c r="C290">
        <v>2012</v>
      </c>
      <c r="D290" t="s">
        <v>493</v>
      </c>
    </row>
    <row r="291" spans="1:4" x14ac:dyDescent="0.25">
      <c r="A291">
        <v>1</v>
      </c>
      <c r="B291" s="3" t="s">
        <v>578</v>
      </c>
      <c r="C291">
        <v>2011</v>
      </c>
      <c r="D291" t="s">
        <v>853</v>
      </c>
    </row>
    <row r="292" spans="1:4" x14ac:dyDescent="0.25">
      <c r="A292">
        <v>1</v>
      </c>
      <c r="B292" s="2" t="s">
        <v>292</v>
      </c>
      <c r="C292">
        <v>2015</v>
      </c>
      <c r="D292" t="s">
        <v>853</v>
      </c>
    </row>
    <row r="293" spans="1:4" hidden="1" x14ac:dyDescent="0.25">
      <c r="A293">
        <v>1</v>
      </c>
      <c r="B293" s="3" t="s">
        <v>292</v>
      </c>
      <c r="C293">
        <v>2014</v>
      </c>
      <c r="D293" t="s">
        <v>294</v>
      </c>
    </row>
    <row r="294" spans="1:4" hidden="1" x14ac:dyDescent="0.25">
      <c r="A294">
        <v>1</v>
      </c>
      <c r="B294" s="3" t="s">
        <v>292</v>
      </c>
      <c r="C294">
        <v>2013</v>
      </c>
      <c r="D294" t="s">
        <v>440</v>
      </c>
    </row>
    <row r="295" spans="1:4" x14ac:dyDescent="0.25">
      <c r="A295">
        <v>1</v>
      </c>
      <c r="B295" s="2" t="s">
        <v>292</v>
      </c>
      <c r="C295">
        <v>2012</v>
      </c>
      <c r="D295" t="s">
        <v>853</v>
      </c>
    </row>
    <row r="296" spans="1:4" hidden="1" x14ac:dyDescent="0.25">
      <c r="A296">
        <v>1</v>
      </c>
      <c r="B296" s="2" t="s">
        <v>292</v>
      </c>
      <c r="C296">
        <v>2011</v>
      </c>
      <c r="D296" t="s">
        <v>744</v>
      </c>
    </row>
    <row r="297" spans="1:4" hidden="1" x14ac:dyDescent="0.25">
      <c r="A297">
        <v>1</v>
      </c>
      <c r="B297" s="3" t="s">
        <v>139</v>
      </c>
      <c r="C297">
        <v>2015</v>
      </c>
      <c r="D297" t="s">
        <v>140</v>
      </c>
    </row>
    <row r="298" spans="1:4" hidden="1" x14ac:dyDescent="0.25">
      <c r="A298">
        <v>1</v>
      </c>
      <c r="B298" s="3" t="s">
        <v>139</v>
      </c>
      <c r="C298">
        <v>2014</v>
      </c>
      <c r="D298" t="s">
        <v>297</v>
      </c>
    </row>
    <row r="299" spans="1:4" hidden="1" x14ac:dyDescent="0.25">
      <c r="A299">
        <v>1</v>
      </c>
      <c r="B299" s="3" t="s">
        <v>139</v>
      </c>
      <c r="C299">
        <v>2013</v>
      </c>
      <c r="D299" t="s">
        <v>49</v>
      </c>
    </row>
    <row r="300" spans="1:4" hidden="1" x14ac:dyDescent="0.25">
      <c r="A300">
        <v>1</v>
      </c>
      <c r="B300" s="3" t="s">
        <v>139</v>
      </c>
      <c r="C300">
        <v>2012</v>
      </c>
      <c r="D300" t="s">
        <v>580</v>
      </c>
    </row>
    <row r="301" spans="1:4" hidden="1" x14ac:dyDescent="0.25">
      <c r="A301">
        <v>1</v>
      </c>
      <c r="B301" s="2" t="s">
        <v>139</v>
      </c>
      <c r="C301">
        <v>2011</v>
      </c>
      <c r="D301" t="s">
        <v>748</v>
      </c>
    </row>
    <row r="302" spans="1:4" x14ac:dyDescent="0.25">
      <c r="A302">
        <v>1</v>
      </c>
      <c r="B302" s="2" t="s">
        <v>755</v>
      </c>
      <c r="C302">
        <v>2015</v>
      </c>
      <c r="D302" t="s">
        <v>853</v>
      </c>
    </row>
    <row r="303" spans="1:4" x14ac:dyDescent="0.25">
      <c r="A303">
        <v>1</v>
      </c>
      <c r="B303" s="2" t="s">
        <v>755</v>
      </c>
      <c r="C303">
        <v>2014</v>
      </c>
      <c r="D303" t="s">
        <v>853</v>
      </c>
    </row>
    <row r="304" spans="1:4" x14ac:dyDescent="0.25">
      <c r="A304">
        <v>1</v>
      </c>
      <c r="B304" s="2" t="s">
        <v>755</v>
      </c>
      <c r="C304">
        <v>2013</v>
      </c>
      <c r="D304" t="s">
        <v>853</v>
      </c>
    </row>
    <row r="305" spans="1:4" x14ac:dyDescent="0.25">
      <c r="A305">
        <v>1</v>
      </c>
      <c r="B305" s="2" t="s">
        <v>755</v>
      </c>
      <c r="C305">
        <v>2012</v>
      </c>
      <c r="D305" t="s">
        <v>853</v>
      </c>
    </row>
    <row r="306" spans="1:4" hidden="1" x14ac:dyDescent="0.25">
      <c r="A306">
        <v>1</v>
      </c>
      <c r="B306" s="2" t="s">
        <v>755</v>
      </c>
      <c r="C306">
        <v>2011</v>
      </c>
      <c r="D306" t="s">
        <v>756</v>
      </c>
    </row>
    <row r="307" spans="1:4" x14ac:dyDescent="0.25">
      <c r="A307">
        <v>1</v>
      </c>
      <c r="B307" s="3" t="s">
        <v>301</v>
      </c>
      <c r="C307">
        <v>2015</v>
      </c>
      <c r="D307" t="s">
        <v>853</v>
      </c>
    </row>
    <row r="308" spans="1:4" hidden="1" x14ac:dyDescent="0.25">
      <c r="A308">
        <v>1</v>
      </c>
      <c r="B308" s="3" t="s">
        <v>301</v>
      </c>
      <c r="C308">
        <v>2014</v>
      </c>
      <c r="D308" t="s">
        <v>302</v>
      </c>
    </row>
    <row r="309" spans="1:4" x14ac:dyDescent="0.25">
      <c r="A309">
        <v>1</v>
      </c>
      <c r="B309" s="3" t="s">
        <v>301</v>
      </c>
      <c r="C309">
        <v>2013</v>
      </c>
      <c r="D309" t="s">
        <v>853</v>
      </c>
    </row>
    <row r="310" spans="1:4" x14ac:dyDescent="0.25">
      <c r="A310">
        <v>1</v>
      </c>
      <c r="B310" s="3" t="s">
        <v>301</v>
      </c>
      <c r="C310">
        <v>2012</v>
      </c>
      <c r="D310" t="s">
        <v>853</v>
      </c>
    </row>
    <row r="311" spans="1:4" x14ac:dyDescent="0.25">
      <c r="A311">
        <v>1</v>
      </c>
      <c r="B311" s="3" t="s">
        <v>301</v>
      </c>
      <c r="C311">
        <v>2011</v>
      </c>
      <c r="D311" t="s">
        <v>853</v>
      </c>
    </row>
    <row r="312" spans="1:4" hidden="1" x14ac:dyDescent="0.25">
      <c r="A312">
        <v>1</v>
      </c>
      <c r="B312" s="3" t="s">
        <v>147</v>
      </c>
      <c r="C312">
        <v>2015</v>
      </c>
      <c r="D312" t="s">
        <v>148</v>
      </c>
    </row>
    <row r="313" spans="1:4" hidden="1" x14ac:dyDescent="0.25">
      <c r="A313">
        <v>1</v>
      </c>
      <c r="B313" s="3" t="s">
        <v>147</v>
      </c>
      <c r="C313">
        <v>2014</v>
      </c>
      <c r="D313" t="s">
        <v>305</v>
      </c>
    </row>
    <row r="314" spans="1:4" hidden="1" x14ac:dyDescent="0.25">
      <c r="A314">
        <v>1</v>
      </c>
      <c r="B314" s="3" t="s">
        <v>147</v>
      </c>
      <c r="C314">
        <v>2013</v>
      </c>
      <c r="D314" t="s">
        <v>277</v>
      </c>
    </row>
    <row r="315" spans="1:4" x14ac:dyDescent="0.25">
      <c r="A315">
        <v>1</v>
      </c>
      <c r="B315" s="3" t="s">
        <v>147</v>
      </c>
      <c r="C315">
        <v>2012</v>
      </c>
      <c r="D315" t="s">
        <v>853</v>
      </c>
    </row>
    <row r="316" spans="1:4" x14ac:dyDescent="0.25">
      <c r="A316">
        <v>1</v>
      </c>
      <c r="B316" s="3" t="s">
        <v>147</v>
      </c>
      <c r="C316">
        <v>2011</v>
      </c>
      <c r="D316" t="s">
        <v>853</v>
      </c>
    </row>
    <row r="317" spans="1:4" hidden="1" x14ac:dyDescent="0.25">
      <c r="A317">
        <v>1</v>
      </c>
      <c r="B317" s="3" t="s">
        <v>150</v>
      </c>
      <c r="C317">
        <v>2015</v>
      </c>
      <c r="D317" t="s">
        <v>152</v>
      </c>
    </row>
    <row r="318" spans="1:4" hidden="1" x14ac:dyDescent="0.25">
      <c r="A318">
        <v>1</v>
      </c>
      <c r="B318" s="3" t="s">
        <v>150</v>
      </c>
      <c r="C318">
        <v>2014</v>
      </c>
      <c r="D318" t="s">
        <v>309</v>
      </c>
    </row>
    <row r="319" spans="1:4" hidden="1" x14ac:dyDescent="0.25">
      <c r="A319">
        <v>1</v>
      </c>
      <c r="B319" s="3" t="s">
        <v>150</v>
      </c>
      <c r="C319">
        <v>2013</v>
      </c>
      <c r="D319" t="s">
        <v>451</v>
      </c>
    </row>
    <row r="320" spans="1:4" hidden="1" x14ac:dyDescent="0.25">
      <c r="A320">
        <v>1</v>
      </c>
      <c r="B320" s="3" t="s">
        <v>150</v>
      </c>
      <c r="C320">
        <v>2012</v>
      </c>
      <c r="D320" t="s">
        <v>587</v>
      </c>
    </row>
    <row r="321" spans="1:4" hidden="1" x14ac:dyDescent="0.25">
      <c r="A321">
        <v>1</v>
      </c>
      <c r="B321" s="2" t="s">
        <v>150</v>
      </c>
      <c r="C321">
        <v>2011</v>
      </c>
      <c r="D321" t="s">
        <v>760</v>
      </c>
    </row>
    <row r="322" spans="1:4" x14ac:dyDescent="0.25">
      <c r="A322">
        <v>1</v>
      </c>
      <c r="B322" s="3" t="s">
        <v>310</v>
      </c>
      <c r="C322">
        <v>2015</v>
      </c>
      <c r="D322" t="s">
        <v>853</v>
      </c>
    </row>
    <row r="323" spans="1:4" hidden="1" x14ac:dyDescent="0.25">
      <c r="A323">
        <v>1</v>
      </c>
      <c r="B323" s="3" t="s">
        <v>310</v>
      </c>
      <c r="C323">
        <v>2014</v>
      </c>
      <c r="D323" t="s">
        <v>311</v>
      </c>
    </row>
    <row r="324" spans="1:4" x14ac:dyDescent="0.25">
      <c r="A324">
        <v>1</v>
      </c>
      <c r="B324" s="3" t="s">
        <v>310</v>
      </c>
      <c r="C324">
        <v>2013</v>
      </c>
      <c r="D324" t="s">
        <v>853</v>
      </c>
    </row>
    <row r="325" spans="1:4" x14ac:dyDescent="0.25">
      <c r="A325">
        <v>1</v>
      </c>
      <c r="B325" s="3" t="s">
        <v>310</v>
      </c>
      <c r="C325">
        <v>2012</v>
      </c>
      <c r="D325" t="s">
        <v>853</v>
      </c>
    </row>
    <row r="326" spans="1:4" x14ac:dyDescent="0.25">
      <c r="A326">
        <v>1</v>
      </c>
      <c r="B326" s="3" t="s">
        <v>310</v>
      </c>
      <c r="C326">
        <v>2011</v>
      </c>
      <c r="D326" t="s">
        <v>853</v>
      </c>
    </row>
    <row r="327" spans="1:4" x14ac:dyDescent="0.25">
      <c r="A327">
        <v>1</v>
      </c>
      <c r="B327" s="2" t="s">
        <v>590</v>
      </c>
      <c r="C327">
        <v>2015</v>
      </c>
      <c r="D327" t="s">
        <v>853</v>
      </c>
    </row>
    <row r="328" spans="1:4" x14ac:dyDescent="0.25">
      <c r="A328">
        <v>1</v>
      </c>
      <c r="B328" s="2" t="s">
        <v>590</v>
      </c>
      <c r="C328">
        <v>2014</v>
      </c>
      <c r="D328" t="s">
        <v>853</v>
      </c>
    </row>
    <row r="329" spans="1:4" x14ac:dyDescent="0.25">
      <c r="A329">
        <v>1</v>
      </c>
      <c r="B329" s="2" t="s">
        <v>590</v>
      </c>
      <c r="C329">
        <v>2013</v>
      </c>
      <c r="D329" t="s">
        <v>853</v>
      </c>
    </row>
    <row r="330" spans="1:4" hidden="1" x14ac:dyDescent="0.25">
      <c r="A330">
        <v>1</v>
      </c>
      <c r="B330" s="3" t="s">
        <v>590</v>
      </c>
      <c r="C330">
        <v>2012</v>
      </c>
      <c r="D330" t="s">
        <v>591</v>
      </c>
    </row>
    <row r="331" spans="1:4" hidden="1" x14ac:dyDescent="0.25">
      <c r="A331">
        <v>1</v>
      </c>
      <c r="B331" s="2" t="s">
        <v>590</v>
      </c>
      <c r="C331">
        <v>2011</v>
      </c>
      <c r="D331" t="s">
        <v>763</v>
      </c>
    </row>
    <row r="332" spans="1:4" x14ac:dyDescent="0.25">
      <c r="A332">
        <v>1</v>
      </c>
      <c r="B332" s="2" t="s">
        <v>458</v>
      </c>
      <c r="C332">
        <v>2015</v>
      </c>
      <c r="D332" t="s">
        <v>853</v>
      </c>
    </row>
    <row r="333" spans="1:4" x14ac:dyDescent="0.25">
      <c r="A333">
        <v>1</v>
      </c>
      <c r="B333" s="2" t="s">
        <v>458</v>
      </c>
      <c r="C333">
        <v>2014</v>
      </c>
      <c r="D333" t="s">
        <v>853</v>
      </c>
    </row>
    <row r="334" spans="1:4" hidden="1" x14ac:dyDescent="0.25">
      <c r="A334">
        <v>1</v>
      </c>
      <c r="B334" s="3" t="s">
        <v>458</v>
      </c>
      <c r="C334">
        <v>2013</v>
      </c>
      <c r="D334" t="s">
        <v>74</v>
      </c>
    </row>
    <row r="335" spans="1:4" hidden="1" x14ac:dyDescent="0.25">
      <c r="A335">
        <v>1</v>
      </c>
      <c r="B335" s="3" t="s">
        <v>458</v>
      </c>
      <c r="C335">
        <v>2012</v>
      </c>
      <c r="D335" t="s">
        <v>599</v>
      </c>
    </row>
    <row r="336" spans="1:4" hidden="1" x14ac:dyDescent="0.25">
      <c r="A336">
        <v>1</v>
      </c>
      <c r="B336" s="2" t="s">
        <v>458</v>
      </c>
      <c r="C336">
        <v>2011</v>
      </c>
      <c r="D336" t="s">
        <v>770</v>
      </c>
    </row>
    <row r="337" spans="1:4" x14ac:dyDescent="0.25">
      <c r="A337">
        <v>1</v>
      </c>
      <c r="B337" s="3" t="s">
        <v>601</v>
      </c>
      <c r="C337">
        <v>2015</v>
      </c>
      <c r="D337" t="s">
        <v>853</v>
      </c>
    </row>
    <row r="338" spans="1:4" x14ac:dyDescent="0.25">
      <c r="A338">
        <v>1</v>
      </c>
      <c r="B338" s="3" t="s">
        <v>601</v>
      </c>
      <c r="C338">
        <v>2014</v>
      </c>
      <c r="D338" t="s">
        <v>853</v>
      </c>
    </row>
    <row r="339" spans="1:4" x14ac:dyDescent="0.25">
      <c r="A339">
        <v>1</v>
      </c>
      <c r="B339" s="3" t="s">
        <v>601</v>
      </c>
      <c r="C339">
        <v>2013</v>
      </c>
      <c r="D339" t="s">
        <v>853</v>
      </c>
    </row>
    <row r="340" spans="1:4" hidden="1" x14ac:dyDescent="0.25">
      <c r="A340">
        <v>1</v>
      </c>
      <c r="B340" s="3" t="s">
        <v>601</v>
      </c>
      <c r="C340">
        <v>2012</v>
      </c>
      <c r="D340" t="s">
        <v>602</v>
      </c>
    </row>
    <row r="341" spans="1:4" x14ac:dyDescent="0.25">
      <c r="A341">
        <v>1</v>
      </c>
      <c r="B341" s="3" t="s">
        <v>601</v>
      </c>
      <c r="C341">
        <v>2011</v>
      </c>
      <c r="D341" t="s">
        <v>853</v>
      </c>
    </row>
    <row r="342" spans="1:4" hidden="1" x14ac:dyDescent="0.25">
      <c r="A342">
        <v>1</v>
      </c>
      <c r="B342" s="3" t="s">
        <v>159</v>
      </c>
      <c r="C342">
        <v>2015</v>
      </c>
      <c r="D342" t="s">
        <v>160</v>
      </c>
    </row>
    <row r="343" spans="1:4" hidden="1" x14ac:dyDescent="0.25">
      <c r="A343">
        <v>1</v>
      </c>
      <c r="B343" s="3" t="s">
        <v>159</v>
      </c>
      <c r="C343">
        <v>2014</v>
      </c>
      <c r="D343" t="s">
        <v>318</v>
      </c>
    </row>
    <row r="344" spans="1:4" hidden="1" x14ac:dyDescent="0.25">
      <c r="A344">
        <v>1</v>
      </c>
      <c r="B344" s="3" t="s">
        <v>159</v>
      </c>
      <c r="C344">
        <v>2013</v>
      </c>
      <c r="D344" t="s">
        <v>461</v>
      </c>
    </row>
    <row r="345" spans="1:4" hidden="1" x14ac:dyDescent="0.25">
      <c r="A345">
        <v>1</v>
      </c>
      <c r="B345" s="3" t="s">
        <v>159</v>
      </c>
      <c r="C345">
        <v>2012</v>
      </c>
      <c r="D345" t="s">
        <v>605</v>
      </c>
    </row>
    <row r="346" spans="1:4" hidden="1" x14ac:dyDescent="0.25">
      <c r="A346">
        <v>1</v>
      </c>
      <c r="B346" s="2" t="s">
        <v>159</v>
      </c>
      <c r="C346">
        <v>2011</v>
      </c>
      <c r="D346" t="s">
        <v>773</v>
      </c>
    </row>
    <row r="347" spans="1:4" x14ac:dyDescent="0.25">
      <c r="A347">
        <v>1</v>
      </c>
      <c r="B347" s="2" t="s">
        <v>329</v>
      </c>
      <c r="C347">
        <v>2015</v>
      </c>
      <c r="D347" t="s">
        <v>853</v>
      </c>
    </row>
    <row r="348" spans="1:4" hidden="1" x14ac:dyDescent="0.25">
      <c r="A348">
        <v>1</v>
      </c>
      <c r="B348" s="3" t="s">
        <v>329</v>
      </c>
      <c r="C348">
        <v>2014</v>
      </c>
      <c r="D348" t="s">
        <v>330</v>
      </c>
    </row>
    <row r="349" spans="1:4" hidden="1" x14ac:dyDescent="0.25">
      <c r="A349">
        <v>1</v>
      </c>
      <c r="B349" s="3" t="s">
        <v>329</v>
      </c>
      <c r="C349">
        <v>2013</v>
      </c>
      <c r="D349" t="s">
        <v>330</v>
      </c>
    </row>
    <row r="350" spans="1:4" x14ac:dyDescent="0.25">
      <c r="A350">
        <v>1</v>
      </c>
      <c r="B350" s="2" t="s">
        <v>329</v>
      </c>
      <c r="C350">
        <v>2012</v>
      </c>
      <c r="D350" t="s">
        <v>853</v>
      </c>
    </row>
    <row r="351" spans="1:4" hidden="1" x14ac:dyDescent="0.25">
      <c r="A351">
        <v>1</v>
      </c>
      <c r="B351" s="2" t="s">
        <v>329</v>
      </c>
      <c r="C351">
        <v>2011</v>
      </c>
      <c r="D351" t="s">
        <v>330</v>
      </c>
    </row>
    <row r="352" spans="1:4" x14ac:dyDescent="0.25">
      <c r="A352">
        <v>1</v>
      </c>
      <c r="B352" s="2" t="s">
        <v>332</v>
      </c>
      <c r="C352">
        <v>2015</v>
      </c>
      <c r="D352" t="s">
        <v>853</v>
      </c>
    </row>
    <row r="353" spans="1:4" hidden="1" x14ac:dyDescent="0.25">
      <c r="A353">
        <v>1</v>
      </c>
      <c r="B353" s="3" t="s">
        <v>332</v>
      </c>
      <c r="C353">
        <v>2014</v>
      </c>
      <c r="D353" t="s">
        <v>333</v>
      </c>
    </row>
    <row r="354" spans="1:4" hidden="1" x14ac:dyDescent="0.25">
      <c r="A354">
        <v>1</v>
      </c>
      <c r="B354" s="3" t="s">
        <v>332</v>
      </c>
      <c r="C354">
        <v>2013</v>
      </c>
      <c r="D354" t="s">
        <v>472</v>
      </c>
    </row>
    <row r="355" spans="1:4" hidden="1" x14ac:dyDescent="0.25">
      <c r="A355">
        <v>1</v>
      </c>
      <c r="B355" s="3" t="s">
        <v>332</v>
      </c>
      <c r="C355">
        <v>2012</v>
      </c>
      <c r="D355" t="s">
        <v>472</v>
      </c>
    </row>
    <row r="356" spans="1:4" hidden="1" x14ac:dyDescent="0.25">
      <c r="A356">
        <v>1</v>
      </c>
      <c r="B356" s="2" t="s">
        <v>332</v>
      </c>
      <c r="C356">
        <v>2011</v>
      </c>
      <c r="D356" t="s">
        <v>788</v>
      </c>
    </row>
    <row r="357" spans="1:4" x14ac:dyDescent="0.25">
      <c r="A357">
        <v>1</v>
      </c>
      <c r="B357" s="2" t="s">
        <v>335</v>
      </c>
      <c r="C357">
        <v>2015</v>
      </c>
      <c r="D357" t="s">
        <v>853</v>
      </c>
    </row>
    <row r="358" spans="1:4" hidden="1" x14ac:dyDescent="0.25">
      <c r="A358">
        <v>1</v>
      </c>
      <c r="B358" s="3" t="s">
        <v>335</v>
      </c>
      <c r="C358">
        <v>2014</v>
      </c>
      <c r="D358" t="s">
        <v>336</v>
      </c>
    </row>
    <row r="359" spans="1:4" hidden="1" x14ac:dyDescent="0.25">
      <c r="A359">
        <v>1</v>
      </c>
      <c r="B359" s="3" t="s">
        <v>335</v>
      </c>
      <c r="C359">
        <v>2013</v>
      </c>
      <c r="D359" t="s">
        <v>474</v>
      </c>
    </row>
    <row r="360" spans="1:4" hidden="1" x14ac:dyDescent="0.25">
      <c r="A360">
        <v>1</v>
      </c>
      <c r="B360" s="3" t="s">
        <v>335</v>
      </c>
      <c r="C360">
        <v>2012</v>
      </c>
      <c r="D360" t="s">
        <v>226</v>
      </c>
    </row>
    <row r="361" spans="1:4" hidden="1" x14ac:dyDescent="0.25">
      <c r="A361">
        <v>1</v>
      </c>
      <c r="B361" s="2" t="s">
        <v>335</v>
      </c>
      <c r="C361">
        <v>2011</v>
      </c>
      <c r="D361" t="s">
        <v>723</v>
      </c>
    </row>
    <row r="362" spans="1:4" hidden="1" x14ac:dyDescent="0.25">
      <c r="A362">
        <v>1</v>
      </c>
      <c r="B362" s="3" t="s">
        <v>176</v>
      </c>
      <c r="C362">
        <v>2015</v>
      </c>
      <c r="D362" t="s">
        <v>178</v>
      </c>
    </row>
    <row r="363" spans="1:4" hidden="1" x14ac:dyDescent="0.25">
      <c r="A363">
        <v>1</v>
      </c>
      <c r="B363" s="3" t="s">
        <v>176</v>
      </c>
      <c r="C363">
        <v>2014</v>
      </c>
      <c r="D363" t="s">
        <v>340</v>
      </c>
    </row>
    <row r="364" spans="1:4" hidden="1" x14ac:dyDescent="0.25">
      <c r="A364">
        <v>1</v>
      </c>
      <c r="B364" s="3" t="s">
        <v>176</v>
      </c>
      <c r="C364">
        <v>2013</v>
      </c>
      <c r="D364" t="s">
        <v>477</v>
      </c>
    </row>
    <row r="365" spans="1:4" hidden="1" x14ac:dyDescent="0.25">
      <c r="A365">
        <v>1</v>
      </c>
      <c r="B365" s="3" t="s">
        <v>176</v>
      </c>
      <c r="C365">
        <v>2012</v>
      </c>
      <c r="D365" t="s">
        <v>619</v>
      </c>
    </row>
    <row r="366" spans="1:4" hidden="1" x14ac:dyDescent="0.25">
      <c r="A366">
        <v>1</v>
      </c>
      <c r="B366" s="2" t="s">
        <v>176</v>
      </c>
      <c r="C366">
        <v>2011</v>
      </c>
      <c r="D366" t="s">
        <v>790</v>
      </c>
    </row>
  </sheetData>
  <autoFilter ref="A1:D366">
    <filterColumn colId="3">
      <filters>
        <filter val="No bycatch this year"/>
      </filters>
    </filterColumn>
  </autoFilter>
  <sortState ref="A2:D366">
    <sortCondition ref="B2:B366"/>
    <sortCondition descending="1" ref="C2:C3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J231"/>
  <sheetViews>
    <sheetView workbookViewId="0">
      <selection activeCell="J9" sqref="J9"/>
    </sheetView>
  </sheetViews>
  <sheetFormatPr defaultColWidth="11.42578125" defaultRowHeight="15" x14ac:dyDescent="0.25"/>
  <cols>
    <col min="3" max="3" width="13.5703125" bestFit="1" customWidth="1"/>
    <col min="4" max="4" width="13.5703125" customWidth="1"/>
    <col min="5" max="5" width="35" style="3" bestFit="1" customWidth="1"/>
    <col min="6" max="6" width="8.28515625" bestFit="1" customWidth="1"/>
    <col min="7" max="7" width="21.7109375" bestFit="1" customWidth="1"/>
    <col min="8" max="8" width="9.5703125" bestFit="1" customWidth="1"/>
    <col min="9" max="9" width="10.5703125" bestFit="1" customWidth="1"/>
    <col min="10" max="10" width="21.85546875" bestFit="1" customWidth="1"/>
  </cols>
  <sheetData>
    <row r="1" spans="1:10" x14ac:dyDescent="0.25">
      <c r="A1" t="s">
        <v>851</v>
      </c>
      <c r="B1" t="s">
        <v>806</v>
      </c>
      <c r="C1" t="s">
        <v>24</v>
      </c>
      <c r="D1" t="s">
        <v>807</v>
      </c>
      <c r="E1" s="3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hidden="1" x14ac:dyDescent="0.25">
      <c r="A2" t="str">
        <f t="shared" ref="A2:A65" si="0">CONCATENATE(E2,B2)</f>
        <v>ALBACORE2015</v>
      </c>
      <c r="B2">
        <v>2015</v>
      </c>
      <c r="C2" s="23" t="s">
        <v>31</v>
      </c>
      <c r="D2" t="s">
        <v>808</v>
      </c>
      <c r="E2" s="3" t="s">
        <v>32</v>
      </c>
      <c r="F2">
        <v>2861</v>
      </c>
      <c r="G2" s="28" t="s">
        <v>33</v>
      </c>
      <c r="H2" s="28" t="s">
        <v>34</v>
      </c>
      <c r="I2" s="28" t="s">
        <v>35</v>
      </c>
      <c r="J2" s="28" t="s">
        <v>36</v>
      </c>
    </row>
    <row r="3" spans="1:10" x14ac:dyDescent="0.25">
      <c r="A3" t="str">
        <f t="shared" si="0"/>
        <v>ALASKA POLLOCK(=WALLEYE POLL.)2013</v>
      </c>
      <c r="B3">
        <v>2013</v>
      </c>
      <c r="C3" s="25" t="s">
        <v>37</v>
      </c>
      <c r="D3" t="s">
        <v>847</v>
      </c>
      <c r="E3" s="3" t="s">
        <v>347</v>
      </c>
      <c r="F3" s="3">
        <v>1</v>
      </c>
      <c r="G3" s="29" t="s">
        <v>348</v>
      </c>
      <c r="H3" s="29" t="s">
        <v>349</v>
      </c>
      <c r="I3" s="29" t="s">
        <v>350</v>
      </c>
      <c r="J3" s="29" t="s">
        <v>43</v>
      </c>
    </row>
    <row r="4" spans="1:10" hidden="1" x14ac:dyDescent="0.25">
      <c r="A4" t="str">
        <f t="shared" si="0"/>
        <v>BIGEYE2015</v>
      </c>
      <c r="B4">
        <v>2015</v>
      </c>
      <c r="C4" s="23" t="s">
        <v>31</v>
      </c>
      <c r="D4" t="s">
        <v>808</v>
      </c>
      <c r="E4" s="3" t="s">
        <v>44</v>
      </c>
      <c r="F4">
        <v>67</v>
      </c>
      <c r="G4" s="28" t="s">
        <v>45</v>
      </c>
      <c r="H4" s="28" t="s">
        <v>46</v>
      </c>
      <c r="I4" s="28" t="s">
        <v>47</v>
      </c>
      <c r="J4" s="28" t="s">
        <v>48</v>
      </c>
    </row>
    <row r="5" spans="1:10" x14ac:dyDescent="0.25">
      <c r="A5" t="str">
        <f t="shared" si="0"/>
        <v>AMBERJACK / GIANT YELLOWTAIL2013</v>
      </c>
      <c r="B5">
        <v>2013</v>
      </c>
      <c r="C5" s="25" t="s">
        <v>37</v>
      </c>
      <c r="D5" t="s">
        <v>847</v>
      </c>
      <c r="E5" s="3" t="s">
        <v>355</v>
      </c>
      <c r="F5" s="3">
        <v>1</v>
      </c>
      <c r="G5" s="29" t="s">
        <v>348</v>
      </c>
      <c r="H5" s="29" t="s">
        <v>349</v>
      </c>
      <c r="I5" s="29" t="s">
        <v>350</v>
      </c>
      <c r="J5" s="29" t="s">
        <v>43</v>
      </c>
    </row>
    <row r="6" spans="1:10" hidden="1" x14ac:dyDescent="0.25">
      <c r="A6" t="str">
        <f t="shared" si="0"/>
        <v>BLACK MARLIN2015</v>
      </c>
      <c r="B6">
        <v>2015</v>
      </c>
      <c r="C6" s="24" t="s">
        <v>54</v>
      </c>
      <c r="D6" t="s">
        <v>848</v>
      </c>
      <c r="E6" s="3" t="s">
        <v>55</v>
      </c>
      <c r="F6">
        <v>23</v>
      </c>
      <c r="G6" s="28" t="s">
        <v>56</v>
      </c>
      <c r="H6" s="28" t="s">
        <v>57</v>
      </c>
      <c r="I6" s="28" t="s">
        <v>58</v>
      </c>
      <c r="J6" s="28" t="s">
        <v>59</v>
      </c>
    </row>
    <row r="7" spans="1:10" hidden="1" x14ac:dyDescent="0.25">
      <c r="A7" t="str">
        <f t="shared" si="0"/>
        <v>BLUE MARLIN2015</v>
      </c>
      <c r="B7">
        <v>2015</v>
      </c>
      <c r="C7" s="24" t="s">
        <v>54</v>
      </c>
      <c r="D7" t="s">
        <v>848</v>
      </c>
      <c r="E7" s="3" t="s">
        <v>60</v>
      </c>
      <c r="F7">
        <v>3</v>
      </c>
      <c r="G7" s="28" t="s">
        <v>61</v>
      </c>
      <c r="H7" s="28" t="s">
        <v>62</v>
      </c>
      <c r="I7" s="28" t="s">
        <v>63</v>
      </c>
      <c r="J7" s="28" t="s">
        <v>64</v>
      </c>
    </row>
    <row r="8" spans="1:10" hidden="1" x14ac:dyDescent="0.25">
      <c r="A8" t="str">
        <f t="shared" si="0"/>
        <v>BLUE SHARK2015</v>
      </c>
      <c r="B8">
        <v>2015</v>
      </c>
      <c r="C8" s="25" t="s">
        <v>66</v>
      </c>
      <c r="D8" t="s">
        <v>847</v>
      </c>
      <c r="E8" s="3" t="s">
        <v>67</v>
      </c>
      <c r="F8">
        <v>175</v>
      </c>
      <c r="G8" s="28" t="s">
        <v>68</v>
      </c>
      <c r="H8" s="28" t="s">
        <v>69</v>
      </c>
      <c r="I8" s="28" t="s">
        <v>70</v>
      </c>
      <c r="J8" s="28" t="s">
        <v>43</v>
      </c>
    </row>
    <row r="9" spans="1:10" x14ac:dyDescent="0.25">
      <c r="A9" t="str">
        <f t="shared" si="0"/>
        <v>AMBERSTRIP SCAD2013</v>
      </c>
      <c r="B9">
        <v>2013</v>
      </c>
      <c r="C9" s="25" t="s">
        <v>37</v>
      </c>
      <c r="D9" t="s">
        <v>847</v>
      </c>
      <c r="E9" s="3" t="s">
        <v>356</v>
      </c>
      <c r="F9" s="3">
        <v>1</v>
      </c>
      <c r="G9" s="29" t="s">
        <v>348</v>
      </c>
      <c r="H9" s="29" t="s">
        <v>40</v>
      </c>
      <c r="I9" s="29" t="s">
        <v>40</v>
      </c>
      <c r="J9" s="29" t="s">
        <v>43</v>
      </c>
    </row>
    <row r="10" spans="1:10" hidden="1" x14ac:dyDescent="0.25">
      <c r="A10" t="str">
        <f t="shared" si="0"/>
        <v>Devil Manta Ray (Mobula nei)2015</v>
      </c>
      <c r="B10">
        <v>2015</v>
      </c>
      <c r="C10" s="25" t="s">
        <v>66</v>
      </c>
      <c r="D10" t="s">
        <v>847</v>
      </c>
      <c r="E10" s="3" t="s">
        <v>73</v>
      </c>
      <c r="F10">
        <v>1</v>
      </c>
      <c r="G10" s="28" t="s">
        <v>39</v>
      </c>
      <c r="H10" s="28" t="s">
        <v>74</v>
      </c>
      <c r="I10" s="28" t="s">
        <v>75</v>
      </c>
      <c r="J10" s="28" t="s">
        <v>43</v>
      </c>
    </row>
    <row r="11" spans="1:10" x14ac:dyDescent="0.25">
      <c r="A11" t="str">
        <f t="shared" si="0"/>
        <v>ATLANTIC POMFRET / RAY'S BREAM2011</v>
      </c>
      <c r="B11">
        <v>2011</v>
      </c>
      <c r="C11" s="25" t="s">
        <v>37</v>
      </c>
      <c r="D11" t="s">
        <v>847</v>
      </c>
      <c r="E11" s="2" t="s">
        <v>630</v>
      </c>
      <c r="F11">
        <v>1</v>
      </c>
      <c r="G11" s="28" t="s">
        <v>631</v>
      </c>
      <c r="H11" s="28" t="s">
        <v>632</v>
      </c>
      <c r="I11" s="28" t="s">
        <v>633</v>
      </c>
      <c r="J11" s="28" t="s">
        <v>634</v>
      </c>
    </row>
    <row r="12" spans="1:10" x14ac:dyDescent="0.25">
      <c r="A12" t="str">
        <f t="shared" si="0"/>
        <v>BARRACUDINAS  (FAMILY)2015</v>
      </c>
      <c r="B12">
        <v>2015</v>
      </c>
      <c r="C12" s="25" t="s">
        <v>37</v>
      </c>
      <c r="D12" t="s">
        <v>847</v>
      </c>
      <c r="E12" s="3" t="s">
        <v>38</v>
      </c>
      <c r="F12">
        <v>1</v>
      </c>
      <c r="G12" s="28" t="s">
        <v>39</v>
      </c>
      <c r="H12" s="28" t="s">
        <v>40</v>
      </c>
      <c r="I12" s="28" t="s">
        <v>40</v>
      </c>
      <c r="J12" s="28" t="s">
        <v>41</v>
      </c>
    </row>
    <row r="13" spans="1:10" x14ac:dyDescent="0.25">
      <c r="A13" t="str">
        <f t="shared" si="0"/>
        <v>Black Bream2013</v>
      </c>
      <c r="B13">
        <v>2013</v>
      </c>
      <c r="C13" s="25" t="s">
        <v>37</v>
      </c>
      <c r="D13" t="s">
        <v>847</v>
      </c>
      <c r="E13" s="3" t="s">
        <v>362</v>
      </c>
      <c r="F13" s="3">
        <v>3</v>
      </c>
      <c r="G13" s="29" t="s">
        <v>363</v>
      </c>
      <c r="H13" s="29" t="s">
        <v>364</v>
      </c>
      <c r="I13" s="29" t="s">
        <v>276</v>
      </c>
      <c r="J13" s="29" t="s">
        <v>365</v>
      </c>
    </row>
    <row r="14" spans="1:10" hidden="1" x14ac:dyDescent="0.25">
      <c r="A14" t="str">
        <f t="shared" si="0"/>
        <v>GREY REEF SHARK2015</v>
      </c>
      <c r="B14">
        <v>2015</v>
      </c>
      <c r="C14" s="25" t="s">
        <v>66</v>
      </c>
      <c r="D14" t="s">
        <v>847</v>
      </c>
      <c r="E14" s="3" t="s">
        <v>90</v>
      </c>
      <c r="F14">
        <v>14</v>
      </c>
      <c r="G14" s="28" t="s">
        <v>77</v>
      </c>
      <c r="H14" s="28" t="s">
        <v>91</v>
      </c>
      <c r="I14" s="28" t="s">
        <v>92</v>
      </c>
      <c r="J14" s="28" t="s">
        <v>43</v>
      </c>
    </row>
    <row r="15" spans="1:10" x14ac:dyDescent="0.25">
      <c r="A15" t="str">
        <f t="shared" si="0"/>
        <v>Black Bream2011</v>
      </c>
      <c r="B15">
        <v>2011</v>
      </c>
      <c r="C15" s="25" t="s">
        <v>37</v>
      </c>
      <c r="D15" t="s">
        <v>847</v>
      </c>
      <c r="E15" s="2" t="s">
        <v>362</v>
      </c>
      <c r="F15">
        <v>1</v>
      </c>
      <c r="G15" s="28" t="s">
        <v>631</v>
      </c>
      <c r="H15" s="28" t="s">
        <v>493</v>
      </c>
      <c r="I15" s="28" t="s">
        <v>276</v>
      </c>
      <c r="J15" s="28" t="s">
        <v>641</v>
      </c>
    </row>
    <row r="16" spans="1:10" x14ac:dyDescent="0.25">
      <c r="A16" t="str">
        <f t="shared" si="0"/>
        <v>BLACK MACKEREL2015</v>
      </c>
      <c r="B16">
        <v>2015</v>
      </c>
      <c r="C16" s="25" t="s">
        <v>37</v>
      </c>
      <c r="D16" t="s">
        <v>847</v>
      </c>
      <c r="E16" s="3" t="s">
        <v>50</v>
      </c>
      <c r="F16">
        <v>1</v>
      </c>
      <c r="G16" s="28" t="s">
        <v>39</v>
      </c>
      <c r="H16" s="28" t="s">
        <v>51</v>
      </c>
      <c r="I16" s="28" t="s">
        <v>52</v>
      </c>
      <c r="J16" s="28" t="s">
        <v>53</v>
      </c>
    </row>
    <row r="17" spans="1:10" hidden="1" x14ac:dyDescent="0.25">
      <c r="A17" t="str">
        <f t="shared" si="0"/>
        <v>Melon-headed whale2015</v>
      </c>
      <c r="B17">
        <v>2015</v>
      </c>
      <c r="C17" s="25" t="s">
        <v>103</v>
      </c>
      <c r="D17" t="s">
        <v>847</v>
      </c>
      <c r="E17" s="3" t="s">
        <v>104</v>
      </c>
      <c r="F17">
        <v>1</v>
      </c>
      <c r="G17" s="28" t="s">
        <v>39</v>
      </c>
      <c r="H17" s="28" t="s">
        <v>105</v>
      </c>
      <c r="I17" s="28" t="s">
        <v>106</v>
      </c>
      <c r="J17" s="28" t="s">
        <v>43</v>
      </c>
    </row>
    <row r="18" spans="1:10" hidden="1" x14ac:dyDescent="0.25">
      <c r="A18" t="str">
        <f t="shared" si="0"/>
        <v>OCEANIC WHITE-TIP SHARK2015</v>
      </c>
      <c r="B18">
        <v>2015</v>
      </c>
      <c r="C18" s="25" t="s">
        <v>66</v>
      </c>
      <c r="D18" t="s">
        <v>847</v>
      </c>
      <c r="E18" s="3" t="s">
        <v>107</v>
      </c>
      <c r="F18">
        <v>1</v>
      </c>
      <c r="G18" s="28" t="s">
        <v>39</v>
      </c>
      <c r="H18" s="28" t="s">
        <v>108</v>
      </c>
      <c r="I18" s="28" t="s">
        <v>109</v>
      </c>
      <c r="J18" s="28" t="s">
        <v>43</v>
      </c>
    </row>
    <row r="19" spans="1:10" x14ac:dyDescent="0.25">
      <c r="A19" t="str">
        <f t="shared" si="0"/>
        <v>BLACK MACKEREL2014</v>
      </c>
      <c r="B19">
        <v>2014</v>
      </c>
      <c r="C19" s="25" t="s">
        <v>37</v>
      </c>
      <c r="D19" t="s">
        <v>847</v>
      </c>
      <c r="E19" s="3" t="s">
        <v>50</v>
      </c>
      <c r="F19" s="3">
        <v>1</v>
      </c>
      <c r="G19" s="29" t="s">
        <v>198</v>
      </c>
      <c r="H19" s="29" t="s">
        <v>51</v>
      </c>
      <c r="I19" s="29" t="s">
        <v>52</v>
      </c>
      <c r="J19" s="29" t="s">
        <v>199</v>
      </c>
    </row>
    <row r="20" spans="1:10" x14ac:dyDescent="0.25">
      <c r="A20" t="str">
        <f t="shared" si="0"/>
        <v>BLACK MACKEREL2013</v>
      </c>
      <c r="B20">
        <v>2013</v>
      </c>
      <c r="C20" s="25" t="s">
        <v>37</v>
      </c>
      <c r="D20" t="s">
        <v>847</v>
      </c>
      <c r="E20" s="3" t="s">
        <v>50</v>
      </c>
      <c r="F20" s="3">
        <v>3</v>
      </c>
      <c r="G20" s="29" t="s">
        <v>363</v>
      </c>
      <c r="H20" s="29" t="s">
        <v>42</v>
      </c>
      <c r="I20" s="29" t="s">
        <v>52</v>
      </c>
      <c r="J20" s="29" t="s">
        <v>366</v>
      </c>
    </row>
    <row r="21" spans="1:10" hidden="1" x14ac:dyDescent="0.25">
      <c r="A21" t="str">
        <f t="shared" si="0"/>
        <v>PELAGIC STING-RAY2015</v>
      </c>
      <c r="B21">
        <v>2015</v>
      </c>
      <c r="C21" s="25" t="s">
        <v>66</v>
      </c>
      <c r="D21" t="s">
        <v>847</v>
      </c>
      <c r="E21" s="3" t="s">
        <v>119</v>
      </c>
      <c r="F21">
        <v>51</v>
      </c>
      <c r="G21" s="28" t="s">
        <v>120</v>
      </c>
      <c r="H21" s="28" t="s">
        <v>121</v>
      </c>
      <c r="I21" s="28" t="s">
        <v>122</v>
      </c>
      <c r="J21" s="28" t="s">
        <v>123</v>
      </c>
    </row>
    <row r="22" spans="1:10" hidden="1" x14ac:dyDescent="0.25">
      <c r="A22" t="str">
        <f t="shared" si="0"/>
        <v>PELAGIC THRESHER SHARK2015</v>
      </c>
      <c r="B22">
        <v>2015</v>
      </c>
      <c r="C22" s="25" t="s">
        <v>66</v>
      </c>
      <c r="D22" t="s">
        <v>847</v>
      </c>
      <c r="E22" s="3" t="s">
        <v>124</v>
      </c>
      <c r="F22">
        <v>12</v>
      </c>
      <c r="G22" s="28" t="s">
        <v>125</v>
      </c>
      <c r="H22" s="28" t="s">
        <v>126</v>
      </c>
      <c r="I22" s="28" t="s">
        <v>127</v>
      </c>
      <c r="J22" s="28" t="s">
        <v>43</v>
      </c>
    </row>
    <row r="23" spans="1:10" x14ac:dyDescent="0.25">
      <c r="A23" t="str">
        <f t="shared" si="0"/>
        <v>BLACK MACKEREL2012</v>
      </c>
      <c r="B23">
        <v>2012</v>
      </c>
      <c r="C23" s="25" t="s">
        <v>37</v>
      </c>
      <c r="D23" t="s">
        <v>847</v>
      </c>
      <c r="E23" s="3" t="s">
        <v>50</v>
      </c>
      <c r="F23" s="3">
        <v>2</v>
      </c>
      <c r="G23" s="29" t="s">
        <v>494</v>
      </c>
      <c r="H23" s="29" t="s">
        <v>493</v>
      </c>
      <c r="I23" s="29" t="s">
        <v>52</v>
      </c>
      <c r="J23" s="29" t="s">
        <v>495</v>
      </c>
    </row>
    <row r="24" spans="1:10" x14ac:dyDescent="0.25">
      <c r="A24" t="str">
        <f t="shared" si="0"/>
        <v>BLACK MACKEREL2011</v>
      </c>
      <c r="B24">
        <v>2011</v>
      </c>
      <c r="C24" s="25" t="s">
        <v>37</v>
      </c>
      <c r="D24" t="s">
        <v>847</v>
      </c>
      <c r="E24" s="2" t="s">
        <v>50</v>
      </c>
      <c r="F24">
        <v>1</v>
      </c>
      <c r="G24" s="28" t="s">
        <v>631</v>
      </c>
      <c r="H24" s="28" t="s">
        <v>51</v>
      </c>
      <c r="I24" s="28" t="s">
        <v>52</v>
      </c>
      <c r="J24" s="28" t="s">
        <v>642</v>
      </c>
    </row>
    <row r="25" spans="1:10" hidden="1" x14ac:dyDescent="0.25">
      <c r="A25" t="str">
        <f t="shared" si="0"/>
        <v>SAILFISH (INDO-PACIFIC)2015</v>
      </c>
      <c r="B25">
        <v>2015</v>
      </c>
      <c r="C25" s="24" t="s">
        <v>54</v>
      </c>
      <c r="D25" t="s">
        <v>848</v>
      </c>
      <c r="E25" s="3" t="s">
        <v>135</v>
      </c>
      <c r="F25">
        <v>1</v>
      </c>
      <c r="G25" s="28" t="s">
        <v>39</v>
      </c>
      <c r="H25" s="28" t="s">
        <v>136</v>
      </c>
      <c r="I25" s="28" t="s">
        <v>137</v>
      </c>
      <c r="J25" s="28" t="s">
        <v>138</v>
      </c>
    </row>
    <row r="26" spans="1:10" hidden="1" x14ac:dyDescent="0.25">
      <c r="A26" t="str">
        <f t="shared" si="0"/>
        <v>SHORT FINNED MAKO SHARK2015</v>
      </c>
      <c r="B26">
        <v>2015</v>
      </c>
      <c r="C26" s="25" t="s">
        <v>66</v>
      </c>
      <c r="D26" t="s">
        <v>847</v>
      </c>
      <c r="E26" s="3" t="s">
        <v>139</v>
      </c>
      <c r="F26">
        <v>14</v>
      </c>
      <c r="G26" s="28" t="s">
        <v>77</v>
      </c>
      <c r="H26" s="28" t="s">
        <v>140</v>
      </c>
      <c r="I26" s="28" t="s">
        <v>141</v>
      </c>
      <c r="J26" s="28" t="s">
        <v>43</v>
      </c>
    </row>
    <row r="27" spans="1:10" hidden="1" x14ac:dyDescent="0.25">
      <c r="A27" t="str">
        <f t="shared" si="0"/>
        <v>SHORT-BILLED SPEARFISH2015</v>
      </c>
      <c r="B27">
        <v>2015</v>
      </c>
      <c r="C27" s="24" t="s">
        <v>54</v>
      </c>
      <c r="D27" t="s">
        <v>848</v>
      </c>
      <c r="E27" s="3" t="s">
        <v>142</v>
      </c>
      <c r="F27">
        <v>33</v>
      </c>
      <c r="G27" s="28" t="s">
        <v>143</v>
      </c>
      <c r="H27" s="28" t="s">
        <v>144</v>
      </c>
      <c r="I27" s="28" t="s">
        <v>145</v>
      </c>
      <c r="J27" s="28" t="s">
        <v>146</v>
      </c>
    </row>
    <row r="28" spans="1:10" x14ac:dyDescent="0.25">
      <c r="A28" t="str">
        <f t="shared" si="0"/>
        <v>BLACK TRIGGERFISH2011</v>
      </c>
      <c r="B28">
        <v>2011</v>
      </c>
      <c r="C28" s="25" t="s">
        <v>37</v>
      </c>
      <c r="D28" t="s">
        <v>847</v>
      </c>
      <c r="E28" s="2" t="s">
        <v>647</v>
      </c>
      <c r="F28">
        <v>1</v>
      </c>
      <c r="G28" s="28" t="s">
        <v>631</v>
      </c>
      <c r="H28" s="28" t="s">
        <v>648</v>
      </c>
      <c r="I28" s="28" t="s">
        <v>649</v>
      </c>
      <c r="J28" s="28" t="s">
        <v>650</v>
      </c>
    </row>
    <row r="29" spans="1:10" hidden="1" x14ac:dyDescent="0.25">
      <c r="A29" t="str">
        <f t="shared" si="0"/>
        <v>SILKY SHARK2015</v>
      </c>
      <c r="B29">
        <v>2015</v>
      </c>
      <c r="C29" s="25" t="s">
        <v>66</v>
      </c>
      <c r="D29" t="s">
        <v>847</v>
      </c>
      <c r="E29" s="3" t="s">
        <v>150</v>
      </c>
      <c r="F29">
        <v>6</v>
      </c>
      <c r="G29" s="28" t="s">
        <v>151</v>
      </c>
      <c r="H29" s="28" t="s">
        <v>152</v>
      </c>
      <c r="I29" s="28" t="s">
        <v>153</v>
      </c>
      <c r="J29" s="28" t="s">
        <v>43</v>
      </c>
    </row>
    <row r="30" spans="1:10" hidden="1" x14ac:dyDescent="0.25">
      <c r="A30" t="str">
        <f t="shared" si="0"/>
        <v>SKIPJACK2015</v>
      </c>
      <c r="B30">
        <v>2015</v>
      </c>
      <c r="C30" s="23" t="s">
        <v>31</v>
      </c>
      <c r="D30" t="s">
        <v>808</v>
      </c>
      <c r="E30" s="3" t="s">
        <v>154</v>
      </c>
      <c r="F30">
        <v>172</v>
      </c>
      <c r="G30" s="28" t="s">
        <v>155</v>
      </c>
      <c r="H30" s="28" t="s">
        <v>156</v>
      </c>
      <c r="I30" s="28" t="s">
        <v>157</v>
      </c>
      <c r="J30" s="28" t="s">
        <v>158</v>
      </c>
    </row>
    <row r="31" spans="1:10" x14ac:dyDescent="0.25">
      <c r="A31" t="str">
        <f t="shared" si="0"/>
        <v>BLACKFIN BARRACUDA2011</v>
      </c>
      <c r="B31">
        <v>2011</v>
      </c>
      <c r="C31" s="25" t="s">
        <v>37</v>
      </c>
      <c r="D31" t="s">
        <v>847</v>
      </c>
      <c r="E31" s="2" t="s">
        <v>651</v>
      </c>
      <c r="F31">
        <v>12</v>
      </c>
      <c r="G31" s="28" t="s">
        <v>652</v>
      </c>
      <c r="H31" s="28" t="s">
        <v>653</v>
      </c>
      <c r="I31" s="28" t="s">
        <v>654</v>
      </c>
      <c r="J31" s="28" t="s">
        <v>655</v>
      </c>
    </row>
    <row r="32" spans="1:10" x14ac:dyDescent="0.25">
      <c r="A32" t="str">
        <f t="shared" si="0"/>
        <v>BLUE SPRAT2012</v>
      </c>
      <c r="B32">
        <v>2012</v>
      </c>
      <c r="C32" s="25" t="s">
        <v>37</v>
      </c>
      <c r="D32" t="s">
        <v>847</v>
      </c>
      <c r="E32" s="3" t="s">
        <v>508</v>
      </c>
      <c r="F32" s="3">
        <v>1</v>
      </c>
      <c r="G32" s="29" t="s">
        <v>492</v>
      </c>
      <c r="H32" s="29" t="s">
        <v>311</v>
      </c>
      <c r="I32" s="29" t="s">
        <v>312</v>
      </c>
      <c r="J32" s="29" t="s">
        <v>43</v>
      </c>
    </row>
    <row r="33" spans="1:10" hidden="1" x14ac:dyDescent="0.25">
      <c r="A33" t="str">
        <f t="shared" si="0"/>
        <v>STRIPED MARLIN2015</v>
      </c>
      <c r="B33">
        <v>2015</v>
      </c>
      <c r="C33" s="24" t="s">
        <v>54</v>
      </c>
      <c r="D33" t="s">
        <v>848</v>
      </c>
      <c r="E33" s="3" t="s">
        <v>167</v>
      </c>
      <c r="F33">
        <v>21</v>
      </c>
      <c r="G33" s="28" t="s">
        <v>168</v>
      </c>
      <c r="H33" s="28" t="s">
        <v>169</v>
      </c>
      <c r="I33" s="28" t="s">
        <v>170</v>
      </c>
      <c r="J33" s="28" t="s">
        <v>171</v>
      </c>
    </row>
    <row r="34" spans="1:10" hidden="1" x14ac:dyDescent="0.25">
      <c r="A34" t="str">
        <f t="shared" si="0"/>
        <v>SWORDFISH2015</v>
      </c>
      <c r="B34">
        <v>2015</v>
      </c>
      <c r="C34" s="24" t="s">
        <v>54</v>
      </c>
      <c r="D34" t="s">
        <v>848</v>
      </c>
      <c r="E34" s="3" t="s">
        <v>172</v>
      </c>
      <c r="F34">
        <v>3</v>
      </c>
      <c r="G34" s="28" t="s">
        <v>61</v>
      </c>
      <c r="H34" s="28" t="s">
        <v>173</v>
      </c>
      <c r="I34" s="28" t="s">
        <v>174</v>
      </c>
      <c r="J34" s="28" t="s">
        <v>175</v>
      </c>
    </row>
    <row r="35" spans="1:10" x14ac:dyDescent="0.25">
      <c r="A35" t="str">
        <f t="shared" si="0"/>
        <v>BRILLIANT POMFRET2013</v>
      </c>
      <c r="B35">
        <v>2013</v>
      </c>
      <c r="C35" s="25" t="s">
        <v>37</v>
      </c>
      <c r="D35" t="s">
        <v>847</v>
      </c>
      <c r="E35" s="3" t="s">
        <v>380</v>
      </c>
      <c r="F35" s="3">
        <v>2</v>
      </c>
      <c r="G35" s="29" t="s">
        <v>381</v>
      </c>
      <c r="H35" s="29" t="s">
        <v>382</v>
      </c>
      <c r="I35" s="29" t="s">
        <v>383</v>
      </c>
      <c r="J35" s="29" t="s">
        <v>259</v>
      </c>
    </row>
    <row r="36" spans="1:10" hidden="1" x14ac:dyDescent="0.25">
      <c r="A36" t="str">
        <f t="shared" si="0"/>
        <v>YELLOWFIN2015</v>
      </c>
      <c r="B36">
        <v>2015</v>
      </c>
      <c r="C36" s="23" t="s">
        <v>31</v>
      </c>
      <c r="D36" t="s">
        <v>808</v>
      </c>
      <c r="E36" s="3" t="s">
        <v>181</v>
      </c>
      <c r="F36">
        <v>888</v>
      </c>
      <c r="G36" s="28" t="s">
        <v>182</v>
      </c>
      <c r="H36" s="28" t="s">
        <v>183</v>
      </c>
      <c r="I36" s="28" t="s">
        <v>184</v>
      </c>
      <c r="J36" s="28" t="s">
        <v>185</v>
      </c>
    </row>
    <row r="37" spans="1:10" hidden="1" x14ac:dyDescent="0.25">
      <c r="A37" t="str">
        <f t="shared" si="0"/>
        <v>ALBACORE2014</v>
      </c>
      <c r="B37">
        <v>2014</v>
      </c>
      <c r="C37" s="23" t="s">
        <v>31</v>
      </c>
      <c r="D37" t="s">
        <v>808</v>
      </c>
      <c r="E37" s="3" t="s">
        <v>32</v>
      </c>
      <c r="F37" s="3">
        <v>7592</v>
      </c>
      <c r="G37" s="29" t="s">
        <v>186</v>
      </c>
      <c r="H37" s="29" t="s">
        <v>187</v>
      </c>
      <c r="I37" s="29" t="s">
        <v>188</v>
      </c>
      <c r="J37" s="29" t="s">
        <v>189</v>
      </c>
    </row>
    <row r="38" spans="1:10" hidden="1" x14ac:dyDescent="0.25">
      <c r="A38" t="str">
        <f t="shared" si="0"/>
        <v>BIGEYE2014</v>
      </c>
      <c r="B38">
        <v>2014</v>
      </c>
      <c r="C38" s="23" t="s">
        <v>31</v>
      </c>
      <c r="D38" t="s">
        <v>808</v>
      </c>
      <c r="E38" s="3" t="s">
        <v>44</v>
      </c>
      <c r="F38" s="3">
        <v>134</v>
      </c>
      <c r="G38" s="29" t="s">
        <v>190</v>
      </c>
      <c r="H38" s="29" t="s">
        <v>191</v>
      </c>
      <c r="I38" s="29" t="s">
        <v>192</v>
      </c>
      <c r="J38" s="29" t="s">
        <v>193</v>
      </c>
    </row>
    <row r="39" spans="1:10" hidden="1" x14ac:dyDescent="0.25">
      <c r="A39" t="str">
        <f t="shared" si="0"/>
        <v>BIGEYE THRESHER SHARK2014</v>
      </c>
      <c r="B39">
        <v>2014</v>
      </c>
      <c r="C39" s="25" t="s">
        <v>66</v>
      </c>
      <c r="D39" t="s">
        <v>847</v>
      </c>
      <c r="E39" s="3" t="s">
        <v>194</v>
      </c>
      <c r="F39" s="3">
        <v>2</v>
      </c>
      <c r="G39" s="29" t="s">
        <v>195</v>
      </c>
      <c r="H39" s="29" t="s">
        <v>196</v>
      </c>
      <c r="I39" s="29" t="s">
        <v>197</v>
      </c>
      <c r="J39" s="29" t="s">
        <v>43</v>
      </c>
    </row>
    <row r="40" spans="1:10" x14ac:dyDescent="0.25">
      <c r="A40" t="str">
        <f t="shared" si="0"/>
        <v>BRILLIANT POMFRET2011</v>
      </c>
      <c r="B40">
        <v>2011</v>
      </c>
      <c r="C40" s="25" t="s">
        <v>37</v>
      </c>
      <c r="D40" t="s">
        <v>847</v>
      </c>
      <c r="E40" s="2" t="s">
        <v>380</v>
      </c>
      <c r="F40">
        <v>1</v>
      </c>
      <c r="G40" s="28" t="s">
        <v>631</v>
      </c>
      <c r="H40" s="28" t="s">
        <v>665</v>
      </c>
      <c r="I40" s="28" t="s">
        <v>666</v>
      </c>
      <c r="J40" s="28" t="s">
        <v>667</v>
      </c>
    </row>
    <row r="41" spans="1:10" hidden="1" x14ac:dyDescent="0.25">
      <c r="A41" t="str">
        <f t="shared" si="0"/>
        <v>BLACK MARLIN2014</v>
      </c>
      <c r="B41">
        <v>2014</v>
      </c>
      <c r="C41" s="24" t="s">
        <v>54</v>
      </c>
      <c r="D41" t="s">
        <v>848</v>
      </c>
      <c r="E41" s="3" t="s">
        <v>55</v>
      </c>
      <c r="F41" s="3">
        <v>42</v>
      </c>
      <c r="G41" s="29" t="s">
        <v>200</v>
      </c>
      <c r="H41" s="29" t="s">
        <v>201</v>
      </c>
      <c r="I41" s="29" t="s">
        <v>202</v>
      </c>
      <c r="J41" s="29" t="s">
        <v>203</v>
      </c>
    </row>
    <row r="42" spans="1:10" hidden="1" x14ac:dyDescent="0.25">
      <c r="A42" t="str">
        <f t="shared" si="0"/>
        <v>BLUE MARLIN2014</v>
      </c>
      <c r="B42">
        <v>2014</v>
      </c>
      <c r="C42" s="24" t="s">
        <v>54</v>
      </c>
      <c r="D42" t="s">
        <v>848</v>
      </c>
      <c r="E42" s="3" t="s">
        <v>60</v>
      </c>
      <c r="F42" s="3">
        <v>20</v>
      </c>
      <c r="G42" s="29" t="s">
        <v>204</v>
      </c>
      <c r="H42" s="29" t="s">
        <v>205</v>
      </c>
      <c r="I42" s="29" t="s">
        <v>206</v>
      </c>
      <c r="J42" s="29" t="s">
        <v>207</v>
      </c>
    </row>
    <row r="43" spans="1:10" hidden="1" x14ac:dyDescent="0.25">
      <c r="A43" t="str">
        <f t="shared" si="0"/>
        <v>BLUE SHARK2014</v>
      </c>
      <c r="B43">
        <v>2014</v>
      </c>
      <c r="C43" s="25" t="s">
        <v>66</v>
      </c>
      <c r="D43" t="s">
        <v>847</v>
      </c>
      <c r="E43" s="3" t="s">
        <v>67</v>
      </c>
      <c r="F43" s="3">
        <v>295</v>
      </c>
      <c r="G43" s="29" t="s">
        <v>208</v>
      </c>
      <c r="H43" s="29" t="s">
        <v>209</v>
      </c>
      <c r="I43" s="29" t="s">
        <v>210</v>
      </c>
      <c r="J43" s="29" t="s">
        <v>211</v>
      </c>
    </row>
    <row r="44" spans="1:10" x14ac:dyDescent="0.25">
      <c r="A44" t="str">
        <f t="shared" si="0"/>
        <v>CHINA ANCHOVY                                     2012</v>
      </c>
      <c r="B44">
        <v>2012</v>
      </c>
      <c r="C44" s="25" t="s">
        <v>37</v>
      </c>
      <c r="D44" t="s">
        <v>847</v>
      </c>
      <c r="E44" s="3" t="s">
        <v>513</v>
      </c>
      <c r="F44" s="3">
        <v>1</v>
      </c>
      <c r="G44" s="29" t="s">
        <v>492</v>
      </c>
      <c r="H44" s="29" t="s">
        <v>311</v>
      </c>
      <c r="I44" s="29" t="s">
        <v>312</v>
      </c>
      <c r="J44" s="29" t="s">
        <v>43</v>
      </c>
    </row>
    <row r="45" spans="1:10" x14ac:dyDescent="0.25">
      <c r="A45" t="str">
        <f t="shared" si="0"/>
        <v>CHINA ANCHOVY                                     2011</v>
      </c>
      <c r="B45">
        <v>2011</v>
      </c>
      <c r="C45" s="25" t="s">
        <v>37</v>
      </c>
      <c r="D45" t="s">
        <v>847</v>
      </c>
      <c r="E45" s="2" t="s">
        <v>513</v>
      </c>
      <c r="F45">
        <v>2</v>
      </c>
      <c r="G45" s="28" t="s">
        <v>640</v>
      </c>
      <c r="H45" s="28" t="s">
        <v>51</v>
      </c>
      <c r="I45" s="28" t="s">
        <v>312</v>
      </c>
      <c r="J45" s="28" t="s">
        <v>672</v>
      </c>
    </row>
    <row r="46" spans="1:10" hidden="1" x14ac:dyDescent="0.25">
      <c r="A46" t="str">
        <f t="shared" si="0"/>
        <v>CROCODILE SHARK2014</v>
      </c>
      <c r="B46">
        <v>2014</v>
      </c>
      <c r="C46" s="25" t="s">
        <v>66</v>
      </c>
      <c r="D46" t="s">
        <v>847</v>
      </c>
      <c r="E46" s="3" t="s">
        <v>218</v>
      </c>
      <c r="F46" s="3">
        <v>1</v>
      </c>
      <c r="G46" s="29" t="s">
        <v>198</v>
      </c>
      <c r="H46" s="29" t="s">
        <v>219</v>
      </c>
      <c r="I46" s="29" t="s">
        <v>220</v>
      </c>
      <c r="J46" s="29" t="s">
        <v>221</v>
      </c>
    </row>
    <row r="47" spans="1:10" x14ac:dyDescent="0.25">
      <c r="A47" t="str">
        <f t="shared" si="0"/>
        <v>COBIA2012</v>
      </c>
      <c r="B47">
        <v>2012</v>
      </c>
      <c r="C47" s="25" t="s">
        <v>37</v>
      </c>
      <c r="D47" t="s">
        <v>847</v>
      </c>
      <c r="E47" s="3" t="s">
        <v>514</v>
      </c>
      <c r="F47" s="3">
        <v>3</v>
      </c>
      <c r="G47" s="29" t="s">
        <v>510</v>
      </c>
      <c r="H47" s="29" t="s">
        <v>74</v>
      </c>
      <c r="I47" s="29" t="s">
        <v>350</v>
      </c>
      <c r="J47" s="29" t="s">
        <v>515</v>
      </c>
    </row>
    <row r="48" spans="1:10" x14ac:dyDescent="0.25">
      <c r="A48" t="str">
        <f t="shared" si="0"/>
        <v>CRESTFISH2014</v>
      </c>
      <c r="B48">
        <v>2014</v>
      </c>
      <c r="C48" s="25" t="s">
        <v>37</v>
      </c>
      <c r="D48" t="s">
        <v>847</v>
      </c>
      <c r="E48" s="3" t="s">
        <v>212</v>
      </c>
      <c r="F48" s="3">
        <v>1</v>
      </c>
      <c r="G48" s="29" t="s">
        <v>198</v>
      </c>
      <c r="H48" s="29" t="s">
        <v>213</v>
      </c>
      <c r="I48" s="29" t="s">
        <v>214</v>
      </c>
      <c r="J48" s="29" t="s">
        <v>43</v>
      </c>
    </row>
    <row r="49" spans="1:10" x14ac:dyDescent="0.25">
      <c r="A49" t="str">
        <f t="shared" si="0"/>
        <v>CRESTFISH/UNICORNFISH2015</v>
      </c>
      <c r="B49">
        <v>2015</v>
      </c>
      <c r="C49" s="25" t="s">
        <v>37</v>
      </c>
      <c r="D49" t="s">
        <v>847</v>
      </c>
      <c r="E49" s="3" t="s">
        <v>71</v>
      </c>
      <c r="F49">
        <v>1</v>
      </c>
      <c r="G49" s="28" t="s">
        <v>39</v>
      </c>
      <c r="H49" s="28" t="s">
        <v>51</v>
      </c>
      <c r="I49" s="28" t="s">
        <v>52</v>
      </c>
      <c r="J49" s="28" t="s">
        <v>72</v>
      </c>
    </row>
    <row r="50" spans="1:10" x14ac:dyDescent="0.25">
      <c r="A50" t="str">
        <f t="shared" si="0"/>
        <v>CRESTFISH/UNICORNFISH2014</v>
      </c>
      <c r="B50">
        <v>2014</v>
      </c>
      <c r="C50" s="25" t="s">
        <v>37</v>
      </c>
      <c r="D50" t="s">
        <v>847</v>
      </c>
      <c r="E50" s="3" t="s">
        <v>71</v>
      </c>
      <c r="F50" s="3">
        <v>4</v>
      </c>
      <c r="G50" s="29" t="s">
        <v>215</v>
      </c>
      <c r="H50" s="29" t="s">
        <v>216</v>
      </c>
      <c r="I50" s="29" t="s">
        <v>52</v>
      </c>
      <c r="J50" s="29" t="s">
        <v>217</v>
      </c>
    </row>
    <row r="51" spans="1:10" hidden="1" x14ac:dyDescent="0.25">
      <c r="A51" t="str">
        <f t="shared" si="0"/>
        <v>GREEN TURTLE2014</v>
      </c>
      <c r="B51">
        <v>2014</v>
      </c>
      <c r="C51" s="25" t="s">
        <v>240</v>
      </c>
      <c r="D51" t="s">
        <v>847</v>
      </c>
      <c r="E51" s="3" t="s">
        <v>241</v>
      </c>
      <c r="F51" s="3">
        <v>1</v>
      </c>
      <c r="G51" s="29" t="s">
        <v>198</v>
      </c>
      <c r="H51" s="29" t="s">
        <v>242</v>
      </c>
      <c r="I51" s="29" t="s">
        <v>243</v>
      </c>
      <c r="J51" s="29" t="s">
        <v>244</v>
      </c>
    </row>
    <row r="52" spans="1:10" hidden="1" x14ac:dyDescent="0.25">
      <c r="A52" t="str">
        <f t="shared" si="0"/>
        <v>GREY REEF SHARK2014</v>
      </c>
      <c r="B52">
        <v>2014</v>
      </c>
      <c r="C52" s="25" t="s">
        <v>66</v>
      </c>
      <c r="D52" t="s">
        <v>847</v>
      </c>
      <c r="E52" s="3" t="s">
        <v>90</v>
      </c>
      <c r="F52" s="3">
        <v>6</v>
      </c>
      <c r="G52" s="29" t="s">
        <v>245</v>
      </c>
      <c r="H52" s="29" t="s">
        <v>246</v>
      </c>
      <c r="I52" s="29" t="s">
        <v>92</v>
      </c>
      <c r="J52" s="29" t="s">
        <v>43</v>
      </c>
    </row>
    <row r="53" spans="1:10" x14ac:dyDescent="0.25">
      <c r="A53" t="str">
        <f t="shared" si="0"/>
        <v>CRESTFISH/UNICORNFISH2011</v>
      </c>
      <c r="B53">
        <v>2011</v>
      </c>
      <c r="C53" s="25" t="s">
        <v>37</v>
      </c>
      <c r="D53" t="s">
        <v>847</v>
      </c>
      <c r="E53" s="2" t="s">
        <v>71</v>
      </c>
      <c r="F53">
        <v>3</v>
      </c>
      <c r="G53" s="28" t="s">
        <v>673</v>
      </c>
      <c r="H53" s="28" t="s">
        <v>42</v>
      </c>
      <c r="I53" s="28" t="s">
        <v>52</v>
      </c>
      <c r="J53" s="28" t="s">
        <v>674</v>
      </c>
    </row>
    <row r="54" spans="1:10" x14ac:dyDescent="0.25">
      <c r="A54" t="str">
        <f t="shared" si="0"/>
        <v>ESCOLAR2015</v>
      </c>
      <c r="B54">
        <v>2015</v>
      </c>
      <c r="C54" s="25" t="s">
        <v>37</v>
      </c>
      <c r="D54" t="s">
        <v>847</v>
      </c>
      <c r="E54" s="3" t="s">
        <v>76</v>
      </c>
      <c r="F54">
        <v>14</v>
      </c>
      <c r="G54" s="28" t="s">
        <v>77</v>
      </c>
      <c r="H54" s="28" t="s">
        <v>78</v>
      </c>
      <c r="I54" s="28" t="s">
        <v>79</v>
      </c>
      <c r="J54" s="28" t="s">
        <v>80</v>
      </c>
    </row>
    <row r="55" spans="1:10" hidden="1" x14ac:dyDescent="0.25">
      <c r="A55" t="str">
        <f t="shared" si="0"/>
        <v>OCEANIC WHITE-TIP SHARK2014</v>
      </c>
      <c r="B55">
        <v>2014</v>
      </c>
      <c r="C55" s="25" t="s">
        <v>66</v>
      </c>
      <c r="D55" t="s">
        <v>847</v>
      </c>
      <c r="E55" s="3" t="s">
        <v>107</v>
      </c>
      <c r="F55" s="3">
        <v>12</v>
      </c>
      <c r="G55" s="29" t="s">
        <v>255</v>
      </c>
      <c r="H55" s="29" t="s">
        <v>256</v>
      </c>
      <c r="I55" s="29" t="s">
        <v>109</v>
      </c>
      <c r="J55" s="29" t="s">
        <v>43</v>
      </c>
    </row>
    <row r="56" spans="1:10" hidden="1" x14ac:dyDescent="0.25">
      <c r="A56" t="str">
        <f t="shared" si="0"/>
        <v>OLIVE RIDLEY TURTLE (NEW FAO)2014</v>
      </c>
      <c r="B56">
        <v>2014</v>
      </c>
      <c r="C56" s="25" t="s">
        <v>240</v>
      </c>
      <c r="D56" t="s">
        <v>847</v>
      </c>
      <c r="E56" s="3" t="s">
        <v>257</v>
      </c>
      <c r="F56" s="3">
        <v>1</v>
      </c>
      <c r="G56" s="29" t="s">
        <v>198</v>
      </c>
      <c r="H56" s="29" t="s">
        <v>216</v>
      </c>
      <c r="I56" s="29" t="s">
        <v>258</v>
      </c>
      <c r="J56" s="29" t="s">
        <v>259</v>
      </c>
    </row>
    <row r="57" spans="1:10" x14ac:dyDescent="0.25">
      <c r="A57" t="str">
        <f t="shared" si="0"/>
        <v>ESCOLAR2014</v>
      </c>
      <c r="B57">
        <v>2014</v>
      </c>
      <c r="C57" s="25" t="s">
        <v>37</v>
      </c>
      <c r="D57" t="s">
        <v>847</v>
      </c>
      <c r="E57" s="3" t="s">
        <v>76</v>
      </c>
      <c r="F57" s="3">
        <v>68</v>
      </c>
      <c r="G57" s="29" t="s">
        <v>222</v>
      </c>
      <c r="H57" s="29" t="s">
        <v>223</v>
      </c>
      <c r="I57" s="29" t="s">
        <v>224</v>
      </c>
      <c r="J57" s="29" t="s">
        <v>225</v>
      </c>
    </row>
    <row r="58" spans="1:10" x14ac:dyDescent="0.25">
      <c r="A58" t="str">
        <f t="shared" si="0"/>
        <v>ESCOLAR2013</v>
      </c>
      <c r="B58">
        <v>2013</v>
      </c>
      <c r="C58" s="25" t="s">
        <v>37</v>
      </c>
      <c r="D58" t="s">
        <v>847</v>
      </c>
      <c r="E58" s="3" t="s">
        <v>76</v>
      </c>
      <c r="F58" s="3">
        <v>16</v>
      </c>
      <c r="G58" s="29" t="s">
        <v>386</v>
      </c>
      <c r="H58" s="29" t="s">
        <v>387</v>
      </c>
      <c r="I58" s="29" t="s">
        <v>388</v>
      </c>
      <c r="J58" s="29" t="s">
        <v>389</v>
      </c>
    </row>
    <row r="59" spans="1:10" x14ac:dyDescent="0.25">
      <c r="A59" t="str">
        <f t="shared" si="0"/>
        <v>ESCOLAR2012</v>
      </c>
      <c r="B59">
        <v>2012</v>
      </c>
      <c r="C59" s="25" t="s">
        <v>37</v>
      </c>
      <c r="D59" t="s">
        <v>847</v>
      </c>
      <c r="E59" s="3" t="s">
        <v>76</v>
      </c>
      <c r="F59" s="3">
        <v>53</v>
      </c>
      <c r="G59" s="29" t="s">
        <v>516</v>
      </c>
      <c r="H59" s="29" t="s">
        <v>517</v>
      </c>
      <c r="I59" s="29" t="s">
        <v>518</v>
      </c>
      <c r="J59" s="29" t="s">
        <v>519</v>
      </c>
    </row>
    <row r="60" spans="1:10" hidden="1" x14ac:dyDescent="0.25">
      <c r="A60" t="str">
        <f t="shared" si="0"/>
        <v>PELAGIC STING-RAY2014</v>
      </c>
      <c r="B60">
        <v>2014</v>
      </c>
      <c r="C60" s="25" t="s">
        <v>66</v>
      </c>
      <c r="D60" t="s">
        <v>847</v>
      </c>
      <c r="E60" s="3" t="s">
        <v>119</v>
      </c>
      <c r="F60" s="3">
        <v>175</v>
      </c>
      <c r="G60" s="29" t="s">
        <v>269</v>
      </c>
      <c r="H60" s="29" t="s">
        <v>270</v>
      </c>
      <c r="I60" s="29" t="s">
        <v>271</v>
      </c>
      <c r="J60" s="29" t="s">
        <v>272</v>
      </c>
    </row>
    <row r="61" spans="1:10" hidden="1" x14ac:dyDescent="0.25">
      <c r="A61" t="str">
        <f t="shared" si="0"/>
        <v>PELAGIC THRESHER SHARK2014</v>
      </c>
      <c r="B61">
        <v>2014</v>
      </c>
      <c r="C61" s="25" t="s">
        <v>66</v>
      </c>
      <c r="D61" t="s">
        <v>847</v>
      </c>
      <c r="E61" s="3" t="s">
        <v>124</v>
      </c>
      <c r="F61" s="3">
        <v>6</v>
      </c>
      <c r="G61" s="29" t="s">
        <v>245</v>
      </c>
      <c r="H61" s="29" t="s">
        <v>273</v>
      </c>
      <c r="I61" s="29" t="s">
        <v>127</v>
      </c>
      <c r="J61" s="29" t="s">
        <v>43</v>
      </c>
    </row>
    <row r="62" spans="1:10" hidden="1" x14ac:dyDescent="0.25">
      <c r="A62" t="str">
        <f t="shared" si="0"/>
        <v>PETRELS AND PUFFINS2014</v>
      </c>
      <c r="B62">
        <v>2014</v>
      </c>
      <c r="C62" s="25" t="s">
        <v>274</v>
      </c>
      <c r="D62" t="s">
        <v>847</v>
      </c>
      <c r="E62" s="3" t="s">
        <v>275</v>
      </c>
      <c r="F62" s="3">
        <v>2</v>
      </c>
      <c r="G62" s="29" t="s">
        <v>195</v>
      </c>
      <c r="H62" s="29" t="s">
        <v>216</v>
      </c>
      <c r="I62" s="29" t="s">
        <v>276</v>
      </c>
      <c r="J62" s="29" t="s">
        <v>43</v>
      </c>
    </row>
    <row r="63" spans="1:10" x14ac:dyDescent="0.25">
      <c r="A63" t="str">
        <f t="shared" si="0"/>
        <v>ESCOLAR2011</v>
      </c>
      <c r="B63">
        <v>2011</v>
      </c>
      <c r="C63" s="25" t="s">
        <v>37</v>
      </c>
      <c r="D63" t="s">
        <v>847</v>
      </c>
      <c r="E63" s="2" t="s">
        <v>76</v>
      </c>
      <c r="F63">
        <v>59</v>
      </c>
      <c r="G63" s="28" t="s">
        <v>675</v>
      </c>
      <c r="H63" s="28" t="s">
        <v>676</v>
      </c>
      <c r="I63" s="28" t="s">
        <v>677</v>
      </c>
      <c r="J63" s="28" t="s">
        <v>678</v>
      </c>
    </row>
    <row r="64" spans="1:10" x14ac:dyDescent="0.25">
      <c r="A64" t="str">
        <f t="shared" si="0"/>
        <v>FILEFISH (SCRIBBLED LEATHERJACKET)2011</v>
      </c>
      <c r="B64">
        <v>2011</v>
      </c>
      <c r="C64" s="25" t="s">
        <v>37</v>
      </c>
      <c r="D64" t="s">
        <v>847</v>
      </c>
      <c r="E64" s="2" t="s">
        <v>679</v>
      </c>
      <c r="F64">
        <v>1</v>
      </c>
      <c r="G64" s="28" t="s">
        <v>631</v>
      </c>
      <c r="H64" s="28" t="s">
        <v>330</v>
      </c>
      <c r="I64" s="28" t="s">
        <v>331</v>
      </c>
      <c r="J64" s="28" t="s">
        <v>680</v>
      </c>
    </row>
    <row r="65" spans="1:10" hidden="1" x14ac:dyDescent="0.25">
      <c r="A65" t="str">
        <f t="shared" si="0"/>
        <v>SAILFISH (INDO-PACIFIC)2014</v>
      </c>
      <c r="B65">
        <v>2014</v>
      </c>
      <c r="C65" s="24" t="s">
        <v>54</v>
      </c>
      <c r="D65" t="s">
        <v>848</v>
      </c>
      <c r="E65" s="3" t="s">
        <v>135</v>
      </c>
      <c r="F65" s="3">
        <v>8</v>
      </c>
      <c r="G65" s="29" t="s">
        <v>284</v>
      </c>
      <c r="H65" s="29" t="s">
        <v>285</v>
      </c>
      <c r="I65" s="29" t="s">
        <v>286</v>
      </c>
      <c r="J65" s="29" t="s">
        <v>287</v>
      </c>
    </row>
    <row r="66" spans="1:10" x14ac:dyDescent="0.25">
      <c r="A66" t="str">
        <f t="shared" ref="A66:A129" si="1">CONCATENATE(E66,B66)</f>
        <v>FILEFISHES2012</v>
      </c>
      <c r="B66">
        <v>2012</v>
      </c>
      <c r="C66" s="25" t="s">
        <v>37</v>
      </c>
      <c r="D66" t="s">
        <v>847</v>
      </c>
      <c r="E66" s="3" t="s">
        <v>520</v>
      </c>
      <c r="F66" s="3">
        <v>1</v>
      </c>
      <c r="G66" s="29" t="s">
        <v>492</v>
      </c>
      <c r="H66" s="29" t="s">
        <v>311</v>
      </c>
      <c r="I66" s="29" t="s">
        <v>312</v>
      </c>
      <c r="J66" s="29" t="s">
        <v>521</v>
      </c>
    </row>
    <row r="67" spans="1:10" hidden="1" x14ac:dyDescent="0.25">
      <c r="A67" t="str">
        <f t="shared" si="1"/>
        <v>SHARKS (UNIDENTIFIED)2014</v>
      </c>
      <c r="B67">
        <v>2014</v>
      </c>
      <c r="C67" s="25" t="s">
        <v>66</v>
      </c>
      <c r="D67" t="s">
        <v>847</v>
      </c>
      <c r="E67" s="3" t="s">
        <v>292</v>
      </c>
      <c r="F67" s="3">
        <v>79</v>
      </c>
      <c r="G67" s="29" t="s">
        <v>293</v>
      </c>
      <c r="H67" s="29" t="s">
        <v>294</v>
      </c>
      <c r="I67" s="29" t="s">
        <v>295</v>
      </c>
      <c r="J67" s="29" t="s">
        <v>43</v>
      </c>
    </row>
    <row r="68" spans="1:10" hidden="1" x14ac:dyDescent="0.25">
      <c r="A68" t="str">
        <f t="shared" si="1"/>
        <v>SHORT FINNED MAKO SHARK2014</v>
      </c>
      <c r="B68">
        <v>2014</v>
      </c>
      <c r="C68" s="25" t="s">
        <v>66</v>
      </c>
      <c r="D68" t="s">
        <v>847</v>
      </c>
      <c r="E68" s="3" t="s">
        <v>139</v>
      </c>
      <c r="F68" s="3">
        <v>25</v>
      </c>
      <c r="G68" s="29" t="s">
        <v>296</v>
      </c>
      <c r="H68" s="29" t="s">
        <v>297</v>
      </c>
      <c r="I68" s="29" t="s">
        <v>141</v>
      </c>
      <c r="J68" s="29" t="s">
        <v>43</v>
      </c>
    </row>
    <row r="69" spans="1:10" hidden="1" x14ac:dyDescent="0.25">
      <c r="A69" t="str">
        <f t="shared" si="1"/>
        <v>SHORT-BILLED SPEARFISH2014</v>
      </c>
      <c r="B69">
        <v>2014</v>
      </c>
      <c r="C69" s="24" t="s">
        <v>54</v>
      </c>
      <c r="D69" t="s">
        <v>848</v>
      </c>
      <c r="E69" s="3" t="s">
        <v>142</v>
      </c>
      <c r="F69" s="3">
        <v>79</v>
      </c>
      <c r="G69" s="29" t="s">
        <v>293</v>
      </c>
      <c r="H69" s="29" t="s">
        <v>298</v>
      </c>
      <c r="I69" s="29" t="s">
        <v>299</v>
      </c>
      <c r="J69" s="29" t="s">
        <v>300</v>
      </c>
    </row>
    <row r="70" spans="1:10" x14ac:dyDescent="0.25">
      <c r="A70" t="str">
        <f t="shared" si="1"/>
        <v>GEMFISH (SOUTHERN OR SILVER KINGFISH)2014</v>
      </c>
      <c r="B70">
        <v>2014</v>
      </c>
      <c r="C70" s="25" t="s">
        <v>37</v>
      </c>
      <c r="D70" t="s">
        <v>847</v>
      </c>
      <c r="E70" s="3" t="s">
        <v>227</v>
      </c>
      <c r="F70" s="3">
        <v>3</v>
      </c>
      <c r="G70" s="29" t="s">
        <v>228</v>
      </c>
      <c r="H70" s="29" t="s">
        <v>229</v>
      </c>
      <c r="I70" s="29" t="s">
        <v>230</v>
      </c>
      <c r="J70" s="29" t="s">
        <v>231</v>
      </c>
    </row>
    <row r="71" spans="1:10" x14ac:dyDescent="0.25">
      <c r="A71" t="str">
        <f t="shared" si="1"/>
        <v>GEMFISH (SOUTHERN OR SILVER KINGFISH)2013</v>
      </c>
      <c r="B71">
        <v>2013</v>
      </c>
      <c r="C71" s="25" t="s">
        <v>37</v>
      </c>
      <c r="D71" t="s">
        <v>847</v>
      </c>
      <c r="E71" s="3" t="s">
        <v>227</v>
      </c>
      <c r="F71" s="3">
        <v>1</v>
      </c>
      <c r="G71" s="29" t="s">
        <v>348</v>
      </c>
      <c r="H71" s="29" t="s">
        <v>390</v>
      </c>
      <c r="I71" s="29" t="s">
        <v>131</v>
      </c>
      <c r="J71" s="29" t="s">
        <v>43</v>
      </c>
    </row>
    <row r="72" spans="1:10" hidden="1" x14ac:dyDescent="0.25">
      <c r="A72" t="str">
        <f t="shared" si="1"/>
        <v>SILKY SHARK2014</v>
      </c>
      <c r="B72">
        <v>2014</v>
      </c>
      <c r="C72" s="25" t="s">
        <v>66</v>
      </c>
      <c r="D72" t="s">
        <v>847</v>
      </c>
      <c r="E72" s="3" t="s">
        <v>150</v>
      </c>
      <c r="F72" s="3">
        <v>5</v>
      </c>
      <c r="G72" s="29" t="s">
        <v>308</v>
      </c>
      <c r="H72" s="29" t="s">
        <v>309</v>
      </c>
      <c r="I72" s="29" t="s">
        <v>153</v>
      </c>
      <c r="J72" s="29" t="s">
        <v>43</v>
      </c>
    </row>
    <row r="73" spans="1:10" x14ac:dyDescent="0.25">
      <c r="A73" t="str">
        <f t="shared" si="1"/>
        <v>GEMFISH (SOUTHERN OR SILVER KINGFISH)2012</v>
      </c>
      <c r="B73">
        <v>2012</v>
      </c>
      <c r="C73" s="25" t="s">
        <v>37</v>
      </c>
      <c r="D73" t="s">
        <v>847</v>
      </c>
      <c r="E73" s="3" t="s">
        <v>227</v>
      </c>
      <c r="F73" s="3">
        <v>3</v>
      </c>
      <c r="G73" s="29" t="s">
        <v>510</v>
      </c>
      <c r="H73" s="29" t="s">
        <v>522</v>
      </c>
      <c r="I73" s="29" t="s">
        <v>523</v>
      </c>
      <c r="J73" s="29" t="s">
        <v>524</v>
      </c>
    </row>
    <row r="74" spans="1:10" hidden="1" x14ac:dyDescent="0.25">
      <c r="A74" t="str">
        <f t="shared" si="1"/>
        <v>SKIPJACK2014</v>
      </c>
      <c r="B74">
        <v>2014</v>
      </c>
      <c r="C74" s="23" t="s">
        <v>31</v>
      </c>
      <c r="D74" t="s">
        <v>808</v>
      </c>
      <c r="E74" s="3" t="s">
        <v>154</v>
      </c>
      <c r="F74" s="3">
        <v>649</v>
      </c>
      <c r="G74" s="29" t="s">
        <v>313</v>
      </c>
      <c r="H74" s="29" t="s">
        <v>314</v>
      </c>
      <c r="I74" s="29" t="s">
        <v>315</v>
      </c>
      <c r="J74" s="29" t="s">
        <v>316</v>
      </c>
    </row>
    <row r="75" spans="1:10" x14ac:dyDescent="0.25">
      <c r="A75" t="str">
        <f t="shared" si="1"/>
        <v>GEMFISH (SOUTHERN OR SILVER KINGFISH)2011</v>
      </c>
      <c r="B75">
        <v>2011</v>
      </c>
      <c r="C75" s="25" t="s">
        <v>37</v>
      </c>
      <c r="D75" t="s">
        <v>847</v>
      </c>
      <c r="E75" s="2" t="s">
        <v>227</v>
      </c>
      <c r="F75">
        <v>2</v>
      </c>
      <c r="G75" s="28" t="s">
        <v>640</v>
      </c>
      <c r="H75" s="28" t="s">
        <v>681</v>
      </c>
      <c r="I75" s="28" t="s">
        <v>131</v>
      </c>
      <c r="J75" s="28" t="s">
        <v>43</v>
      </c>
    </row>
    <row r="76" spans="1:10" hidden="1" x14ac:dyDescent="0.25">
      <c r="A76" t="str">
        <f t="shared" si="1"/>
        <v>STRIPED MARLIN2014</v>
      </c>
      <c r="B76">
        <v>2014</v>
      </c>
      <c r="C76" s="24" t="s">
        <v>54</v>
      </c>
      <c r="D76" t="s">
        <v>848</v>
      </c>
      <c r="E76" s="3" t="s">
        <v>167</v>
      </c>
      <c r="F76" s="3">
        <v>58</v>
      </c>
      <c r="G76" s="29" t="s">
        <v>321</v>
      </c>
      <c r="H76" s="29" t="s">
        <v>322</v>
      </c>
      <c r="I76" s="29" t="s">
        <v>323</v>
      </c>
      <c r="J76" s="29" t="s">
        <v>324</v>
      </c>
    </row>
    <row r="77" spans="1:10" hidden="1" x14ac:dyDescent="0.25">
      <c r="A77" t="str">
        <f t="shared" si="1"/>
        <v>SWORDFISH2014</v>
      </c>
      <c r="B77">
        <v>2014</v>
      </c>
      <c r="C77" s="24" t="s">
        <v>54</v>
      </c>
      <c r="D77" t="s">
        <v>848</v>
      </c>
      <c r="E77" s="3" t="s">
        <v>172</v>
      </c>
      <c r="F77" s="3">
        <v>16</v>
      </c>
      <c r="G77" s="29" t="s">
        <v>325</v>
      </c>
      <c r="H77" s="29" t="s">
        <v>326</v>
      </c>
      <c r="I77" s="29" t="s">
        <v>327</v>
      </c>
      <c r="J77" s="29" t="s">
        <v>328</v>
      </c>
    </row>
    <row r="78" spans="1:10" hidden="1" x14ac:dyDescent="0.25">
      <c r="A78" t="str">
        <f t="shared" si="1"/>
        <v>THRESHER SHARK  (VULPINAS)2014</v>
      </c>
      <c r="B78">
        <v>2014</v>
      </c>
      <c r="C78" s="25" t="s">
        <v>66</v>
      </c>
      <c r="D78" t="s">
        <v>847</v>
      </c>
      <c r="E78" s="3" t="s">
        <v>329</v>
      </c>
      <c r="F78" s="3">
        <v>1</v>
      </c>
      <c r="G78" s="29" t="s">
        <v>198</v>
      </c>
      <c r="H78" s="29" t="s">
        <v>330</v>
      </c>
      <c r="I78" s="29" t="s">
        <v>331</v>
      </c>
      <c r="J78" s="29" t="s">
        <v>43</v>
      </c>
    </row>
    <row r="79" spans="1:10" hidden="1" x14ac:dyDescent="0.25">
      <c r="A79" t="str">
        <f t="shared" si="1"/>
        <v>TIGER SHARK2014</v>
      </c>
      <c r="B79">
        <v>2014</v>
      </c>
      <c r="C79" s="25" t="s">
        <v>66</v>
      </c>
      <c r="D79" t="s">
        <v>847</v>
      </c>
      <c r="E79" s="3" t="s">
        <v>332</v>
      </c>
      <c r="F79" s="3">
        <v>1</v>
      </c>
      <c r="G79" s="29" t="s">
        <v>198</v>
      </c>
      <c r="H79" s="29" t="s">
        <v>333</v>
      </c>
      <c r="I79" s="29" t="s">
        <v>334</v>
      </c>
      <c r="J79" s="29" t="s">
        <v>43</v>
      </c>
    </row>
    <row r="80" spans="1:10" x14ac:dyDescent="0.25">
      <c r="A80" t="str">
        <f t="shared" si="1"/>
        <v>GLAUERT'S ANGLERFISH                              2015</v>
      </c>
      <c r="B80">
        <v>2015</v>
      </c>
      <c r="C80" s="25" t="s">
        <v>37</v>
      </c>
      <c r="D80" t="s">
        <v>847</v>
      </c>
      <c r="E80" s="3" t="s">
        <v>81</v>
      </c>
      <c r="F80">
        <v>1</v>
      </c>
      <c r="G80" s="28" t="s">
        <v>39</v>
      </c>
      <c r="H80" s="28" t="s">
        <v>82</v>
      </c>
      <c r="I80" s="28" t="s">
        <v>83</v>
      </c>
      <c r="J80" s="28" t="s">
        <v>84</v>
      </c>
    </row>
    <row r="81" spans="1:10" x14ac:dyDescent="0.25">
      <c r="A81" t="str">
        <f t="shared" si="1"/>
        <v>GLAUERT'S ANGLERFISH                              2013</v>
      </c>
      <c r="B81">
        <v>2013</v>
      </c>
      <c r="C81" s="25" t="s">
        <v>37</v>
      </c>
      <c r="D81" t="s">
        <v>847</v>
      </c>
      <c r="E81" s="3" t="s">
        <v>81</v>
      </c>
      <c r="F81" s="3">
        <v>3</v>
      </c>
      <c r="G81" s="29" t="s">
        <v>363</v>
      </c>
      <c r="H81" s="29" t="s">
        <v>391</v>
      </c>
      <c r="I81" s="29" t="s">
        <v>83</v>
      </c>
      <c r="J81" s="29" t="s">
        <v>392</v>
      </c>
    </row>
    <row r="82" spans="1:10" hidden="1" x14ac:dyDescent="0.25">
      <c r="A82" t="str">
        <f t="shared" si="1"/>
        <v>YELLOWFIN2014</v>
      </c>
      <c r="B82">
        <v>2014</v>
      </c>
      <c r="C82" s="23" t="s">
        <v>31</v>
      </c>
      <c r="D82" t="s">
        <v>808</v>
      </c>
      <c r="E82" s="3" t="s">
        <v>181</v>
      </c>
      <c r="F82" s="3">
        <v>1699</v>
      </c>
      <c r="G82" s="29" t="s">
        <v>343</v>
      </c>
      <c r="H82" s="29" t="s">
        <v>344</v>
      </c>
      <c r="I82" s="29" t="s">
        <v>345</v>
      </c>
      <c r="J82" s="29" t="s">
        <v>346</v>
      </c>
    </row>
    <row r="83" spans="1:10" x14ac:dyDescent="0.25">
      <c r="A83" t="str">
        <f t="shared" si="1"/>
        <v>GREAT BARRACUDA2015</v>
      </c>
      <c r="B83">
        <v>2015</v>
      </c>
      <c r="C83" s="25" t="s">
        <v>37</v>
      </c>
      <c r="D83" t="s">
        <v>847</v>
      </c>
      <c r="E83" s="3" t="s">
        <v>85</v>
      </c>
      <c r="F83">
        <v>38</v>
      </c>
      <c r="G83" s="28" t="s">
        <v>86</v>
      </c>
      <c r="H83" s="28" t="s">
        <v>87</v>
      </c>
      <c r="I83" s="28" t="s">
        <v>88</v>
      </c>
      <c r="J83" s="28" t="s">
        <v>89</v>
      </c>
    </row>
    <row r="84" spans="1:10" hidden="1" x14ac:dyDescent="0.25">
      <c r="A84" t="str">
        <f t="shared" si="1"/>
        <v>ALBACORE2013</v>
      </c>
      <c r="B84">
        <v>2013</v>
      </c>
      <c r="C84" s="23" t="s">
        <v>31</v>
      </c>
      <c r="D84" t="s">
        <v>808</v>
      </c>
      <c r="E84" s="3" t="s">
        <v>32</v>
      </c>
      <c r="F84" s="3">
        <v>5257</v>
      </c>
      <c r="G84" s="29" t="s">
        <v>351</v>
      </c>
      <c r="H84" s="29" t="s">
        <v>352</v>
      </c>
      <c r="I84" s="29" t="s">
        <v>353</v>
      </c>
      <c r="J84" s="29" t="s">
        <v>354</v>
      </c>
    </row>
    <row r="85" spans="1:10" x14ac:dyDescent="0.25">
      <c r="A85" t="str">
        <f t="shared" si="1"/>
        <v>GREAT BARRACUDA2014</v>
      </c>
      <c r="B85">
        <v>2014</v>
      </c>
      <c r="C85" s="25" t="s">
        <v>37</v>
      </c>
      <c r="D85" t="s">
        <v>847</v>
      </c>
      <c r="E85" s="3" t="s">
        <v>85</v>
      </c>
      <c r="F85" s="3">
        <v>120</v>
      </c>
      <c r="G85" s="29" t="s">
        <v>232</v>
      </c>
      <c r="H85" s="29" t="s">
        <v>233</v>
      </c>
      <c r="I85" s="29" t="s">
        <v>234</v>
      </c>
      <c r="J85" s="29" t="s">
        <v>235</v>
      </c>
    </row>
    <row r="86" spans="1:10" x14ac:dyDescent="0.25">
      <c r="A86" t="str">
        <f t="shared" si="1"/>
        <v>GREAT BARRACUDA2013</v>
      </c>
      <c r="B86">
        <v>2013</v>
      </c>
      <c r="C86" s="25" t="s">
        <v>37</v>
      </c>
      <c r="D86" t="s">
        <v>847</v>
      </c>
      <c r="E86" s="3" t="s">
        <v>85</v>
      </c>
      <c r="F86" s="3">
        <v>99</v>
      </c>
      <c r="G86" s="29" t="s">
        <v>393</v>
      </c>
      <c r="H86" s="29" t="s">
        <v>394</v>
      </c>
      <c r="I86" s="29" t="s">
        <v>395</v>
      </c>
      <c r="J86" s="29" t="s">
        <v>396</v>
      </c>
    </row>
    <row r="87" spans="1:10" hidden="1" x14ac:dyDescent="0.25">
      <c r="A87" t="str">
        <f t="shared" si="1"/>
        <v>BIGEYE2013</v>
      </c>
      <c r="B87">
        <v>2013</v>
      </c>
      <c r="C87" s="23" t="s">
        <v>31</v>
      </c>
      <c r="D87" t="s">
        <v>808</v>
      </c>
      <c r="E87" s="3" t="s">
        <v>44</v>
      </c>
      <c r="F87" s="3">
        <v>103</v>
      </c>
      <c r="G87" s="29" t="s">
        <v>357</v>
      </c>
      <c r="H87" s="29" t="s">
        <v>358</v>
      </c>
      <c r="I87" s="29" t="s">
        <v>359</v>
      </c>
      <c r="J87" s="29" t="s">
        <v>360</v>
      </c>
    </row>
    <row r="88" spans="1:10" hidden="1" x14ac:dyDescent="0.25">
      <c r="A88" t="str">
        <f t="shared" si="1"/>
        <v>BIRD (UNIDENTIFIED)2013</v>
      </c>
      <c r="B88">
        <v>2013</v>
      </c>
      <c r="C88" s="25" t="s">
        <v>274</v>
      </c>
      <c r="D88" t="s">
        <v>847</v>
      </c>
      <c r="E88" s="3" t="s">
        <v>361</v>
      </c>
      <c r="F88" s="3">
        <v>1</v>
      </c>
      <c r="G88" s="29" t="s">
        <v>348</v>
      </c>
      <c r="H88" s="29" t="s">
        <v>40</v>
      </c>
      <c r="I88" s="29" t="s">
        <v>40</v>
      </c>
      <c r="J88" s="29" t="s">
        <v>43</v>
      </c>
    </row>
    <row r="89" spans="1:10" x14ac:dyDescent="0.25">
      <c r="A89" t="str">
        <f t="shared" si="1"/>
        <v>GREAT BARRACUDA2012</v>
      </c>
      <c r="B89">
        <v>2012</v>
      </c>
      <c r="C89" s="25" t="s">
        <v>37</v>
      </c>
      <c r="D89" t="s">
        <v>847</v>
      </c>
      <c r="E89" s="3" t="s">
        <v>85</v>
      </c>
      <c r="F89" s="3">
        <v>133</v>
      </c>
      <c r="G89" s="29" t="s">
        <v>525</v>
      </c>
      <c r="H89" s="29" t="s">
        <v>526</v>
      </c>
      <c r="I89" s="29" t="s">
        <v>527</v>
      </c>
      <c r="J89" s="29" t="s">
        <v>528</v>
      </c>
    </row>
    <row r="90" spans="1:10" x14ac:dyDescent="0.25">
      <c r="A90" t="str">
        <f t="shared" si="1"/>
        <v>GREAT BARRACUDA2011</v>
      </c>
      <c r="B90">
        <v>2011</v>
      </c>
      <c r="C90" s="25" t="s">
        <v>37</v>
      </c>
      <c r="D90" t="s">
        <v>847</v>
      </c>
      <c r="E90" s="2" t="s">
        <v>85</v>
      </c>
      <c r="F90">
        <v>176</v>
      </c>
      <c r="G90" s="28" t="s">
        <v>682</v>
      </c>
      <c r="H90" s="28" t="s">
        <v>683</v>
      </c>
      <c r="I90" s="28" t="s">
        <v>684</v>
      </c>
      <c r="J90" s="28" t="s">
        <v>685</v>
      </c>
    </row>
    <row r="91" spans="1:10" hidden="1" x14ac:dyDescent="0.25">
      <c r="A91" t="str">
        <f t="shared" si="1"/>
        <v>BLACK MARLIN2013</v>
      </c>
      <c r="B91">
        <v>2013</v>
      </c>
      <c r="C91" s="24" t="s">
        <v>54</v>
      </c>
      <c r="D91" t="s">
        <v>848</v>
      </c>
      <c r="E91" s="3" t="s">
        <v>55</v>
      </c>
      <c r="F91" s="3">
        <v>13</v>
      </c>
      <c r="G91" s="29" t="s">
        <v>367</v>
      </c>
      <c r="H91" s="29" t="s">
        <v>368</v>
      </c>
      <c r="I91" s="29" t="s">
        <v>369</v>
      </c>
      <c r="J91" s="29" t="s">
        <v>370</v>
      </c>
    </row>
    <row r="92" spans="1:10" hidden="1" x14ac:dyDescent="0.25">
      <c r="A92" t="str">
        <f t="shared" si="1"/>
        <v>BLUE MARLIN2013</v>
      </c>
      <c r="B92">
        <v>2013</v>
      </c>
      <c r="C92" s="24" t="s">
        <v>54</v>
      </c>
      <c r="D92" t="s">
        <v>848</v>
      </c>
      <c r="E92" s="3" t="s">
        <v>60</v>
      </c>
      <c r="F92" s="3">
        <v>10</v>
      </c>
      <c r="G92" s="29" t="s">
        <v>371</v>
      </c>
      <c r="H92" s="29" t="s">
        <v>372</v>
      </c>
      <c r="I92" s="29" t="s">
        <v>373</v>
      </c>
      <c r="J92" s="29" t="s">
        <v>374</v>
      </c>
    </row>
    <row r="93" spans="1:10" hidden="1" x14ac:dyDescent="0.25">
      <c r="A93" t="str">
        <f t="shared" si="1"/>
        <v>BLUE SHARK2013</v>
      </c>
      <c r="B93">
        <v>2013</v>
      </c>
      <c r="C93" s="25" t="s">
        <v>66</v>
      </c>
      <c r="D93" t="s">
        <v>847</v>
      </c>
      <c r="E93" s="3" t="s">
        <v>67</v>
      </c>
      <c r="F93" s="3">
        <v>54</v>
      </c>
      <c r="G93" s="29" t="s">
        <v>376</v>
      </c>
      <c r="H93" s="29" t="s">
        <v>377</v>
      </c>
      <c r="I93" s="29" t="s">
        <v>378</v>
      </c>
      <c r="J93" s="29" t="s">
        <v>379</v>
      </c>
    </row>
    <row r="94" spans="1:10" x14ac:dyDescent="0.25">
      <c r="A94" t="str">
        <f t="shared" si="1"/>
        <v>GREATER AMBERJACK2014</v>
      </c>
      <c r="B94">
        <v>2014</v>
      </c>
      <c r="C94" s="25" t="s">
        <v>37</v>
      </c>
      <c r="D94" t="s">
        <v>847</v>
      </c>
      <c r="E94" s="3" t="s">
        <v>236</v>
      </c>
      <c r="F94" s="3">
        <v>1</v>
      </c>
      <c r="G94" s="29" t="s">
        <v>198</v>
      </c>
      <c r="H94" s="29" t="s">
        <v>237</v>
      </c>
      <c r="I94" s="29" t="s">
        <v>238</v>
      </c>
      <c r="J94" s="29" t="s">
        <v>239</v>
      </c>
    </row>
    <row r="95" spans="1:10" hidden="1" x14ac:dyDescent="0.25">
      <c r="A95" t="str">
        <f t="shared" si="1"/>
        <v>CAPE PIGEON2013</v>
      </c>
      <c r="B95">
        <v>2013</v>
      </c>
      <c r="C95" s="25" t="s">
        <v>274</v>
      </c>
      <c r="D95" t="s">
        <v>847</v>
      </c>
      <c r="E95" s="3" t="s">
        <v>384</v>
      </c>
      <c r="F95" s="3">
        <v>2</v>
      </c>
      <c r="G95" s="29" t="s">
        <v>381</v>
      </c>
      <c r="H95" s="29" t="s">
        <v>242</v>
      </c>
      <c r="I95" s="29" t="s">
        <v>350</v>
      </c>
      <c r="J95" s="29" t="s">
        <v>385</v>
      </c>
    </row>
    <row r="96" spans="1:10" x14ac:dyDescent="0.25">
      <c r="A96" t="str">
        <f t="shared" si="1"/>
        <v>GREATER AMBERJACK2013</v>
      </c>
      <c r="B96">
        <v>2013</v>
      </c>
      <c r="C96" s="25" t="s">
        <v>37</v>
      </c>
      <c r="D96" t="s">
        <v>847</v>
      </c>
      <c r="E96" s="3" t="s">
        <v>236</v>
      </c>
      <c r="F96" s="3">
        <v>3</v>
      </c>
      <c r="G96" s="29" t="s">
        <v>363</v>
      </c>
      <c r="H96" s="29" t="s">
        <v>399</v>
      </c>
      <c r="I96" s="29" t="s">
        <v>400</v>
      </c>
      <c r="J96" s="29" t="s">
        <v>401</v>
      </c>
    </row>
    <row r="97" spans="1:10" x14ac:dyDescent="0.25">
      <c r="A97" t="str">
        <f t="shared" si="1"/>
        <v>GREATER AMBERJACK2011</v>
      </c>
      <c r="B97">
        <v>2011</v>
      </c>
      <c r="C97" s="25" t="s">
        <v>37</v>
      </c>
      <c r="D97" t="s">
        <v>847</v>
      </c>
      <c r="E97" s="2" t="s">
        <v>236</v>
      </c>
      <c r="F97">
        <v>1</v>
      </c>
      <c r="G97" s="28" t="s">
        <v>631</v>
      </c>
      <c r="H97" s="28" t="s">
        <v>686</v>
      </c>
      <c r="I97" s="28" t="s">
        <v>687</v>
      </c>
      <c r="J97" s="28" t="s">
        <v>688</v>
      </c>
    </row>
    <row r="98" spans="1:10" x14ac:dyDescent="0.25">
      <c r="A98" t="str">
        <f t="shared" si="1"/>
        <v>LONGSNOUTED LANCETFISH2015</v>
      </c>
      <c r="B98">
        <v>2015</v>
      </c>
      <c r="C98" s="25" t="s">
        <v>37</v>
      </c>
      <c r="D98" t="s">
        <v>847</v>
      </c>
      <c r="E98" s="3" t="s">
        <v>93</v>
      </c>
      <c r="F98">
        <v>266</v>
      </c>
      <c r="G98" s="28" t="s">
        <v>94</v>
      </c>
      <c r="H98" s="28" t="s">
        <v>95</v>
      </c>
      <c r="I98" s="28" t="s">
        <v>96</v>
      </c>
      <c r="J98" s="28" t="s">
        <v>97</v>
      </c>
    </row>
    <row r="99" spans="1:10" x14ac:dyDescent="0.25">
      <c r="A99" t="str">
        <f t="shared" si="1"/>
        <v>LONGSNOUTED LANCETFISH2014</v>
      </c>
      <c r="B99">
        <v>2014</v>
      </c>
      <c r="C99" s="25" t="s">
        <v>37</v>
      </c>
      <c r="D99" t="s">
        <v>847</v>
      </c>
      <c r="E99" s="3" t="s">
        <v>93</v>
      </c>
      <c r="F99" s="3">
        <v>809</v>
      </c>
      <c r="G99" s="29" t="s">
        <v>247</v>
      </c>
      <c r="H99" s="29" t="s">
        <v>248</v>
      </c>
      <c r="I99" s="29" t="s">
        <v>249</v>
      </c>
      <c r="J99" s="29" t="s">
        <v>250</v>
      </c>
    </row>
    <row r="100" spans="1:10" hidden="1" x14ac:dyDescent="0.25">
      <c r="A100" t="str">
        <f t="shared" si="1"/>
        <v>GREAT HAMMERHEAD2013</v>
      </c>
      <c r="B100">
        <v>2013</v>
      </c>
      <c r="C100" s="25" t="s">
        <v>66</v>
      </c>
      <c r="D100" t="s">
        <v>847</v>
      </c>
      <c r="E100" s="3" t="s">
        <v>397</v>
      </c>
      <c r="F100" s="3">
        <v>1</v>
      </c>
      <c r="G100" s="29" t="s">
        <v>348</v>
      </c>
      <c r="H100" s="29" t="s">
        <v>65</v>
      </c>
      <c r="I100" s="29" t="s">
        <v>398</v>
      </c>
      <c r="J100" s="29" t="s">
        <v>43</v>
      </c>
    </row>
    <row r="101" spans="1:10" x14ac:dyDescent="0.25">
      <c r="A101" t="str">
        <f t="shared" si="1"/>
        <v>LONGSNOUTED LANCETFISH2013</v>
      </c>
      <c r="B101">
        <v>2013</v>
      </c>
      <c r="C101" s="25" t="s">
        <v>37</v>
      </c>
      <c r="D101" t="s">
        <v>847</v>
      </c>
      <c r="E101" s="3" t="s">
        <v>93</v>
      </c>
      <c r="F101" s="3">
        <v>554</v>
      </c>
      <c r="G101" s="29" t="s">
        <v>405</v>
      </c>
      <c r="H101" s="29" t="s">
        <v>406</v>
      </c>
      <c r="I101" s="29" t="s">
        <v>407</v>
      </c>
      <c r="J101" s="29" t="s">
        <v>408</v>
      </c>
    </row>
    <row r="102" spans="1:10" hidden="1" x14ac:dyDescent="0.25">
      <c r="A102" t="str">
        <f t="shared" si="1"/>
        <v>GREY REEF SHARK2013</v>
      </c>
      <c r="B102">
        <v>2013</v>
      </c>
      <c r="C102" s="25" t="s">
        <v>66</v>
      </c>
      <c r="D102" t="s">
        <v>847</v>
      </c>
      <c r="E102" s="3" t="s">
        <v>90</v>
      </c>
      <c r="F102" s="3">
        <v>3</v>
      </c>
      <c r="G102" s="29" t="s">
        <v>363</v>
      </c>
      <c r="H102" s="29" t="s">
        <v>402</v>
      </c>
      <c r="I102" s="29" t="s">
        <v>403</v>
      </c>
      <c r="J102" s="29" t="s">
        <v>404</v>
      </c>
    </row>
    <row r="103" spans="1:10" x14ac:dyDescent="0.25">
      <c r="A103" t="str">
        <f t="shared" si="1"/>
        <v>LONGSNOUTED LANCETFISH2012</v>
      </c>
      <c r="B103">
        <v>2012</v>
      </c>
      <c r="C103" s="25" t="s">
        <v>37</v>
      </c>
      <c r="D103" t="s">
        <v>847</v>
      </c>
      <c r="E103" s="3" t="s">
        <v>93</v>
      </c>
      <c r="F103" s="3">
        <v>633</v>
      </c>
      <c r="G103" s="29" t="s">
        <v>536</v>
      </c>
      <c r="H103" s="29" t="s">
        <v>537</v>
      </c>
      <c r="I103" s="29" t="s">
        <v>538</v>
      </c>
      <c r="J103" s="29" t="s">
        <v>539</v>
      </c>
    </row>
    <row r="104" spans="1:10" x14ac:dyDescent="0.25">
      <c r="A104" t="str">
        <f t="shared" si="1"/>
        <v>LONGSNOUTED LANCETFISH2011</v>
      </c>
      <c r="B104">
        <v>2011</v>
      </c>
      <c r="C104" s="25" t="s">
        <v>37</v>
      </c>
      <c r="D104" t="s">
        <v>847</v>
      </c>
      <c r="E104" s="2" t="s">
        <v>93</v>
      </c>
      <c r="F104">
        <v>925</v>
      </c>
      <c r="G104" s="28" t="s">
        <v>696</v>
      </c>
      <c r="H104" s="28" t="s">
        <v>697</v>
      </c>
      <c r="I104" s="28" t="s">
        <v>698</v>
      </c>
      <c r="J104" s="28" t="s">
        <v>699</v>
      </c>
    </row>
    <row r="105" spans="1:10" hidden="1" x14ac:dyDescent="0.25">
      <c r="A105" t="str">
        <f t="shared" si="1"/>
        <v>OCEANIC WHITE-TIP SHARK2013</v>
      </c>
      <c r="B105">
        <v>2013</v>
      </c>
      <c r="C105" s="25" t="s">
        <v>66</v>
      </c>
      <c r="D105" t="s">
        <v>847</v>
      </c>
      <c r="E105" s="3" t="s">
        <v>107</v>
      </c>
      <c r="F105" s="3">
        <v>3</v>
      </c>
      <c r="G105" s="29" t="s">
        <v>363</v>
      </c>
      <c r="H105" s="29" t="s">
        <v>413</v>
      </c>
      <c r="I105" s="29" t="s">
        <v>109</v>
      </c>
      <c r="J105" s="29" t="s">
        <v>43</v>
      </c>
    </row>
    <row r="106" spans="1:10" hidden="1" x14ac:dyDescent="0.25">
      <c r="A106" t="str">
        <f t="shared" si="1"/>
        <v>OCELLATED ANGELSHARK                              2013</v>
      </c>
      <c r="B106">
        <v>2013</v>
      </c>
      <c r="C106" s="25" t="s">
        <v>66</v>
      </c>
      <c r="D106" t="s">
        <v>847</v>
      </c>
      <c r="E106" s="3" t="s">
        <v>414</v>
      </c>
      <c r="F106" s="3">
        <v>1</v>
      </c>
      <c r="G106" s="29" t="s">
        <v>348</v>
      </c>
      <c r="H106" s="29" t="s">
        <v>82</v>
      </c>
      <c r="I106" s="29" t="s">
        <v>83</v>
      </c>
      <c r="J106" s="29" t="s">
        <v>43</v>
      </c>
    </row>
    <row r="107" spans="1:10" x14ac:dyDescent="0.25">
      <c r="A107" t="str">
        <f t="shared" si="1"/>
        <v>MAHI MAHI / DOLPHINFISH / DORADO2015</v>
      </c>
      <c r="B107">
        <v>2015</v>
      </c>
      <c r="C107" s="25" t="s">
        <v>37</v>
      </c>
      <c r="D107" t="s">
        <v>847</v>
      </c>
      <c r="E107" s="3" t="s">
        <v>98</v>
      </c>
      <c r="F107">
        <v>159</v>
      </c>
      <c r="G107" s="28" t="s">
        <v>99</v>
      </c>
      <c r="H107" s="28" t="s">
        <v>100</v>
      </c>
      <c r="I107" s="28" t="s">
        <v>101</v>
      </c>
      <c r="J107" s="28" t="s">
        <v>102</v>
      </c>
    </row>
    <row r="108" spans="1:10" x14ac:dyDescent="0.25">
      <c r="A108" t="str">
        <f t="shared" si="1"/>
        <v>MAHI MAHI / DOLPHINFISH / DORADO2014</v>
      </c>
      <c r="B108">
        <v>2014</v>
      </c>
      <c r="C108" s="25" t="s">
        <v>37</v>
      </c>
      <c r="D108" t="s">
        <v>847</v>
      </c>
      <c r="E108" s="3" t="s">
        <v>98</v>
      </c>
      <c r="F108" s="3">
        <v>1083</v>
      </c>
      <c r="G108" s="29" t="s">
        <v>251</v>
      </c>
      <c r="H108" s="29" t="s">
        <v>252</v>
      </c>
      <c r="I108" s="29" t="s">
        <v>253</v>
      </c>
      <c r="J108" s="29" t="s">
        <v>254</v>
      </c>
    </row>
    <row r="109" spans="1:10" x14ac:dyDescent="0.25">
      <c r="A109" t="str">
        <f t="shared" si="1"/>
        <v>MAHI MAHI / DOLPHINFISH / DORADO2013</v>
      </c>
      <c r="B109">
        <v>2013</v>
      </c>
      <c r="C109" s="25" t="s">
        <v>37</v>
      </c>
      <c r="D109" t="s">
        <v>847</v>
      </c>
      <c r="E109" s="3" t="s">
        <v>98</v>
      </c>
      <c r="F109" s="3">
        <v>539</v>
      </c>
      <c r="G109" s="29" t="s">
        <v>409</v>
      </c>
      <c r="H109" s="29" t="s">
        <v>410</v>
      </c>
      <c r="I109" s="29" t="s">
        <v>411</v>
      </c>
      <c r="J109" s="29" t="s">
        <v>412</v>
      </c>
    </row>
    <row r="110" spans="1:10" hidden="1" x14ac:dyDescent="0.25">
      <c r="A110" t="str">
        <f t="shared" si="1"/>
        <v>PELAGIC STING-RAY2013</v>
      </c>
      <c r="B110">
        <v>2013</v>
      </c>
      <c r="C110" s="25" t="s">
        <v>66</v>
      </c>
      <c r="D110" t="s">
        <v>847</v>
      </c>
      <c r="E110" s="3" t="s">
        <v>119</v>
      </c>
      <c r="F110" s="3">
        <v>88</v>
      </c>
      <c r="G110" s="29" t="s">
        <v>426</v>
      </c>
      <c r="H110" s="29" t="s">
        <v>427</v>
      </c>
      <c r="I110" s="29" t="s">
        <v>428</v>
      </c>
      <c r="J110" s="29" t="s">
        <v>429</v>
      </c>
    </row>
    <row r="111" spans="1:10" hidden="1" x14ac:dyDescent="0.25">
      <c r="A111" t="str">
        <f t="shared" si="1"/>
        <v>PELAGIC THRESHER SHARK2013</v>
      </c>
      <c r="B111">
        <v>2013</v>
      </c>
      <c r="C111" s="25" t="s">
        <v>66</v>
      </c>
      <c r="D111" t="s">
        <v>847</v>
      </c>
      <c r="E111" s="3" t="s">
        <v>124</v>
      </c>
      <c r="F111" s="3">
        <v>4</v>
      </c>
      <c r="G111" s="29" t="s">
        <v>430</v>
      </c>
      <c r="H111" s="29" t="s">
        <v>431</v>
      </c>
      <c r="I111" s="29" t="s">
        <v>127</v>
      </c>
      <c r="J111" s="29" t="s">
        <v>43</v>
      </c>
    </row>
    <row r="112" spans="1:10" hidden="1" x14ac:dyDescent="0.25">
      <c r="A112" t="str">
        <f t="shared" si="1"/>
        <v>SAILFISH (INDO-PACIFIC)2013</v>
      </c>
      <c r="B112">
        <v>2013</v>
      </c>
      <c r="C112" s="24" t="s">
        <v>54</v>
      </c>
      <c r="D112" t="s">
        <v>848</v>
      </c>
      <c r="E112" s="3" t="s">
        <v>135</v>
      </c>
      <c r="F112" s="3">
        <v>12</v>
      </c>
      <c r="G112" s="29" t="s">
        <v>432</v>
      </c>
      <c r="H112" s="29" t="s">
        <v>433</v>
      </c>
      <c r="I112" s="29" t="s">
        <v>434</v>
      </c>
      <c r="J112" s="29" t="s">
        <v>435</v>
      </c>
    </row>
    <row r="113" spans="1:10" x14ac:dyDescent="0.25">
      <c r="A113" t="str">
        <f t="shared" si="1"/>
        <v>MAHI MAHI / DOLPHINFISH / DORADO2012</v>
      </c>
      <c r="B113">
        <v>2012</v>
      </c>
      <c r="C113" s="25" t="s">
        <v>37</v>
      </c>
      <c r="D113" t="s">
        <v>847</v>
      </c>
      <c r="E113" s="3" t="s">
        <v>98</v>
      </c>
      <c r="F113" s="3">
        <v>379</v>
      </c>
      <c r="G113" s="29" t="s">
        <v>540</v>
      </c>
      <c r="H113" s="29" t="s">
        <v>541</v>
      </c>
      <c r="I113" s="29" t="s">
        <v>542</v>
      </c>
      <c r="J113" s="29" t="s">
        <v>543</v>
      </c>
    </row>
    <row r="114" spans="1:10" hidden="1" x14ac:dyDescent="0.25">
      <c r="A114" t="str">
        <f t="shared" si="1"/>
        <v>SHARKS (UNIDENTIFIED)2013</v>
      </c>
      <c r="B114">
        <v>2013</v>
      </c>
      <c r="C114" s="25" t="s">
        <v>66</v>
      </c>
      <c r="D114" t="s">
        <v>847</v>
      </c>
      <c r="E114" s="3" t="s">
        <v>292</v>
      </c>
      <c r="F114" s="3">
        <v>62</v>
      </c>
      <c r="G114" s="29" t="s">
        <v>439</v>
      </c>
      <c r="H114" s="29" t="s">
        <v>440</v>
      </c>
      <c r="I114" s="29" t="s">
        <v>295</v>
      </c>
      <c r="J114" s="29" t="s">
        <v>43</v>
      </c>
    </row>
    <row r="115" spans="1:10" hidden="1" x14ac:dyDescent="0.25">
      <c r="A115" t="str">
        <f t="shared" si="1"/>
        <v>SHORT FINNED MAKO SHARK2013</v>
      </c>
      <c r="B115">
        <v>2013</v>
      </c>
      <c r="C115" s="25" t="s">
        <v>66</v>
      </c>
      <c r="D115" t="s">
        <v>847</v>
      </c>
      <c r="E115" s="3" t="s">
        <v>139</v>
      </c>
      <c r="F115" s="3">
        <v>6</v>
      </c>
      <c r="G115" s="29" t="s">
        <v>441</v>
      </c>
      <c r="H115" s="29" t="s">
        <v>49</v>
      </c>
      <c r="I115" s="29" t="s">
        <v>442</v>
      </c>
      <c r="J115" s="29" t="s">
        <v>443</v>
      </c>
    </row>
    <row r="116" spans="1:10" hidden="1" x14ac:dyDescent="0.25">
      <c r="A116" t="str">
        <f t="shared" si="1"/>
        <v>SHORT-BILLED SPEARFISH2013</v>
      </c>
      <c r="B116">
        <v>2013</v>
      </c>
      <c r="C116" s="24" t="s">
        <v>54</v>
      </c>
      <c r="D116" t="s">
        <v>848</v>
      </c>
      <c r="E116" s="3" t="s">
        <v>142</v>
      </c>
      <c r="F116" s="3">
        <v>29</v>
      </c>
      <c r="G116" s="29" t="s">
        <v>444</v>
      </c>
      <c r="H116" s="29" t="s">
        <v>445</v>
      </c>
      <c r="I116" s="29" t="s">
        <v>446</v>
      </c>
      <c r="J116" s="29" t="s">
        <v>447</v>
      </c>
    </row>
    <row r="117" spans="1:10" x14ac:dyDescent="0.25">
      <c r="A117" t="str">
        <f t="shared" si="1"/>
        <v>MAHI MAHI / DOLPHINFISH / DORADO2011</v>
      </c>
      <c r="B117">
        <v>2011</v>
      </c>
      <c r="C117" s="25" t="s">
        <v>37</v>
      </c>
      <c r="D117" t="s">
        <v>847</v>
      </c>
      <c r="E117" s="2" t="s">
        <v>98</v>
      </c>
      <c r="F117">
        <v>926</v>
      </c>
      <c r="G117" s="28" t="s">
        <v>700</v>
      </c>
      <c r="H117" s="28" t="s">
        <v>701</v>
      </c>
      <c r="I117" s="28" t="s">
        <v>702</v>
      </c>
      <c r="J117" s="28" t="s">
        <v>703</v>
      </c>
    </row>
    <row r="118" spans="1:10" hidden="1" x14ac:dyDescent="0.25">
      <c r="A118" t="str">
        <f t="shared" si="1"/>
        <v>SILKY SHARK2013</v>
      </c>
      <c r="B118">
        <v>2013</v>
      </c>
      <c r="C118" s="25" t="s">
        <v>66</v>
      </c>
      <c r="D118" t="s">
        <v>847</v>
      </c>
      <c r="E118" s="3" t="s">
        <v>150</v>
      </c>
      <c r="F118" s="3">
        <v>5</v>
      </c>
      <c r="G118" s="29" t="s">
        <v>450</v>
      </c>
      <c r="H118" s="29" t="s">
        <v>451</v>
      </c>
      <c r="I118" s="29" t="s">
        <v>452</v>
      </c>
      <c r="J118" s="29" t="s">
        <v>453</v>
      </c>
    </row>
    <row r="119" spans="1:10" hidden="1" x14ac:dyDescent="0.25">
      <c r="A119" t="str">
        <f t="shared" si="1"/>
        <v>SKIPJACK2013</v>
      </c>
      <c r="B119">
        <v>2013</v>
      </c>
      <c r="C119" s="23" t="s">
        <v>31</v>
      </c>
      <c r="D119" t="s">
        <v>808</v>
      </c>
      <c r="E119" s="3" t="s">
        <v>154</v>
      </c>
      <c r="F119" s="3">
        <v>239</v>
      </c>
      <c r="G119" s="29" t="s">
        <v>454</v>
      </c>
      <c r="H119" s="29" t="s">
        <v>455</v>
      </c>
      <c r="I119" s="29" t="s">
        <v>456</v>
      </c>
      <c r="J119" s="29" t="s">
        <v>457</v>
      </c>
    </row>
    <row r="120" spans="1:10" x14ac:dyDescent="0.25">
      <c r="A120" t="str">
        <f t="shared" si="1"/>
        <v>OCEAN SUNFISH2012</v>
      </c>
      <c r="B120">
        <v>2012</v>
      </c>
      <c r="C120" s="25" t="s">
        <v>37</v>
      </c>
      <c r="D120" t="s">
        <v>847</v>
      </c>
      <c r="E120" s="3" t="s">
        <v>544</v>
      </c>
      <c r="F120" s="3">
        <v>1</v>
      </c>
      <c r="G120" s="29" t="s">
        <v>492</v>
      </c>
      <c r="H120" s="29" t="s">
        <v>545</v>
      </c>
      <c r="I120" s="29" t="s">
        <v>546</v>
      </c>
      <c r="J120" s="29" t="s">
        <v>43</v>
      </c>
    </row>
    <row r="121" spans="1:10" x14ac:dyDescent="0.25">
      <c r="A121" t="str">
        <f t="shared" si="1"/>
        <v>OILFISH2015</v>
      </c>
      <c r="B121">
        <v>2015</v>
      </c>
      <c r="C121" s="25" t="s">
        <v>37</v>
      </c>
      <c r="D121" t="s">
        <v>847</v>
      </c>
      <c r="E121" s="3" t="s">
        <v>110</v>
      </c>
      <c r="F121">
        <v>1</v>
      </c>
      <c r="G121" s="28" t="s">
        <v>39</v>
      </c>
      <c r="H121" s="28" t="s">
        <v>111</v>
      </c>
      <c r="I121" s="28" t="s">
        <v>112</v>
      </c>
      <c r="J121" s="28" t="s">
        <v>113</v>
      </c>
    </row>
    <row r="122" spans="1:10" hidden="1" x14ac:dyDescent="0.25">
      <c r="A122" t="str">
        <f t="shared" si="1"/>
        <v>STRIPED MARLIN2013</v>
      </c>
      <c r="B122">
        <v>2013</v>
      </c>
      <c r="C122" s="24" t="s">
        <v>54</v>
      </c>
      <c r="D122" t="s">
        <v>848</v>
      </c>
      <c r="E122" s="3" t="s">
        <v>167</v>
      </c>
      <c r="F122" s="3">
        <v>69</v>
      </c>
      <c r="G122" s="29" t="s">
        <v>464</v>
      </c>
      <c r="H122" s="29" t="s">
        <v>465</v>
      </c>
      <c r="I122" s="29" t="s">
        <v>466</v>
      </c>
      <c r="J122" s="29" t="s">
        <v>467</v>
      </c>
    </row>
    <row r="123" spans="1:10" hidden="1" x14ac:dyDescent="0.25">
      <c r="A123" t="str">
        <f t="shared" si="1"/>
        <v>SWORDFISH2013</v>
      </c>
      <c r="B123">
        <v>2013</v>
      </c>
      <c r="C123" s="24" t="s">
        <v>54</v>
      </c>
      <c r="D123" t="s">
        <v>848</v>
      </c>
      <c r="E123" s="3" t="s">
        <v>172</v>
      </c>
      <c r="F123" s="3">
        <v>17</v>
      </c>
      <c r="G123" s="29" t="s">
        <v>468</v>
      </c>
      <c r="H123" s="29" t="s">
        <v>469</v>
      </c>
      <c r="I123" s="29" t="s">
        <v>470</v>
      </c>
      <c r="J123" s="29" t="s">
        <v>471</v>
      </c>
    </row>
    <row r="124" spans="1:10" hidden="1" x14ac:dyDescent="0.25">
      <c r="A124" t="str">
        <f t="shared" si="1"/>
        <v>THRESHER SHARK  (VULPINAS)2013</v>
      </c>
      <c r="B124">
        <v>2013</v>
      </c>
      <c r="C124" s="25" t="s">
        <v>66</v>
      </c>
      <c r="D124" t="s">
        <v>847</v>
      </c>
      <c r="E124" s="3" t="s">
        <v>329</v>
      </c>
      <c r="F124" s="3">
        <v>1</v>
      </c>
      <c r="G124" s="29" t="s">
        <v>348</v>
      </c>
      <c r="H124" s="29" t="s">
        <v>330</v>
      </c>
      <c r="I124" s="29" t="s">
        <v>331</v>
      </c>
      <c r="J124" s="29" t="s">
        <v>43</v>
      </c>
    </row>
    <row r="125" spans="1:10" hidden="1" x14ac:dyDescent="0.25">
      <c r="A125" t="str">
        <f t="shared" si="1"/>
        <v>TIGER SHARK2013</v>
      </c>
      <c r="B125">
        <v>2013</v>
      </c>
      <c r="C125" s="25" t="s">
        <v>66</v>
      </c>
      <c r="D125" t="s">
        <v>847</v>
      </c>
      <c r="E125" s="3" t="s">
        <v>332</v>
      </c>
      <c r="F125" s="3">
        <v>3</v>
      </c>
      <c r="G125" s="29" t="s">
        <v>363</v>
      </c>
      <c r="H125" s="29" t="s">
        <v>472</v>
      </c>
      <c r="I125" s="29" t="s">
        <v>334</v>
      </c>
      <c r="J125" s="29" t="s">
        <v>43</v>
      </c>
    </row>
    <row r="126" spans="1:10" x14ac:dyDescent="0.25">
      <c r="A126" t="str">
        <f t="shared" si="1"/>
        <v>OILFISH2013</v>
      </c>
      <c r="B126">
        <v>2013</v>
      </c>
      <c r="C126" s="25" t="s">
        <v>37</v>
      </c>
      <c r="D126" t="s">
        <v>847</v>
      </c>
      <c r="E126" s="3" t="s">
        <v>110</v>
      </c>
      <c r="F126" s="3">
        <v>34</v>
      </c>
      <c r="G126" s="29" t="s">
        <v>415</v>
      </c>
      <c r="H126" s="29" t="s">
        <v>416</v>
      </c>
      <c r="I126" s="29" t="s">
        <v>417</v>
      </c>
      <c r="J126" s="29" t="s">
        <v>418</v>
      </c>
    </row>
    <row r="127" spans="1:10" x14ac:dyDescent="0.25">
      <c r="A127" t="str">
        <f t="shared" si="1"/>
        <v>OILFISH2011</v>
      </c>
      <c r="B127">
        <v>2011</v>
      </c>
      <c r="C127" s="25" t="s">
        <v>37</v>
      </c>
      <c r="D127" t="s">
        <v>847</v>
      </c>
      <c r="E127" s="2" t="s">
        <v>110</v>
      </c>
      <c r="F127">
        <v>1</v>
      </c>
      <c r="G127" s="28" t="s">
        <v>631</v>
      </c>
      <c r="H127" s="28" t="s">
        <v>707</v>
      </c>
      <c r="I127" s="28" t="s">
        <v>708</v>
      </c>
      <c r="J127" s="28" t="s">
        <v>709</v>
      </c>
    </row>
    <row r="128" spans="1:10" hidden="1" x14ac:dyDescent="0.25">
      <c r="A128" t="str">
        <f t="shared" si="1"/>
        <v>YELLOWFIN2013</v>
      </c>
      <c r="B128">
        <v>2013</v>
      </c>
      <c r="C128" s="23" t="s">
        <v>31</v>
      </c>
      <c r="D128" t="s">
        <v>808</v>
      </c>
      <c r="E128" s="3" t="s">
        <v>181</v>
      </c>
      <c r="F128" s="3">
        <v>1107</v>
      </c>
      <c r="G128" s="29" t="s">
        <v>480</v>
      </c>
      <c r="H128" s="29" t="s">
        <v>481</v>
      </c>
      <c r="I128" s="29" t="s">
        <v>482</v>
      </c>
      <c r="J128" s="29" t="s">
        <v>483</v>
      </c>
    </row>
    <row r="129" spans="1:10" hidden="1" x14ac:dyDescent="0.25">
      <c r="A129" t="str">
        <f t="shared" si="1"/>
        <v>ALBACORE2012</v>
      </c>
      <c r="B129">
        <v>2012</v>
      </c>
      <c r="C129" s="23" t="s">
        <v>31</v>
      </c>
      <c r="D129" t="s">
        <v>808</v>
      </c>
      <c r="E129" s="3" t="s">
        <v>32</v>
      </c>
      <c r="F129" s="3">
        <v>4866</v>
      </c>
      <c r="G129" s="29" t="s">
        <v>484</v>
      </c>
      <c r="H129" s="29" t="s">
        <v>485</v>
      </c>
      <c r="I129" s="29" t="s">
        <v>486</v>
      </c>
      <c r="J129" s="29" t="s">
        <v>487</v>
      </c>
    </row>
    <row r="130" spans="1:10" hidden="1" x14ac:dyDescent="0.25">
      <c r="A130" t="str">
        <f t="shared" ref="A130:A193" si="2">CONCATENATE(E130,B130)</f>
        <v>BIGEYE2012</v>
      </c>
      <c r="B130">
        <v>2012</v>
      </c>
      <c r="C130" s="23" t="s">
        <v>31</v>
      </c>
      <c r="D130" t="s">
        <v>808</v>
      </c>
      <c r="E130" s="3" t="s">
        <v>44</v>
      </c>
      <c r="F130" s="3">
        <v>64</v>
      </c>
      <c r="G130" s="29" t="s">
        <v>488</v>
      </c>
      <c r="H130" s="29" t="s">
        <v>489</v>
      </c>
      <c r="I130" s="29" t="s">
        <v>490</v>
      </c>
      <c r="J130" s="29" t="s">
        <v>491</v>
      </c>
    </row>
    <row r="131" spans="1:10" hidden="1" x14ac:dyDescent="0.25">
      <c r="A131" t="str">
        <f t="shared" si="2"/>
        <v>BIRD (UNIDENTIFIED)2012</v>
      </c>
      <c r="B131">
        <v>2012</v>
      </c>
      <c r="C131" s="25" t="s">
        <v>274</v>
      </c>
      <c r="D131" t="s">
        <v>847</v>
      </c>
      <c r="E131" s="3" t="s">
        <v>361</v>
      </c>
      <c r="F131" s="3">
        <v>1</v>
      </c>
      <c r="G131" s="29" t="s">
        <v>492</v>
      </c>
      <c r="H131" s="29" t="s">
        <v>40</v>
      </c>
      <c r="I131" s="29" t="s">
        <v>40</v>
      </c>
      <c r="J131" s="29" t="s">
        <v>43</v>
      </c>
    </row>
    <row r="132" spans="1:10" x14ac:dyDescent="0.25">
      <c r="A132" t="str">
        <f t="shared" si="2"/>
        <v>OPAH / MOONFISH2015</v>
      </c>
      <c r="B132">
        <v>2015</v>
      </c>
      <c r="C132" s="25" t="s">
        <v>37</v>
      </c>
      <c r="D132" t="s">
        <v>847</v>
      </c>
      <c r="E132" s="3" t="s">
        <v>114</v>
      </c>
      <c r="F132">
        <v>129</v>
      </c>
      <c r="G132" s="28" t="s">
        <v>115</v>
      </c>
      <c r="H132" s="28" t="s">
        <v>116</v>
      </c>
      <c r="I132" s="28" t="s">
        <v>117</v>
      </c>
      <c r="J132" s="28" t="s">
        <v>118</v>
      </c>
    </row>
    <row r="133" spans="1:10" hidden="1" x14ac:dyDescent="0.25">
      <c r="A133" t="str">
        <f t="shared" si="2"/>
        <v>BLACK MARLIN2012</v>
      </c>
      <c r="B133">
        <v>2012</v>
      </c>
      <c r="C133" s="24" t="s">
        <v>54</v>
      </c>
      <c r="D133" t="s">
        <v>848</v>
      </c>
      <c r="E133" s="3" t="s">
        <v>55</v>
      </c>
      <c r="F133" s="3">
        <v>28</v>
      </c>
      <c r="G133" s="29" t="s">
        <v>496</v>
      </c>
      <c r="H133" s="29" t="s">
        <v>497</v>
      </c>
      <c r="I133" s="29" t="s">
        <v>498</v>
      </c>
      <c r="J133" s="29" t="s">
        <v>499</v>
      </c>
    </row>
    <row r="134" spans="1:10" hidden="1" x14ac:dyDescent="0.25">
      <c r="A134" t="str">
        <f t="shared" si="2"/>
        <v>BLUE MARLIN2012</v>
      </c>
      <c r="B134">
        <v>2012</v>
      </c>
      <c r="C134" s="24" t="s">
        <v>54</v>
      </c>
      <c r="D134" t="s">
        <v>848</v>
      </c>
      <c r="E134" s="3" t="s">
        <v>60</v>
      </c>
      <c r="F134" s="3">
        <v>8</v>
      </c>
      <c r="G134" s="29" t="s">
        <v>500</v>
      </c>
      <c r="H134" s="29" t="s">
        <v>501</v>
      </c>
      <c r="I134" s="29" t="s">
        <v>502</v>
      </c>
      <c r="J134" s="29" t="s">
        <v>503</v>
      </c>
    </row>
    <row r="135" spans="1:10" hidden="1" x14ac:dyDescent="0.25">
      <c r="A135" t="str">
        <f t="shared" si="2"/>
        <v>BLUE SHARK2012</v>
      </c>
      <c r="B135">
        <v>2012</v>
      </c>
      <c r="C135" s="25" t="s">
        <v>66</v>
      </c>
      <c r="D135" t="s">
        <v>847</v>
      </c>
      <c r="E135" s="3" t="s">
        <v>67</v>
      </c>
      <c r="F135" s="3">
        <v>258</v>
      </c>
      <c r="G135" s="29" t="s">
        <v>504</v>
      </c>
      <c r="H135" s="29" t="s">
        <v>505</v>
      </c>
      <c r="I135" s="29" t="s">
        <v>506</v>
      </c>
      <c r="J135" s="29" t="s">
        <v>507</v>
      </c>
    </row>
    <row r="136" spans="1:10" x14ac:dyDescent="0.25">
      <c r="A136" t="str">
        <f t="shared" si="2"/>
        <v>OPAH / MOONFISH2014</v>
      </c>
      <c r="B136">
        <v>2014</v>
      </c>
      <c r="C136" s="25" t="s">
        <v>37</v>
      </c>
      <c r="D136" t="s">
        <v>847</v>
      </c>
      <c r="E136" s="3" t="s">
        <v>114</v>
      </c>
      <c r="F136" s="3">
        <v>205</v>
      </c>
      <c r="G136" s="29" t="s">
        <v>260</v>
      </c>
      <c r="H136" s="29" t="s">
        <v>261</v>
      </c>
      <c r="I136" s="29" t="s">
        <v>262</v>
      </c>
      <c r="J136" s="29" t="s">
        <v>263</v>
      </c>
    </row>
    <row r="137" spans="1:10" hidden="1" x14ac:dyDescent="0.25">
      <c r="A137" t="str">
        <f t="shared" si="2"/>
        <v>BULL SHARK2012</v>
      </c>
      <c r="B137">
        <v>2012</v>
      </c>
      <c r="C137" s="25" t="s">
        <v>66</v>
      </c>
      <c r="D137" t="s">
        <v>847</v>
      </c>
      <c r="E137" s="3" t="s">
        <v>509</v>
      </c>
      <c r="F137" s="3">
        <v>3</v>
      </c>
      <c r="G137" s="29" t="s">
        <v>510</v>
      </c>
      <c r="H137" s="29" t="s">
        <v>511</v>
      </c>
      <c r="I137" s="29" t="s">
        <v>512</v>
      </c>
      <c r="J137" s="29" t="s">
        <v>43</v>
      </c>
    </row>
    <row r="138" spans="1:10" x14ac:dyDescent="0.25">
      <c r="A138" t="str">
        <f t="shared" si="2"/>
        <v>OPAH / MOONFISH2013</v>
      </c>
      <c r="B138">
        <v>2013</v>
      </c>
      <c r="C138" s="25" t="s">
        <v>37</v>
      </c>
      <c r="D138" t="s">
        <v>847</v>
      </c>
      <c r="E138" s="3" t="s">
        <v>114</v>
      </c>
      <c r="F138" s="3">
        <v>124</v>
      </c>
      <c r="G138" s="29" t="s">
        <v>419</v>
      </c>
      <c r="H138" s="29" t="s">
        <v>420</v>
      </c>
      <c r="I138" s="29" t="s">
        <v>421</v>
      </c>
      <c r="J138" s="29" t="s">
        <v>422</v>
      </c>
    </row>
    <row r="139" spans="1:10" x14ac:dyDescent="0.25">
      <c r="A139" t="str">
        <f t="shared" si="2"/>
        <v>OPAH / MOONFISH2012</v>
      </c>
      <c r="B139">
        <v>2012</v>
      </c>
      <c r="C139" s="25" t="s">
        <v>37</v>
      </c>
      <c r="D139" t="s">
        <v>847</v>
      </c>
      <c r="E139" s="3" t="s">
        <v>114</v>
      </c>
      <c r="F139" s="3">
        <v>77</v>
      </c>
      <c r="G139" s="29" t="s">
        <v>551</v>
      </c>
      <c r="H139" s="29" t="s">
        <v>552</v>
      </c>
      <c r="I139" s="29" t="s">
        <v>553</v>
      </c>
      <c r="J139" s="29" t="s">
        <v>554</v>
      </c>
    </row>
    <row r="140" spans="1:10" x14ac:dyDescent="0.25">
      <c r="A140" t="str">
        <f t="shared" si="2"/>
        <v>OPAH / MOONFISH2011</v>
      </c>
      <c r="B140">
        <v>2011</v>
      </c>
      <c r="C140" s="25" t="s">
        <v>37</v>
      </c>
      <c r="D140" t="s">
        <v>847</v>
      </c>
      <c r="E140" s="2" t="s">
        <v>114</v>
      </c>
      <c r="F140">
        <v>89</v>
      </c>
      <c r="G140" s="28" t="s">
        <v>710</v>
      </c>
      <c r="H140" s="28" t="s">
        <v>711</v>
      </c>
      <c r="I140" s="28" t="s">
        <v>712</v>
      </c>
      <c r="J140" s="28" t="s">
        <v>713</v>
      </c>
    </row>
    <row r="141" spans="1:10" x14ac:dyDescent="0.25">
      <c r="A141" t="str">
        <f t="shared" si="2"/>
        <v>ORANGE-SPOTTED EMPEROR2014</v>
      </c>
      <c r="B141">
        <v>2014</v>
      </c>
      <c r="C141" s="25" t="s">
        <v>37</v>
      </c>
      <c r="D141" t="s">
        <v>847</v>
      </c>
      <c r="E141" s="3" t="s">
        <v>264</v>
      </c>
      <c r="F141" s="3">
        <v>1</v>
      </c>
      <c r="G141" s="29" t="s">
        <v>198</v>
      </c>
      <c r="H141" s="29" t="s">
        <v>40</v>
      </c>
      <c r="I141" s="29" t="s">
        <v>40</v>
      </c>
      <c r="J141" s="29" t="s">
        <v>43</v>
      </c>
    </row>
    <row r="142" spans="1:10" x14ac:dyDescent="0.25">
      <c r="A142" t="str">
        <f t="shared" si="2"/>
        <v>ORANGE-SPOTTED EMPEROR2012</v>
      </c>
      <c r="B142">
        <v>2012</v>
      </c>
      <c r="C142" s="25" t="s">
        <v>37</v>
      </c>
      <c r="D142" t="s">
        <v>847</v>
      </c>
      <c r="E142" s="3" t="s">
        <v>264</v>
      </c>
      <c r="F142" s="3">
        <v>1</v>
      </c>
      <c r="G142" s="29" t="s">
        <v>492</v>
      </c>
      <c r="H142" s="29" t="s">
        <v>40</v>
      </c>
      <c r="I142" s="29" t="s">
        <v>40</v>
      </c>
      <c r="J142" s="29" t="s">
        <v>43</v>
      </c>
    </row>
    <row r="143" spans="1:10" x14ac:dyDescent="0.25">
      <c r="A143" t="str">
        <f t="shared" si="2"/>
        <v>OTHER FISH2011</v>
      </c>
      <c r="B143">
        <v>2011</v>
      </c>
      <c r="C143" s="25" t="s">
        <v>37</v>
      </c>
      <c r="D143" t="s">
        <v>847</v>
      </c>
      <c r="E143" s="2" t="s">
        <v>37</v>
      </c>
      <c r="F143">
        <v>20</v>
      </c>
      <c r="G143" s="28" t="s">
        <v>714</v>
      </c>
      <c r="H143" s="28" t="s">
        <v>715</v>
      </c>
      <c r="I143" s="28" t="s">
        <v>716</v>
      </c>
      <c r="J143" s="28" t="s">
        <v>717</v>
      </c>
    </row>
    <row r="144" spans="1:10" hidden="1" x14ac:dyDescent="0.25">
      <c r="A144" t="str">
        <f t="shared" si="2"/>
        <v>GREY REEF SHARK2012</v>
      </c>
      <c r="B144">
        <v>2012</v>
      </c>
      <c r="C144" s="25" t="s">
        <v>66</v>
      </c>
      <c r="D144" t="s">
        <v>847</v>
      </c>
      <c r="E144" s="3" t="s">
        <v>90</v>
      </c>
      <c r="F144" s="3">
        <v>3</v>
      </c>
      <c r="G144" s="29" t="s">
        <v>510</v>
      </c>
      <c r="H144" s="29" t="s">
        <v>529</v>
      </c>
      <c r="I144" s="29" t="s">
        <v>530</v>
      </c>
      <c r="J144" s="29" t="s">
        <v>531</v>
      </c>
    </row>
    <row r="145" spans="1:10" hidden="1" x14ac:dyDescent="0.25">
      <c r="A145" t="str">
        <f t="shared" si="2"/>
        <v>LONG FINNED MAKO SHARK2012</v>
      </c>
      <c r="B145">
        <v>2012</v>
      </c>
      <c r="C145" s="25" t="s">
        <v>66</v>
      </c>
      <c r="D145" t="s">
        <v>847</v>
      </c>
      <c r="E145" s="3" t="s">
        <v>532</v>
      </c>
      <c r="F145" s="3">
        <v>18</v>
      </c>
      <c r="G145" s="29" t="s">
        <v>533</v>
      </c>
      <c r="H145" s="29" t="s">
        <v>534</v>
      </c>
      <c r="I145" s="29" t="s">
        <v>535</v>
      </c>
      <c r="J145" s="29" t="s">
        <v>43</v>
      </c>
    </row>
    <row r="146" spans="1:10" x14ac:dyDescent="0.25">
      <c r="A146" t="str">
        <f t="shared" si="2"/>
        <v>PELAGIC PUFFER2014</v>
      </c>
      <c r="B146">
        <v>2014</v>
      </c>
      <c r="C146" s="25" t="s">
        <v>37</v>
      </c>
      <c r="D146" t="s">
        <v>847</v>
      </c>
      <c r="E146" s="3" t="s">
        <v>265</v>
      </c>
      <c r="F146" s="3">
        <v>6</v>
      </c>
      <c r="G146" s="29" t="s">
        <v>245</v>
      </c>
      <c r="H146" s="29" t="s">
        <v>266</v>
      </c>
      <c r="I146" s="29" t="s">
        <v>267</v>
      </c>
      <c r="J146" s="29" t="s">
        <v>268</v>
      </c>
    </row>
    <row r="147" spans="1:10" x14ac:dyDescent="0.25">
      <c r="A147" t="str">
        <f t="shared" si="2"/>
        <v>PELAGIC PUFFER2013</v>
      </c>
      <c r="B147">
        <v>2013</v>
      </c>
      <c r="C147" s="25" t="s">
        <v>37</v>
      </c>
      <c r="D147" t="s">
        <v>847</v>
      </c>
      <c r="E147" s="3" t="s">
        <v>265</v>
      </c>
      <c r="F147" s="3">
        <v>2</v>
      </c>
      <c r="G147" s="29" t="s">
        <v>381</v>
      </c>
      <c r="H147" s="29" t="s">
        <v>423</v>
      </c>
      <c r="I147" s="29" t="s">
        <v>424</v>
      </c>
      <c r="J147" s="29" t="s">
        <v>425</v>
      </c>
    </row>
    <row r="148" spans="1:10" x14ac:dyDescent="0.25">
      <c r="A148" t="str">
        <f t="shared" si="2"/>
        <v>PELAGIC PUFFER2012</v>
      </c>
      <c r="B148">
        <v>2012</v>
      </c>
      <c r="C148" s="25" t="s">
        <v>37</v>
      </c>
      <c r="D148" t="s">
        <v>847</v>
      </c>
      <c r="E148" s="3" t="s">
        <v>265</v>
      </c>
      <c r="F148" s="3">
        <v>4</v>
      </c>
      <c r="G148" s="29" t="s">
        <v>555</v>
      </c>
      <c r="H148" s="29" t="s">
        <v>556</v>
      </c>
      <c r="I148" s="29" t="s">
        <v>112</v>
      </c>
      <c r="J148" s="29" t="s">
        <v>557</v>
      </c>
    </row>
    <row r="149" spans="1:10" hidden="1" x14ac:dyDescent="0.25">
      <c r="A149" t="str">
        <f t="shared" si="2"/>
        <v>OCEANIC WHITE-TIP SHARK2012</v>
      </c>
      <c r="B149">
        <v>2012</v>
      </c>
      <c r="C149" s="25" t="s">
        <v>66</v>
      </c>
      <c r="D149" t="s">
        <v>847</v>
      </c>
      <c r="E149" s="3" t="s">
        <v>107</v>
      </c>
      <c r="F149" s="3">
        <v>7</v>
      </c>
      <c r="G149" s="29" t="s">
        <v>547</v>
      </c>
      <c r="H149" s="29" t="s">
        <v>548</v>
      </c>
      <c r="I149" s="29" t="s">
        <v>549</v>
      </c>
      <c r="J149" s="29" t="s">
        <v>550</v>
      </c>
    </row>
    <row r="150" spans="1:10" x14ac:dyDescent="0.25">
      <c r="A150" t="str">
        <f t="shared" si="2"/>
        <v>PILOT FISH2011</v>
      </c>
      <c r="B150">
        <v>2011</v>
      </c>
      <c r="C150" s="25" t="s">
        <v>37</v>
      </c>
      <c r="D150" t="s">
        <v>847</v>
      </c>
      <c r="E150" s="2" t="s">
        <v>724</v>
      </c>
      <c r="F150">
        <v>1</v>
      </c>
      <c r="G150" s="28" t="s">
        <v>631</v>
      </c>
      <c r="H150" s="28" t="s">
        <v>725</v>
      </c>
      <c r="I150" s="28" t="s">
        <v>726</v>
      </c>
      <c r="J150" s="28" t="s">
        <v>727</v>
      </c>
    </row>
    <row r="151" spans="1:10" x14ac:dyDescent="0.25">
      <c r="A151" t="str">
        <f t="shared" si="2"/>
        <v>POMFRETS AND OCEAN BREAMS2015</v>
      </c>
      <c r="B151">
        <v>2015</v>
      </c>
      <c r="C151" s="25" t="s">
        <v>37</v>
      </c>
      <c r="D151" t="s">
        <v>847</v>
      </c>
      <c r="E151" s="3" t="s">
        <v>128</v>
      </c>
      <c r="F151">
        <v>11</v>
      </c>
      <c r="G151" s="28" t="s">
        <v>129</v>
      </c>
      <c r="H151" s="28" t="s">
        <v>130</v>
      </c>
      <c r="I151" s="28" t="s">
        <v>131</v>
      </c>
      <c r="J151" s="28" t="s">
        <v>132</v>
      </c>
    </row>
    <row r="152" spans="1:10" x14ac:dyDescent="0.25">
      <c r="A152" t="str">
        <f t="shared" si="2"/>
        <v>POMFRETS AND OCEAN BREAMS2014</v>
      </c>
      <c r="B152">
        <v>2014</v>
      </c>
      <c r="C152" s="25" t="s">
        <v>37</v>
      </c>
      <c r="D152" t="s">
        <v>847</v>
      </c>
      <c r="E152" s="3" t="s">
        <v>128</v>
      </c>
      <c r="F152" s="3">
        <v>4</v>
      </c>
      <c r="G152" s="29" t="s">
        <v>215</v>
      </c>
      <c r="H152" s="29" t="s">
        <v>277</v>
      </c>
      <c r="I152" s="29" t="s">
        <v>278</v>
      </c>
      <c r="J152" s="29" t="s">
        <v>279</v>
      </c>
    </row>
    <row r="153" spans="1:10" hidden="1" x14ac:dyDescent="0.25">
      <c r="A153" t="str">
        <f t="shared" si="2"/>
        <v>PELAGIC STING-RAY2012</v>
      </c>
      <c r="B153">
        <v>2012</v>
      </c>
      <c r="C153" s="25" t="s">
        <v>66</v>
      </c>
      <c r="D153" t="s">
        <v>847</v>
      </c>
      <c r="E153" s="3" t="s">
        <v>119</v>
      </c>
      <c r="F153" s="3">
        <v>81</v>
      </c>
      <c r="G153" s="29" t="s">
        <v>558</v>
      </c>
      <c r="H153" s="29" t="s">
        <v>559</v>
      </c>
      <c r="I153" s="29" t="s">
        <v>560</v>
      </c>
      <c r="J153" s="29" t="s">
        <v>561</v>
      </c>
    </row>
    <row r="154" spans="1:10" hidden="1" x14ac:dyDescent="0.25">
      <c r="A154" t="str">
        <f t="shared" si="2"/>
        <v>PELAGIC THRESHER SHARK2012</v>
      </c>
      <c r="B154">
        <v>2012</v>
      </c>
      <c r="C154" s="25" t="s">
        <v>66</v>
      </c>
      <c r="D154" t="s">
        <v>847</v>
      </c>
      <c r="E154" s="3" t="s">
        <v>124</v>
      </c>
      <c r="F154" s="3">
        <v>9</v>
      </c>
      <c r="G154" s="29" t="s">
        <v>562</v>
      </c>
      <c r="H154" s="29" t="s">
        <v>563</v>
      </c>
      <c r="I154" s="29" t="s">
        <v>127</v>
      </c>
      <c r="J154" s="29" t="s">
        <v>43</v>
      </c>
    </row>
    <row r="155" spans="1:10" x14ac:dyDescent="0.25">
      <c r="A155" t="str">
        <f t="shared" si="2"/>
        <v>POMFRETS AND OCEAN BREAMS2012</v>
      </c>
      <c r="B155">
        <v>2012</v>
      </c>
      <c r="C155" s="25" t="s">
        <v>37</v>
      </c>
      <c r="D155" t="s">
        <v>847</v>
      </c>
      <c r="E155" s="3" t="s">
        <v>128</v>
      </c>
      <c r="F155" s="3">
        <v>6</v>
      </c>
      <c r="G155" s="29" t="s">
        <v>564</v>
      </c>
      <c r="H155" s="29" t="s">
        <v>565</v>
      </c>
      <c r="I155" s="29" t="s">
        <v>566</v>
      </c>
      <c r="J155" s="29" t="s">
        <v>567</v>
      </c>
    </row>
    <row r="156" spans="1:10" hidden="1" x14ac:dyDescent="0.25">
      <c r="A156" t="str">
        <f t="shared" si="2"/>
        <v>SAILFISH (INDO-PACIFIC)2012</v>
      </c>
      <c r="B156">
        <v>2012</v>
      </c>
      <c r="C156" s="24" t="s">
        <v>54</v>
      </c>
      <c r="D156" t="s">
        <v>848</v>
      </c>
      <c r="E156" s="3" t="s">
        <v>135</v>
      </c>
      <c r="F156" s="3">
        <v>6</v>
      </c>
      <c r="G156" s="29" t="s">
        <v>564</v>
      </c>
      <c r="H156" s="29" t="s">
        <v>568</v>
      </c>
      <c r="I156" s="29" t="s">
        <v>569</v>
      </c>
      <c r="J156" s="29" t="s">
        <v>570</v>
      </c>
    </row>
    <row r="157" spans="1:10" hidden="1" x14ac:dyDescent="0.25">
      <c r="A157" t="str">
        <f t="shared" si="2"/>
        <v>SANDBAR SHARK2012</v>
      </c>
      <c r="B157">
        <v>2012</v>
      </c>
      <c r="C157" s="25" t="s">
        <v>66</v>
      </c>
      <c r="D157" t="s">
        <v>847</v>
      </c>
      <c r="E157" s="3" t="s">
        <v>571</v>
      </c>
      <c r="F157" s="3">
        <v>3</v>
      </c>
      <c r="G157" s="29" t="s">
        <v>510</v>
      </c>
      <c r="H157" s="29" t="s">
        <v>572</v>
      </c>
      <c r="I157" s="29" t="s">
        <v>573</v>
      </c>
      <c r="J157" s="29" t="s">
        <v>574</v>
      </c>
    </row>
    <row r="158" spans="1:10" x14ac:dyDescent="0.25">
      <c r="A158" t="str">
        <f t="shared" si="2"/>
        <v>POMFRETS AND OCEAN BREAMS2011</v>
      </c>
      <c r="B158">
        <v>2011</v>
      </c>
      <c r="C158" s="25" t="s">
        <v>37</v>
      </c>
      <c r="D158" t="s">
        <v>847</v>
      </c>
      <c r="E158" s="2" t="s">
        <v>128</v>
      </c>
      <c r="F158">
        <v>5</v>
      </c>
      <c r="G158" s="28" t="s">
        <v>728</v>
      </c>
      <c r="H158" s="28" t="s">
        <v>729</v>
      </c>
      <c r="I158" s="28" t="s">
        <v>730</v>
      </c>
      <c r="J158" s="28" t="s">
        <v>731</v>
      </c>
    </row>
    <row r="159" spans="1:10" x14ac:dyDescent="0.25">
      <c r="A159" t="str">
        <f t="shared" si="2"/>
        <v>PUFFERS (FAMILY)2011</v>
      </c>
      <c r="B159">
        <v>2011</v>
      </c>
      <c r="C159" s="25" t="s">
        <v>37</v>
      </c>
      <c r="D159" t="s">
        <v>847</v>
      </c>
      <c r="E159" s="2" t="s">
        <v>732</v>
      </c>
      <c r="F159">
        <v>2</v>
      </c>
      <c r="G159" s="28" t="s">
        <v>640</v>
      </c>
      <c r="H159" s="28" t="s">
        <v>216</v>
      </c>
      <c r="I159" s="28" t="s">
        <v>276</v>
      </c>
      <c r="J159" s="28" t="s">
        <v>733</v>
      </c>
    </row>
    <row r="160" spans="1:10" hidden="1" x14ac:dyDescent="0.25">
      <c r="A160" t="str">
        <f t="shared" si="2"/>
        <v>SHORT FINNED MAKO SHARK2012</v>
      </c>
      <c r="B160">
        <v>2012</v>
      </c>
      <c r="C160" s="25" t="s">
        <v>66</v>
      </c>
      <c r="D160" t="s">
        <v>847</v>
      </c>
      <c r="E160" s="3" t="s">
        <v>139</v>
      </c>
      <c r="F160" s="3">
        <v>29</v>
      </c>
      <c r="G160" s="29" t="s">
        <v>579</v>
      </c>
      <c r="H160" s="29" t="s">
        <v>580</v>
      </c>
      <c r="I160" s="29" t="s">
        <v>581</v>
      </c>
      <c r="J160" s="29" t="s">
        <v>582</v>
      </c>
    </row>
    <row r="161" spans="1:10" hidden="1" x14ac:dyDescent="0.25">
      <c r="A161" t="str">
        <f t="shared" si="2"/>
        <v>SHORT-BILLED SPEARFISH2012</v>
      </c>
      <c r="B161">
        <v>2012</v>
      </c>
      <c r="C161" s="24" t="s">
        <v>54</v>
      </c>
      <c r="D161" t="s">
        <v>848</v>
      </c>
      <c r="E161" s="3" t="s">
        <v>142</v>
      </c>
      <c r="F161" s="3">
        <v>21</v>
      </c>
      <c r="G161" s="29" t="s">
        <v>583</v>
      </c>
      <c r="H161" s="29" t="s">
        <v>584</v>
      </c>
      <c r="I161" s="29" t="s">
        <v>585</v>
      </c>
      <c r="J161" s="29" t="s">
        <v>586</v>
      </c>
    </row>
    <row r="162" spans="1:10" hidden="1" x14ac:dyDescent="0.25">
      <c r="A162" t="str">
        <f t="shared" si="2"/>
        <v>SILKY SHARK2012</v>
      </c>
      <c r="B162">
        <v>2012</v>
      </c>
      <c r="C162" s="25" t="s">
        <v>66</v>
      </c>
      <c r="D162" t="s">
        <v>847</v>
      </c>
      <c r="E162" s="3" t="s">
        <v>150</v>
      </c>
      <c r="F162" s="3">
        <v>8</v>
      </c>
      <c r="G162" s="29" t="s">
        <v>500</v>
      </c>
      <c r="H162" s="29" t="s">
        <v>587</v>
      </c>
      <c r="I162" s="29" t="s">
        <v>588</v>
      </c>
      <c r="J162" s="29" t="s">
        <v>589</v>
      </c>
    </row>
    <row r="163" spans="1:10" hidden="1" x14ac:dyDescent="0.25">
      <c r="A163" t="str">
        <f t="shared" si="2"/>
        <v>SILVER-TIP SHARK2012</v>
      </c>
      <c r="B163">
        <v>2012</v>
      </c>
      <c r="C163" s="25" t="s">
        <v>66</v>
      </c>
      <c r="D163" t="s">
        <v>847</v>
      </c>
      <c r="E163" s="3" t="s">
        <v>590</v>
      </c>
      <c r="F163" s="3">
        <v>6</v>
      </c>
      <c r="G163" s="29" t="s">
        <v>564</v>
      </c>
      <c r="H163" s="29" t="s">
        <v>591</v>
      </c>
      <c r="I163" s="29" t="s">
        <v>592</v>
      </c>
      <c r="J163" s="29" t="s">
        <v>593</v>
      </c>
    </row>
    <row r="164" spans="1:10" hidden="1" x14ac:dyDescent="0.25">
      <c r="A164" t="str">
        <f t="shared" si="2"/>
        <v>SKIPJACK2012</v>
      </c>
      <c r="B164">
        <v>2012</v>
      </c>
      <c r="C164" s="23" t="s">
        <v>31</v>
      </c>
      <c r="D164" t="s">
        <v>808</v>
      </c>
      <c r="E164" s="3" t="s">
        <v>154</v>
      </c>
      <c r="F164" s="3">
        <v>318</v>
      </c>
      <c r="G164" s="29" t="s">
        <v>594</v>
      </c>
      <c r="H164" s="29" t="s">
        <v>595</v>
      </c>
      <c r="I164" s="29" t="s">
        <v>596</v>
      </c>
      <c r="J164" s="29" t="s">
        <v>597</v>
      </c>
    </row>
    <row r="165" spans="1:10" x14ac:dyDescent="0.25">
      <c r="A165" t="str">
        <f t="shared" si="2"/>
        <v>RAINBOW RUNNER2014</v>
      </c>
      <c r="B165">
        <v>2014</v>
      </c>
      <c r="C165" s="25" t="s">
        <v>37</v>
      </c>
      <c r="D165" t="s">
        <v>847</v>
      </c>
      <c r="E165" s="3" t="s">
        <v>280</v>
      </c>
      <c r="F165" s="3">
        <v>2</v>
      </c>
      <c r="G165" s="29" t="s">
        <v>195</v>
      </c>
      <c r="H165" s="29" t="s">
        <v>281</v>
      </c>
      <c r="I165" s="29" t="s">
        <v>282</v>
      </c>
      <c r="J165" s="29" t="s">
        <v>283</v>
      </c>
    </row>
    <row r="166" spans="1:10" hidden="1" x14ac:dyDescent="0.25">
      <c r="A166" t="str">
        <f t="shared" si="2"/>
        <v>SMOOTH HAMMERHEAD2012</v>
      </c>
      <c r="B166">
        <v>2012</v>
      </c>
      <c r="C166" s="25" t="s">
        <v>66</v>
      </c>
      <c r="D166" t="s">
        <v>847</v>
      </c>
      <c r="E166" s="3" t="s">
        <v>601</v>
      </c>
      <c r="F166" s="3">
        <v>1</v>
      </c>
      <c r="G166" s="29" t="s">
        <v>492</v>
      </c>
      <c r="H166" s="29" t="s">
        <v>602</v>
      </c>
      <c r="I166" s="29" t="s">
        <v>603</v>
      </c>
      <c r="J166" s="29" t="s">
        <v>43</v>
      </c>
    </row>
    <row r="167" spans="1:10" x14ac:dyDescent="0.25">
      <c r="A167" t="str">
        <f t="shared" si="2"/>
        <v>RAINBOW RUNNER2011</v>
      </c>
      <c r="B167">
        <v>2011</v>
      </c>
      <c r="C167" s="25" t="s">
        <v>37</v>
      </c>
      <c r="D167" t="s">
        <v>847</v>
      </c>
      <c r="E167" s="2" t="s">
        <v>280</v>
      </c>
      <c r="F167">
        <v>4</v>
      </c>
      <c r="G167" s="28" t="s">
        <v>734</v>
      </c>
      <c r="H167" s="28" t="s">
        <v>735</v>
      </c>
      <c r="I167" s="28" t="s">
        <v>736</v>
      </c>
      <c r="J167" s="28" t="s">
        <v>737</v>
      </c>
    </row>
    <row r="168" spans="1:10" hidden="1" x14ac:dyDescent="0.25">
      <c r="A168" t="str">
        <f t="shared" si="2"/>
        <v>STRIPED MARLIN2012</v>
      </c>
      <c r="B168">
        <v>2012</v>
      </c>
      <c r="C168" s="24" t="s">
        <v>54</v>
      </c>
      <c r="D168" t="s">
        <v>848</v>
      </c>
      <c r="E168" s="3" t="s">
        <v>167</v>
      </c>
      <c r="F168" s="3">
        <v>41</v>
      </c>
      <c r="G168" s="29" t="s">
        <v>608</v>
      </c>
      <c r="H168" s="29" t="s">
        <v>609</v>
      </c>
      <c r="I168" s="29" t="s">
        <v>610</v>
      </c>
      <c r="J168" s="29" t="s">
        <v>611</v>
      </c>
    </row>
    <row r="169" spans="1:10" hidden="1" x14ac:dyDescent="0.25">
      <c r="A169" t="str">
        <f t="shared" si="2"/>
        <v>SWORDFISH2012</v>
      </c>
      <c r="B169">
        <v>2012</v>
      </c>
      <c r="C169" s="24" t="s">
        <v>54</v>
      </c>
      <c r="D169" t="s">
        <v>848</v>
      </c>
      <c r="E169" s="3" t="s">
        <v>172</v>
      </c>
      <c r="F169" s="3">
        <v>12</v>
      </c>
      <c r="G169" s="29" t="s">
        <v>612</v>
      </c>
      <c r="H169" s="29" t="s">
        <v>613</v>
      </c>
      <c r="I169" s="29" t="s">
        <v>614</v>
      </c>
      <c r="J169" s="29" t="s">
        <v>615</v>
      </c>
    </row>
    <row r="170" spans="1:10" hidden="1" x14ac:dyDescent="0.25">
      <c r="A170" t="str">
        <f t="shared" si="2"/>
        <v>TIGER SHARK2012</v>
      </c>
      <c r="B170">
        <v>2012</v>
      </c>
      <c r="C170" s="25" t="s">
        <v>66</v>
      </c>
      <c r="D170" t="s">
        <v>847</v>
      </c>
      <c r="E170" s="3" t="s">
        <v>332</v>
      </c>
      <c r="F170" s="3">
        <v>3</v>
      </c>
      <c r="G170" s="29" t="s">
        <v>510</v>
      </c>
      <c r="H170" s="29" t="s">
        <v>472</v>
      </c>
      <c r="I170" s="29" t="s">
        <v>334</v>
      </c>
      <c r="J170" s="29" t="s">
        <v>43</v>
      </c>
    </row>
    <row r="171" spans="1:10" x14ac:dyDescent="0.25">
      <c r="A171" t="str">
        <f t="shared" si="2"/>
        <v>ROUDI ESCOLAR2015</v>
      </c>
      <c r="B171">
        <v>2015</v>
      </c>
      <c r="C171" s="25" t="s">
        <v>37</v>
      </c>
      <c r="D171" t="s">
        <v>847</v>
      </c>
      <c r="E171" s="3" t="s">
        <v>133</v>
      </c>
      <c r="F171">
        <v>1</v>
      </c>
      <c r="G171" s="28" t="s">
        <v>39</v>
      </c>
      <c r="H171" s="28" t="s">
        <v>82</v>
      </c>
      <c r="I171" s="28" t="s">
        <v>83</v>
      </c>
      <c r="J171" s="28" t="s">
        <v>134</v>
      </c>
    </row>
    <row r="172" spans="1:10" x14ac:dyDescent="0.25">
      <c r="A172" t="str">
        <f t="shared" si="2"/>
        <v>SARGENT MAJOR2014</v>
      </c>
      <c r="B172">
        <v>2014</v>
      </c>
      <c r="C172" s="25" t="s">
        <v>37</v>
      </c>
      <c r="D172" t="s">
        <v>847</v>
      </c>
      <c r="E172" s="3" t="s">
        <v>288</v>
      </c>
      <c r="F172" s="3">
        <v>1</v>
      </c>
      <c r="G172" s="29" t="s">
        <v>198</v>
      </c>
      <c r="H172" s="29" t="s">
        <v>289</v>
      </c>
      <c r="I172" s="29" t="s">
        <v>290</v>
      </c>
      <c r="J172" s="29" t="s">
        <v>291</v>
      </c>
    </row>
    <row r="173" spans="1:10" hidden="1" x14ac:dyDescent="0.25">
      <c r="A173" t="str">
        <f t="shared" si="2"/>
        <v>YELLOWFIN2012</v>
      </c>
      <c r="B173">
        <v>2012</v>
      </c>
      <c r="C173" s="23" t="s">
        <v>31</v>
      </c>
      <c r="D173" t="s">
        <v>808</v>
      </c>
      <c r="E173" s="3" t="s">
        <v>181</v>
      </c>
      <c r="F173" s="3">
        <v>965</v>
      </c>
      <c r="G173" s="29" t="s">
        <v>622</v>
      </c>
      <c r="H173" s="29" t="s">
        <v>623</v>
      </c>
      <c r="I173" s="29" t="s">
        <v>624</v>
      </c>
      <c r="J173" s="29" t="s">
        <v>625</v>
      </c>
    </row>
    <row r="174" spans="1:10" hidden="1" x14ac:dyDescent="0.25">
      <c r="A174" t="str">
        <f t="shared" si="2"/>
        <v>ALBACORE2011</v>
      </c>
      <c r="B174">
        <v>2011</v>
      </c>
      <c r="C174" s="23" t="s">
        <v>31</v>
      </c>
      <c r="D174" t="s">
        <v>808</v>
      </c>
      <c r="E174" s="2" t="s">
        <v>32</v>
      </c>
      <c r="F174">
        <v>5952</v>
      </c>
      <c r="G174" s="28" t="s">
        <v>626</v>
      </c>
      <c r="H174" s="28" t="s">
        <v>627</v>
      </c>
      <c r="I174" s="28" t="s">
        <v>628</v>
      </c>
      <c r="J174" s="28" t="s">
        <v>629</v>
      </c>
    </row>
    <row r="175" spans="1:10" x14ac:dyDescent="0.25">
      <c r="A175" t="str">
        <f t="shared" si="2"/>
        <v>SARGENT MAJOR2013</v>
      </c>
      <c r="B175">
        <v>2013</v>
      </c>
      <c r="C175" s="25" t="s">
        <v>37</v>
      </c>
      <c r="D175" t="s">
        <v>847</v>
      </c>
      <c r="E175" s="3" t="s">
        <v>288</v>
      </c>
      <c r="F175" s="3">
        <v>3</v>
      </c>
      <c r="G175" s="29" t="s">
        <v>363</v>
      </c>
      <c r="H175" s="29" t="s">
        <v>436</v>
      </c>
      <c r="I175" s="29" t="s">
        <v>437</v>
      </c>
      <c r="J175" s="29" t="s">
        <v>438</v>
      </c>
    </row>
    <row r="176" spans="1:10" hidden="1" x14ac:dyDescent="0.25">
      <c r="A176" t="str">
        <f t="shared" si="2"/>
        <v>BIGEYE2011</v>
      </c>
      <c r="B176">
        <v>2011</v>
      </c>
      <c r="C176" s="23" t="s">
        <v>31</v>
      </c>
      <c r="D176" t="s">
        <v>808</v>
      </c>
      <c r="E176" s="2" t="s">
        <v>44</v>
      </c>
      <c r="F176">
        <v>102</v>
      </c>
      <c r="G176" s="28" t="s">
        <v>635</v>
      </c>
      <c r="H176" s="28" t="s">
        <v>636</v>
      </c>
      <c r="I176" s="28" t="s">
        <v>637</v>
      </c>
      <c r="J176" s="28" t="s">
        <v>638</v>
      </c>
    </row>
    <row r="177" spans="1:10" hidden="1" x14ac:dyDescent="0.25">
      <c r="A177" t="str">
        <f t="shared" si="2"/>
        <v>BIGEYE THRESHER SHARK2011</v>
      </c>
      <c r="B177">
        <v>2011</v>
      </c>
      <c r="C177" s="25" t="s">
        <v>66</v>
      </c>
      <c r="D177" t="s">
        <v>847</v>
      </c>
      <c r="E177" s="2" t="s">
        <v>194</v>
      </c>
      <c r="F177">
        <v>1</v>
      </c>
      <c r="G177" s="28" t="s">
        <v>631</v>
      </c>
      <c r="H177" s="28" t="s">
        <v>639</v>
      </c>
      <c r="I177" s="28" t="s">
        <v>197</v>
      </c>
      <c r="J177" s="28" t="s">
        <v>43</v>
      </c>
    </row>
    <row r="178" spans="1:10" hidden="1" x14ac:dyDescent="0.25">
      <c r="A178" t="str">
        <f t="shared" si="2"/>
        <v>BIRD (UNIDENTIFIED)2011</v>
      </c>
      <c r="B178">
        <v>2011</v>
      </c>
      <c r="C178" s="25" t="s">
        <v>274</v>
      </c>
      <c r="D178" t="s">
        <v>847</v>
      </c>
      <c r="E178" s="2" t="s">
        <v>361</v>
      </c>
      <c r="F178">
        <v>2</v>
      </c>
      <c r="G178" s="28" t="s">
        <v>640</v>
      </c>
      <c r="H178" s="28" t="s">
        <v>40</v>
      </c>
      <c r="I178" s="28" t="s">
        <v>40</v>
      </c>
      <c r="J178" s="28" t="s">
        <v>43</v>
      </c>
    </row>
    <row r="179" spans="1:10" x14ac:dyDescent="0.25">
      <c r="A179" t="str">
        <f t="shared" si="2"/>
        <v>SARGENT MAJOR2012</v>
      </c>
      <c r="B179">
        <v>2012</v>
      </c>
      <c r="C179" s="25" t="s">
        <v>37</v>
      </c>
      <c r="D179" t="s">
        <v>847</v>
      </c>
      <c r="E179" s="3" t="s">
        <v>288</v>
      </c>
      <c r="F179" s="3">
        <v>2</v>
      </c>
      <c r="G179" s="29" t="s">
        <v>494</v>
      </c>
      <c r="H179" s="29" t="s">
        <v>575</v>
      </c>
      <c r="I179" s="29" t="s">
        <v>576</v>
      </c>
      <c r="J179" s="29" t="s">
        <v>577</v>
      </c>
    </row>
    <row r="180" spans="1:10" x14ac:dyDescent="0.25">
      <c r="A180" t="str">
        <f t="shared" si="2"/>
        <v>SHARK FINS2012</v>
      </c>
      <c r="B180">
        <v>2012</v>
      </c>
      <c r="C180" s="25" t="s">
        <v>37</v>
      </c>
      <c r="D180" t="s">
        <v>847</v>
      </c>
      <c r="E180" s="3" t="s">
        <v>578</v>
      </c>
      <c r="F180" s="3">
        <v>1</v>
      </c>
      <c r="G180" s="29" t="s">
        <v>492</v>
      </c>
      <c r="H180" s="29" t="s">
        <v>493</v>
      </c>
      <c r="I180" s="29" t="s">
        <v>276</v>
      </c>
      <c r="J180" s="29" t="s">
        <v>43</v>
      </c>
    </row>
    <row r="181" spans="1:10" hidden="1" x14ac:dyDescent="0.25">
      <c r="A181" t="str">
        <f t="shared" si="2"/>
        <v>BLACK MARLIN2011</v>
      </c>
      <c r="B181">
        <v>2011</v>
      </c>
      <c r="C181" s="24" t="s">
        <v>54</v>
      </c>
      <c r="D181" t="s">
        <v>848</v>
      </c>
      <c r="E181" s="2" t="s">
        <v>55</v>
      </c>
      <c r="F181">
        <v>28</v>
      </c>
      <c r="G181" s="28" t="s">
        <v>643</v>
      </c>
      <c r="H181" s="28" t="s">
        <v>644</v>
      </c>
      <c r="I181" s="28" t="s">
        <v>645</v>
      </c>
      <c r="J181" s="28" t="s">
        <v>646</v>
      </c>
    </row>
    <row r="182" spans="1:10" x14ac:dyDescent="0.25">
      <c r="A182" t="str">
        <f t="shared" si="2"/>
        <v>SHORTSNOUTED LANCETFISH2011</v>
      </c>
      <c r="B182">
        <v>2011</v>
      </c>
      <c r="C182" s="25" t="s">
        <v>37</v>
      </c>
      <c r="D182" t="s">
        <v>847</v>
      </c>
      <c r="E182" s="2" t="s">
        <v>755</v>
      </c>
      <c r="F182">
        <v>1</v>
      </c>
      <c r="G182" s="28" t="s">
        <v>631</v>
      </c>
      <c r="H182" s="28" t="s">
        <v>756</v>
      </c>
      <c r="I182" s="28" t="s">
        <v>757</v>
      </c>
      <c r="J182" s="28" t="s">
        <v>758</v>
      </c>
    </row>
    <row r="183" spans="1:10" x14ac:dyDescent="0.25">
      <c r="A183" t="str">
        <f t="shared" si="2"/>
        <v>SHORT-TAILED BLACK RAY2014</v>
      </c>
      <c r="B183">
        <v>2014</v>
      </c>
      <c r="C183" s="25" t="s">
        <v>37</v>
      </c>
      <c r="D183" t="s">
        <v>847</v>
      </c>
      <c r="E183" s="3" t="s">
        <v>301</v>
      </c>
      <c r="F183" s="3">
        <v>2</v>
      </c>
      <c r="G183" s="29" t="s">
        <v>195</v>
      </c>
      <c r="H183" s="29" t="s">
        <v>302</v>
      </c>
      <c r="I183" s="29" t="s">
        <v>303</v>
      </c>
      <c r="J183" s="29" t="s">
        <v>304</v>
      </c>
    </row>
    <row r="184" spans="1:10" hidden="1" x14ac:dyDescent="0.25">
      <c r="A184" t="str">
        <f t="shared" si="2"/>
        <v>BLACK-FOOTED ALBATROSS2011</v>
      </c>
      <c r="B184">
        <v>2011</v>
      </c>
      <c r="C184" s="25" t="s">
        <v>274</v>
      </c>
      <c r="D184" t="s">
        <v>847</v>
      </c>
      <c r="E184" s="2" t="s">
        <v>656</v>
      </c>
      <c r="F184">
        <v>1</v>
      </c>
      <c r="G184" s="28" t="s">
        <v>631</v>
      </c>
      <c r="H184" s="28" t="s">
        <v>74</v>
      </c>
      <c r="I184" s="28" t="s">
        <v>75</v>
      </c>
      <c r="J184" s="28" t="s">
        <v>43</v>
      </c>
    </row>
    <row r="185" spans="1:10" hidden="1" x14ac:dyDescent="0.25">
      <c r="A185" t="str">
        <f t="shared" si="2"/>
        <v>BLUE MARLIN2011</v>
      </c>
      <c r="B185">
        <v>2011</v>
      </c>
      <c r="C185" s="24" t="s">
        <v>54</v>
      </c>
      <c r="D185" t="s">
        <v>848</v>
      </c>
      <c r="E185" s="2" t="s">
        <v>60</v>
      </c>
      <c r="F185">
        <v>32</v>
      </c>
      <c r="G185" s="28" t="s">
        <v>657</v>
      </c>
      <c r="H185" s="28" t="s">
        <v>658</v>
      </c>
      <c r="I185" s="28" t="s">
        <v>659</v>
      </c>
      <c r="J185" s="28" t="s">
        <v>660</v>
      </c>
    </row>
    <row r="186" spans="1:10" hidden="1" x14ac:dyDescent="0.25">
      <c r="A186" t="str">
        <f t="shared" si="2"/>
        <v>BLUE SHARK2011</v>
      </c>
      <c r="B186">
        <v>2011</v>
      </c>
      <c r="C186" s="25" t="s">
        <v>66</v>
      </c>
      <c r="D186" t="s">
        <v>847</v>
      </c>
      <c r="E186" s="2" t="s">
        <v>67</v>
      </c>
      <c r="F186">
        <v>345</v>
      </c>
      <c r="G186" s="28" t="s">
        <v>661</v>
      </c>
      <c r="H186" s="28" t="s">
        <v>662</v>
      </c>
      <c r="I186" s="28" t="s">
        <v>663</v>
      </c>
      <c r="J186" s="28" t="s">
        <v>664</v>
      </c>
    </row>
    <row r="187" spans="1:10" x14ac:dyDescent="0.25">
      <c r="A187" t="str">
        <f t="shared" si="2"/>
        <v>SICKLE POMFRET2015</v>
      </c>
      <c r="B187">
        <v>2015</v>
      </c>
      <c r="C187" s="25" t="s">
        <v>37</v>
      </c>
      <c r="D187" t="s">
        <v>847</v>
      </c>
      <c r="E187" s="3" t="s">
        <v>147</v>
      </c>
      <c r="F187">
        <v>1</v>
      </c>
      <c r="G187" s="28" t="s">
        <v>39</v>
      </c>
      <c r="H187" s="28" t="s">
        <v>148</v>
      </c>
      <c r="I187" s="28" t="s">
        <v>149</v>
      </c>
      <c r="J187" s="28" t="s">
        <v>43</v>
      </c>
    </row>
    <row r="188" spans="1:10" hidden="1" x14ac:dyDescent="0.25">
      <c r="A188" t="str">
        <f t="shared" si="2"/>
        <v>BRONZE WHALER SHARK2011</v>
      </c>
      <c r="B188">
        <v>2011</v>
      </c>
      <c r="C188" s="25" t="s">
        <v>66</v>
      </c>
      <c r="D188" t="s">
        <v>847</v>
      </c>
      <c r="E188" s="2" t="s">
        <v>668</v>
      </c>
      <c r="F188">
        <v>10</v>
      </c>
      <c r="G188" s="28" t="s">
        <v>669</v>
      </c>
      <c r="H188" s="28" t="s">
        <v>670</v>
      </c>
      <c r="I188" s="28" t="s">
        <v>671</v>
      </c>
      <c r="J188" s="28" t="s">
        <v>43</v>
      </c>
    </row>
    <row r="189" spans="1:10" hidden="1" x14ac:dyDescent="0.25">
      <c r="A189" t="str">
        <f t="shared" si="2"/>
        <v>BULL SHARK2011</v>
      </c>
      <c r="B189">
        <v>2011</v>
      </c>
      <c r="C189" s="25" t="s">
        <v>66</v>
      </c>
      <c r="D189" t="s">
        <v>847</v>
      </c>
      <c r="E189" s="2" t="s">
        <v>509</v>
      </c>
      <c r="F189">
        <v>1</v>
      </c>
      <c r="G189" s="28" t="s">
        <v>631</v>
      </c>
      <c r="H189" s="28" t="s">
        <v>375</v>
      </c>
      <c r="I189" s="28" t="s">
        <v>512</v>
      </c>
      <c r="J189" s="28" t="s">
        <v>43</v>
      </c>
    </row>
    <row r="190" spans="1:10" x14ac:dyDescent="0.25">
      <c r="A190" t="str">
        <f t="shared" si="2"/>
        <v>SICKLE POMFRET2014</v>
      </c>
      <c r="B190">
        <v>2014</v>
      </c>
      <c r="C190" s="25" t="s">
        <v>37</v>
      </c>
      <c r="D190" t="s">
        <v>847</v>
      </c>
      <c r="E190" s="3" t="s">
        <v>147</v>
      </c>
      <c r="F190" s="3">
        <v>4</v>
      </c>
      <c r="G190" s="29" t="s">
        <v>215</v>
      </c>
      <c r="H190" s="29" t="s">
        <v>305</v>
      </c>
      <c r="I190" s="29" t="s">
        <v>306</v>
      </c>
      <c r="J190" s="29" t="s">
        <v>307</v>
      </c>
    </row>
    <row r="191" spans="1:10" x14ac:dyDescent="0.25">
      <c r="A191" t="str">
        <f t="shared" si="2"/>
        <v>SICKLE POMFRET2013</v>
      </c>
      <c r="B191">
        <v>2013</v>
      </c>
      <c r="C191" s="25" t="s">
        <v>37</v>
      </c>
      <c r="D191" t="s">
        <v>847</v>
      </c>
      <c r="E191" s="3" t="s">
        <v>147</v>
      </c>
      <c r="F191" s="3">
        <v>6</v>
      </c>
      <c r="G191" s="29" t="s">
        <v>441</v>
      </c>
      <c r="H191" s="29" t="s">
        <v>277</v>
      </c>
      <c r="I191" s="29" t="s">
        <v>448</v>
      </c>
      <c r="J191" s="29" t="s">
        <v>449</v>
      </c>
    </row>
    <row r="192" spans="1:10" x14ac:dyDescent="0.25">
      <c r="A192" t="str">
        <f t="shared" si="2"/>
        <v>Silver biddy2014</v>
      </c>
      <c r="B192">
        <v>2014</v>
      </c>
      <c r="C192" s="25" t="s">
        <v>37</v>
      </c>
      <c r="D192" t="s">
        <v>847</v>
      </c>
      <c r="E192" s="3" t="s">
        <v>310</v>
      </c>
      <c r="F192" s="3">
        <v>1</v>
      </c>
      <c r="G192" s="29" t="s">
        <v>198</v>
      </c>
      <c r="H192" s="29" t="s">
        <v>311</v>
      </c>
      <c r="I192" s="29" t="s">
        <v>312</v>
      </c>
      <c r="J192" s="29" t="s">
        <v>43</v>
      </c>
    </row>
    <row r="193" spans="1:10" x14ac:dyDescent="0.25">
      <c r="A193" t="str">
        <f t="shared" si="2"/>
        <v>Slender sunfish2013</v>
      </c>
      <c r="B193">
        <v>2013</v>
      </c>
      <c r="C193" s="25" t="s">
        <v>37</v>
      </c>
      <c r="D193" t="s">
        <v>847</v>
      </c>
      <c r="E193" s="3" t="s">
        <v>458</v>
      </c>
      <c r="F193" s="3">
        <v>1</v>
      </c>
      <c r="G193" s="29" t="s">
        <v>348</v>
      </c>
      <c r="H193" s="29" t="s">
        <v>74</v>
      </c>
      <c r="I193" s="29" t="s">
        <v>75</v>
      </c>
      <c r="J193" s="29" t="s">
        <v>459</v>
      </c>
    </row>
    <row r="194" spans="1:10" x14ac:dyDescent="0.25">
      <c r="A194" t="str">
        <f t="shared" ref="A194:A230" si="3">CONCATENATE(E194,B194)</f>
        <v>Slender sunfish2012</v>
      </c>
      <c r="B194">
        <v>2012</v>
      </c>
      <c r="C194" s="25" t="s">
        <v>37</v>
      </c>
      <c r="D194" t="s">
        <v>847</v>
      </c>
      <c r="E194" s="3" t="s">
        <v>458</v>
      </c>
      <c r="F194" s="3">
        <v>13</v>
      </c>
      <c r="G194" s="29" t="s">
        <v>598</v>
      </c>
      <c r="H194" s="29" t="s">
        <v>599</v>
      </c>
      <c r="I194" s="29" t="s">
        <v>75</v>
      </c>
      <c r="J194" s="29" t="s">
        <v>600</v>
      </c>
    </row>
    <row r="195" spans="1:10" x14ac:dyDescent="0.25">
      <c r="A195" t="str">
        <f t="shared" si="3"/>
        <v>Slender sunfish2011</v>
      </c>
      <c r="B195">
        <v>2011</v>
      </c>
      <c r="C195" s="25" t="s">
        <v>37</v>
      </c>
      <c r="D195" t="s">
        <v>847</v>
      </c>
      <c r="E195" s="2" t="s">
        <v>458</v>
      </c>
      <c r="F195">
        <v>12</v>
      </c>
      <c r="G195" s="28" t="s">
        <v>652</v>
      </c>
      <c r="H195" s="28" t="s">
        <v>770</v>
      </c>
      <c r="I195" s="28" t="s">
        <v>75</v>
      </c>
      <c r="J195" s="28" t="s">
        <v>771</v>
      </c>
    </row>
    <row r="196" spans="1:10" x14ac:dyDescent="0.25">
      <c r="A196" t="str">
        <f t="shared" si="3"/>
        <v>SNAKE MACKEREL2015</v>
      </c>
      <c r="B196">
        <v>2015</v>
      </c>
      <c r="C196" s="25" t="s">
        <v>37</v>
      </c>
      <c r="D196" t="s">
        <v>847</v>
      </c>
      <c r="E196" s="3" t="s">
        <v>159</v>
      </c>
      <c r="F196">
        <v>3</v>
      </c>
      <c r="G196" s="28" t="s">
        <v>61</v>
      </c>
      <c r="H196" s="28" t="s">
        <v>160</v>
      </c>
      <c r="I196" s="28" t="s">
        <v>161</v>
      </c>
      <c r="J196" s="28" t="s">
        <v>162</v>
      </c>
    </row>
    <row r="197" spans="1:10" hidden="1" x14ac:dyDescent="0.25">
      <c r="A197" t="str">
        <f t="shared" si="3"/>
        <v>GREY REEF SHARK2011</v>
      </c>
      <c r="B197">
        <v>2011</v>
      </c>
      <c r="C197" s="25" t="s">
        <v>66</v>
      </c>
      <c r="D197" t="s">
        <v>847</v>
      </c>
      <c r="E197" s="2" t="s">
        <v>90</v>
      </c>
      <c r="F197">
        <v>15</v>
      </c>
      <c r="G197" s="28" t="s">
        <v>689</v>
      </c>
      <c r="H197" s="28" t="s">
        <v>690</v>
      </c>
      <c r="I197" s="28" t="s">
        <v>92</v>
      </c>
      <c r="J197" s="28" t="s">
        <v>43</v>
      </c>
    </row>
    <row r="198" spans="1:10" hidden="1" x14ac:dyDescent="0.25">
      <c r="A198" t="str">
        <f t="shared" si="3"/>
        <v>HAWKSBILL TURTLE2011</v>
      </c>
      <c r="B198">
        <v>2011</v>
      </c>
      <c r="C198" s="25" t="s">
        <v>240</v>
      </c>
      <c r="D198" t="s">
        <v>847</v>
      </c>
      <c r="E198" s="2" t="s">
        <v>691</v>
      </c>
      <c r="F198">
        <v>1</v>
      </c>
      <c r="G198" s="28" t="s">
        <v>631</v>
      </c>
      <c r="H198" s="28" t="s">
        <v>242</v>
      </c>
      <c r="I198" s="28" t="s">
        <v>243</v>
      </c>
      <c r="J198" s="28" t="s">
        <v>692</v>
      </c>
    </row>
    <row r="199" spans="1:10" hidden="1" x14ac:dyDescent="0.25">
      <c r="A199" t="str">
        <f t="shared" si="3"/>
        <v>LONG FINNED MAKO SHARK2011</v>
      </c>
      <c r="B199">
        <v>2011</v>
      </c>
      <c r="C199" s="25" t="s">
        <v>66</v>
      </c>
      <c r="D199" t="s">
        <v>847</v>
      </c>
      <c r="E199" s="2" t="s">
        <v>532</v>
      </c>
      <c r="F199">
        <v>3</v>
      </c>
      <c r="G199" s="28" t="s">
        <v>673</v>
      </c>
      <c r="H199" s="28" t="s">
        <v>693</v>
      </c>
      <c r="I199" s="28" t="s">
        <v>694</v>
      </c>
      <c r="J199" s="28" t="s">
        <v>695</v>
      </c>
    </row>
    <row r="200" spans="1:10" x14ac:dyDescent="0.25">
      <c r="A200" t="str">
        <f t="shared" si="3"/>
        <v>SNAKE MACKEREL2014</v>
      </c>
      <c r="B200">
        <v>2014</v>
      </c>
      <c r="C200" s="25" t="s">
        <v>37</v>
      </c>
      <c r="D200" t="s">
        <v>847</v>
      </c>
      <c r="E200" s="3" t="s">
        <v>159</v>
      </c>
      <c r="F200" s="3">
        <v>52</v>
      </c>
      <c r="G200" s="29" t="s">
        <v>317</v>
      </c>
      <c r="H200" s="29" t="s">
        <v>318</v>
      </c>
      <c r="I200" s="29" t="s">
        <v>319</v>
      </c>
      <c r="J200" s="29" t="s">
        <v>320</v>
      </c>
    </row>
    <row r="201" spans="1:10" x14ac:dyDescent="0.25">
      <c r="A201" t="str">
        <f t="shared" si="3"/>
        <v>SNAKE MACKEREL2013</v>
      </c>
      <c r="B201">
        <v>2013</v>
      </c>
      <c r="C201" s="25" t="s">
        <v>37</v>
      </c>
      <c r="D201" t="s">
        <v>847</v>
      </c>
      <c r="E201" s="3" t="s">
        <v>159</v>
      </c>
      <c r="F201" s="3">
        <v>9</v>
      </c>
      <c r="G201" s="29" t="s">
        <v>460</v>
      </c>
      <c r="H201" s="29" t="s">
        <v>461</v>
      </c>
      <c r="I201" s="29" t="s">
        <v>462</v>
      </c>
      <c r="J201" s="29" t="s">
        <v>463</v>
      </c>
    </row>
    <row r="202" spans="1:10" hidden="1" x14ac:dyDescent="0.25">
      <c r="A202" t="str">
        <f t="shared" si="3"/>
        <v>OCEANIC WHITE-TIP SHARK2011</v>
      </c>
      <c r="B202">
        <v>2011</v>
      </c>
      <c r="C202" s="25" t="s">
        <v>66</v>
      </c>
      <c r="D202" t="s">
        <v>847</v>
      </c>
      <c r="E202" s="2" t="s">
        <v>107</v>
      </c>
      <c r="F202">
        <v>7</v>
      </c>
      <c r="G202" s="28" t="s">
        <v>704</v>
      </c>
      <c r="H202" s="28" t="s">
        <v>559</v>
      </c>
      <c r="I202" s="28" t="s">
        <v>705</v>
      </c>
      <c r="J202" s="28" t="s">
        <v>706</v>
      </c>
    </row>
    <row r="203" spans="1:10" x14ac:dyDescent="0.25">
      <c r="A203" t="str">
        <f t="shared" si="3"/>
        <v>SNAKE MACKEREL2012</v>
      </c>
      <c r="B203">
        <v>2012</v>
      </c>
      <c r="C203" s="25" t="s">
        <v>37</v>
      </c>
      <c r="D203" t="s">
        <v>847</v>
      </c>
      <c r="E203" s="3" t="s">
        <v>159</v>
      </c>
      <c r="F203" s="3">
        <v>14</v>
      </c>
      <c r="G203" s="29" t="s">
        <v>604</v>
      </c>
      <c r="H203" s="29" t="s">
        <v>605</v>
      </c>
      <c r="I203" s="29" t="s">
        <v>606</v>
      </c>
      <c r="J203" s="29" t="s">
        <v>607</v>
      </c>
    </row>
    <row r="204" spans="1:10" x14ac:dyDescent="0.25">
      <c r="A204" t="str">
        <f t="shared" si="3"/>
        <v>SNAKE MACKEREL2011</v>
      </c>
      <c r="B204">
        <v>2011</v>
      </c>
      <c r="C204" s="25" t="s">
        <v>37</v>
      </c>
      <c r="D204" t="s">
        <v>847</v>
      </c>
      <c r="E204" s="2" t="s">
        <v>159</v>
      </c>
      <c r="F204">
        <v>24</v>
      </c>
      <c r="G204" s="28" t="s">
        <v>772</v>
      </c>
      <c r="H204" s="28" t="s">
        <v>773</v>
      </c>
      <c r="I204" s="28" t="s">
        <v>774</v>
      </c>
      <c r="J204" s="28" t="s">
        <v>775</v>
      </c>
    </row>
    <row r="205" spans="1:10" x14ac:dyDescent="0.25">
      <c r="A205" t="str">
        <f t="shared" si="3"/>
        <v>SNAKE MACKERELS AND ESCOLARS2015</v>
      </c>
      <c r="B205">
        <v>2015</v>
      </c>
      <c r="C205" s="25" t="s">
        <v>37</v>
      </c>
      <c r="D205" t="s">
        <v>847</v>
      </c>
      <c r="E205" s="3" t="s">
        <v>163</v>
      </c>
      <c r="F205">
        <v>1</v>
      </c>
      <c r="G205" s="28" t="s">
        <v>39</v>
      </c>
      <c r="H205" s="28" t="s">
        <v>164</v>
      </c>
      <c r="I205" s="28" t="s">
        <v>165</v>
      </c>
      <c r="J205" s="28" t="s">
        <v>166</v>
      </c>
    </row>
    <row r="206" spans="1:10" hidden="1" x14ac:dyDescent="0.25">
      <c r="A206" t="str">
        <f t="shared" si="3"/>
        <v>PELAGIC STING-RAY2011</v>
      </c>
      <c r="B206">
        <v>2011</v>
      </c>
      <c r="C206" s="25" t="s">
        <v>66</v>
      </c>
      <c r="D206" t="s">
        <v>847</v>
      </c>
      <c r="E206" s="2" t="s">
        <v>119</v>
      </c>
      <c r="F206">
        <v>83</v>
      </c>
      <c r="G206" s="28" t="s">
        <v>718</v>
      </c>
      <c r="H206" s="28" t="s">
        <v>719</v>
      </c>
      <c r="I206" s="28" t="s">
        <v>720</v>
      </c>
      <c r="J206" s="28" t="s">
        <v>721</v>
      </c>
    </row>
    <row r="207" spans="1:10" hidden="1" x14ac:dyDescent="0.25">
      <c r="A207" t="str">
        <f t="shared" si="3"/>
        <v>PELAGIC THRESHER SHARK2011</v>
      </c>
      <c r="B207">
        <v>2011</v>
      </c>
      <c r="C207" s="25" t="s">
        <v>66</v>
      </c>
      <c r="D207" t="s">
        <v>847</v>
      </c>
      <c r="E207" s="2" t="s">
        <v>124</v>
      </c>
      <c r="F207">
        <v>9</v>
      </c>
      <c r="G207" s="28" t="s">
        <v>722</v>
      </c>
      <c r="H207" s="28" t="s">
        <v>563</v>
      </c>
      <c r="I207" s="28" t="s">
        <v>127</v>
      </c>
      <c r="J207" s="28" t="s">
        <v>43</v>
      </c>
    </row>
    <row r="208" spans="1:10" hidden="1" x14ac:dyDescent="0.25">
      <c r="A208" t="str">
        <f t="shared" si="3"/>
        <v>PETRELS AND PUFFINS2011</v>
      </c>
      <c r="B208">
        <v>2011</v>
      </c>
      <c r="C208" s="25" t="s">
        <v>274</v>
      </c>
      <c r="D208" t="s">
        <v>847</v>
      </c>
      <c r="E208" s="2" t="s">
        <v>275</v>
      </c>
      <c r="F208">
        <v>2</v>
      </c>
      <c r="G208" s="28" t="s">
        <v>640</v>
      </c>
      <c r="H208" s="28" t="s">
        <v>216</v>
      </c>
      <c r="I208" s="28" t="s">
        <v>276</v>
      </c>
      <c r="J208" s="28" t="s">
        <v>43</v>
      </c>
    </row>
    <row r="209" spans="1:10" x14ac:dyDescent="0.25">
      <c r="A209" t="str">
        <f t="shared" si="3"/>
        <v>UNSPECIFIED2014</v>
      </c>
      <c r="B209">
        <v>2014</v>
      </c>
      <c r="C209" s="25" t="s">
        <v>37</v>
      </c>
      <c r="D209" t="s">
        <v>847</v>
      </c>
      <c r="E209" s="3" t="s">
        <v>335</v>
      </c>
      <c r="F209" s="3">
        <v>4</v>
      </c>
      <c r="G209" s="29" t="s">
        <v>215</v>
      </c>
      <c r="H209" s="29" t="s">
        <v>336</v>
      </c>
      <c r="I209" s="29" t="s">
        <v>337</v>
      </c>
      <c r="J209" s="29" t="s">
        <v>338</v>
      </c>
    </row>
    <row r="210" spans="1:10" x14ac:dyDescent="0.25">
      <c r="A210" t="str">
        <f t="shared" si="3"/>
        <v>UNSPECIFIED2013</v>
      </c>
      <c r="B210">
        <v>2013</v>
      </c>
      <c r="C210" s="25" t="s">
        <v>37</v>
      </c>
      <c r="D210" t="s">
        <v>847</v>
      </c>
      <c r="E210" s="3" t="s">
        <v>335</v>
      </c>
      <c r="F210" s="3">
        <v>37</v>
      </c>
      <c r="G210" s="29" t="s">
        <v>473</v>
      </c>
      <c r="H210" s="29" t="s">
        <v>474</v>
      </c>
      <c r="I210" s="29" t="s">
        <v>337</v>
      </c>
      <c r="J210" s="29" t="s">
        <v>475</v>
      </c>
    </row>
    <row r="211" spans="1:10" x14ac:dyDescent="0.25">
      <c r="A211" t="str">
        <f t="shared" si="3"/>
        <v>UNSPECIFIED2012</v>
      </c>
      <c r="B211">
        <v>2012</v>
      </c>
      <c r="C211" s="25" t="s">
        <v>37</v>
      </c>
      <c r="D211" t="s">
        <v>847</v>
      </c>
      <c r="E211" s="3" t="s">
        <v>335</v>
      </c>
      <c r="F211" s="3">
        <v>19</v>
      </c>
      <c r="G211" s="29" t="s">
        <v>616</v>
      </c>
      <c r="H211" s="29" t="s">
        <v>226</v>
      </c>
      <c r="I211" s="29" t="s">
        <v>337</v>
      </c>
      <c r="J211" s="29" t="s">
        <v>617</v>
      </c>
    </row>
    <row r="212" spans="1:10" x14ac:dyDescent="0.25">
      <c r="A212" t="str">
        <f t="shared" si="3"/>
        <v>UNSPECIFIED2011</v>
      </c>
      <c r="B212">
        <v>2011</v>
      </c>
      <c r="C212" s="25" t="s">
        <v>37</v>
      </c>
      <c r="D212" t="s">
        <v>847</v>
      </c>
      <c r="E212" s="2" t="s">
        <v>335</v>
      </c>
      <c r="F212">
        <v>2</v>
      </c>
      <c r="G212" s="28" t="s">
        <v>640</v>
      </c>
      <c r="H212" s="28" t="s">
        <v>723</v>
      </c>
      <c r="I212" s="28" t="s">
        <v>337</v>
      </c>
      <c r="J212" s="28" t="s">
        <v>425</v>
      </c>
    </row>
    <row r="213" spans="1:10" hidden="1" x14ac:dyDescent="0.25">
      <c r="A213" t="str">
        <f t="shared" si="3"/>
        <v>SAILFISH (INDO-PACIFIC)2011</v>
      </c>
      <c r="B213">
        <v>2011</v>
      </c>
      <c r="C213" s="24" t="s">
        <v>54</v>
      </c>
      <c r="D213" t="s">
        <v>848</v>
      </c>
      <c r="E213" s="2" t="s">
        <v>135</v>
      </c>
      <c r="F213">
        <v>11</v>
      </c>
      <c r="G213" s="28" t="s">
        <v>738</v>
      </c>
      <c r="H213" s="28" t="s">
        <v>739</v>
      </c>
      <c r="I213" s="28" t="s">
        <v>740</v>
      </c>
      <c r="J213" s="28" t="s">
        <v>741</v>
      </c>
    </row>
    <row r="214" spans="1:10" hidden="1" x14ac:dyDescent="0.25">
      <c r="A214" t="str">
        <f t="shared" si="3"/>
        <v>SANDBAR SHARK2011</v>
      </c>
      <c r="B214">
        <v>2011</v>
      </c>
      <c r="C214" s="25" t="s">
        <v>66</v>
      </c>
      <c r="D214" t="s">
        <v>847</v>
      </c>
      <c r="E214" s="2" t="s">
        <v>571</v>
      </c>
      <c r="F214">
        <v>1</v>
      </c>
      <c r="G214" s="28" t="s">
        <v>631</v>
      </c>
      <c r="H214" s="28" t="s">
        <v>742</v>
      </c>
      <c r="I214" s="28" t="s">
        <v>743</v>
      </c>
      <c r="J214" s="28" t="s">
        <v>43</v>
      </c>
    </row>
    <row r="215" spans="1:10" hidden="1" x14ac:dyDescent="0.25">
      <c r="A215" t="str">
        <f t="shared" si="3"/>
        <v>SHARKS (UNIDENTIFIED)2011</v>
      </c>
      <c r="B215">
        <v>2011</v>
      </c>
      <c r="C215" s="25" t="s">
        <v>66</v>
      </c>
      <c r="D215" t="s">
        <v>847</v>
      </c>
      <c r="E215" s="2" t="s">
        <v>292</v>
      </c>
      <c r="F215">
        <v>2</v>
      </c>
      <c r="G215" s="28" t="s">
        <v>640</v>
      </c>
      <c r="H215" s="28" t="s">
        <v>744</v>
      </c>
      <c r="I215" s="28" t="s">
        <v>745</v>
      </c>
      <c r="J215" s="28" t="s">
        <v>746</v>
      </c>
    </row>
    <row r="216" spans="1:10" hidden="1" x14ac:dyDescent="0.25">
      <c r="A216" t="str">
        <f t="shared" si="3"/>
        <v>SHORT FINNED MAKO SHARK2011</v>
      </c>
      <c r="B216">
        <v>2011</v>
      </c>
      <c r="C216" s="25" t="s">
        <v>66</v>
      </c>
      <c r="D216" t="s">
        <v>847</v>
      </c>
      <c r="E216" s="2" t="s">
        <v>139</v>
      </c>
      <c r="F216">
        <v>31</v>
      </c>
      <c r="G216" s="28" t="s">
        <v>747</v>
      </c>
      <c r="H216" s="28" t="s">
        <v>748</v>
      </c>
      <c r="I216" s="28" t="s">
        <v>749</v>
      </c>
      <c r="J216" s="28" t="s">
        <v>750</v>
      </c>
    </row>
    <row r="217" spans="1:10" hidden="1" x14ac:dyDescent="0.25">
      <c r="A217" t="str">
        <f t="shared" si="3"/>
        <v>SHORT-BILLED SPEARFISH2011</v>
      </c>
      <c r="B217">
        <v>2011</v>
      </c>
      <c r="C217" s="24" t="s">
        <v>54</v>
      </c>
      <c r="D217" t="s">
        <v>848</v>
      </c>
      <c r="E217" s="2" t="s">
        <v>142</v>
      </c>
      <c r="F217">
        <v>49</v>
      </c>
      <c r="G217" s="28" t="s">
        <v>751</v>
      </c>
      <c r="H217" s="28" t="s">
        <v>752</v>
      </c>
      <c r="I217" s="28" t="s">
        <v>753</v>
      </c>
      <c r="J217" s="28" t="s">
        <v>754</v>
      </c>
    </row>
    <row r="218" spans="1:10" x14ac:dyDescent="0.25">
      <c r="A218" t="str">
        <f t="shared" si="3"/>
        <v>WAHOO2015</v>
      </c>
      <c r="B218">
        <v>2015</v>
      </c>
      <c r="C218" s="25" t="s">
        <v>37</v>
      </c>
      <c r="D218" t="s">
        <v>847</v>
      </c>
      <c r="E218" s="3" t="s">
        <v>176</v>
      </c>
      <c r="F218">
        <v>49</v>
      </c>
      <c r="G218" s="28" t="s">
        <v>177</v>
      </c>
      <c r="H218" s="28" t="s">
        <v>178</v>
      </c>
      <c r="I218" s="28" t="s">
        <v>179</v>
      </c>
      <c r="J218" s="28" t="s">
        <v>180</v>
      </c>
    </row>
    <row r="219" spans="1:10" hidden="1" x14ac:dyDescent="0.25">
      <c r="A219" t="str">
        <f t="shared" si="3"/>
        <v>SILKY SHARK2011</v>
      </c>
      <c r="B219">
        <v>2011</v>
      </c>
      <c r="C219" s="25" t="s">
        <v>66</v>
      </c>
      <c r="D219" t="s">
        <v>847</v>
      </c>
      <c r="E219" s="2" t="s">
        <v>150</v>
      </c>
      <c r="F219">
        <v>38</v>
      </c>
      <c r="G219" s="28" t="s">
        <v>759</v>
      </c>
      <c r="H219" s="28" t="s">
        <v>760</v>
      </c>
      <c r="I219" s="28" t="s">
        <v>761</v>
      </c>
      <c r="J219" s="28" t="s">
        <v>762</v>
      </c>
    </row>
    <row r="220" spans="1:10" hidden="1" x14ac:dyDescent="0.25">
      <c r="A220" t="str">
        <f t="shared" si="3"/>
        <v>SILVER-TIP SHARK2011</v>
      </c>
      <c r="B220">
        <v>2011</v>
      </c>
      <c r="C220" s="25" t="s">
        <v>66</v>
      </c>
      <c r="D220" t="s">
        <v>847</v>
      </c>
      <c r="E220" s="2" t="s">
        <v>590</v>
      </c>
      <c r="F220">
        <v>4</v>
      </c>
      <c r="G220" s="28" t="s">
        <v>734</v>
      </c>
      <c r="H220" s="28" t="s">
        <v>763</v>
      </c>
      <c r="I220" s="28" t="s">
        <v>764</v>
      </c>
      <c r="J220" s="28" t="s">
        <v>765</v>
      </c>
    </row>
    <row r="221" spans="1:10" hidden="1" x14ac:dyDescent="0.25">
      <c r="A221" t="str">
        <f t="shared" si="3"/>
        <v>SKIPJACK2011</v>
      </c>
      <c r="B221">
        <v>2011</v>
      </c>
      <c r="C221" s="23" t="s">
        <v>31</v>
      </c>
      <c r="D221" t="s">
        <v>808</v>
      </c>
      <c r="E221" s="2" t="s">
        <v>154</v>
      </c>
      <c r="F221">
        <v>382</v>
      </c>
      <c r="G221" s="28" t="s">
        <v>766</v>
      </c>
      <c r="H221" s="28" t="s">
        <v>767</v>
      </c>
      <c r="I221" s="28" t="s">
        <v>768</v>
      </c>
      <c r="J221" s="28" t="s">
        <v>769</v>
      </c>
    </row>
    <row r="222" spans="1:10" x14ac:dyDescent="0.25">
      <c r="A222" t="str">
        <f t="shared" si="3"/>
        <v>WAHOO2014</v>
      </c>
      <c r="B222">
        <v>2014</v>
      </c>
      <c r="C222" s="25" t="s">
        <v>37</v>
      </c>
      <c r="D222" t="s">
        <v>847</v>
      </c>
      <c r="E222" s="3" t="s">
        <v>176</v>
      </c>
      <c r="F222" s="3">
        <v>174</v>
      </c>
      <c r="G222" s="29" t="s">
        <v>339</v>
      </c>
      <c r="H222" s="29" t="s">
        <v>340</v>
      </c>
      <c r="I222" s="29" t="s">
        <v>341</v>
      </c>
      <c r="J222" s="29" t="s">
        <v>342</v>
      </c>
    </row>
    <row r="223" spans="1:10" x14ac:dyDescent="0.25">
      <c r="A223" t="str">
        <f t="shared" si="3"/>
        <v>WAHOO2013</v>
      </c>
      <c r="B223">
        <v>2013</v>
      </c>
      <c r="C223" s="25" t="s">
        <v>37</v>
      </c>
      <c r="D223" t="s">
        <v>847</v>
      </c>
      <c r="E223" s="3" t="s">
        <v>176</v>
      </c>
      <c r="F223" s="3">
        <v>205</v>
      </c>
      <c r="G223" s="29" t="s">
        <v>476</v>
      </c>
      <c r="H223" s="29" t="s">
        <v>477</v>
      </c>
      <c r="I223" s="29" t="s">
        <v>478</v>
      </c>
      <c r="J223" s="29" t="s">
        <v>479</v>
      </c>
    </row>
    <row r="224" spans="1:10" hidden="1" x14ac:dyDescent="0.25">
      <c r="A224" t="str">
        <f t="shared" si="3"/>
        <v>SOUTHERN BLUEFIN TUNA2011</v>
      </c>
      <c r="B224">
        <v>2011</v>
      </c>
      <c r="C224" s="23" t="s">
        <v>31</v>
      </c>
      <c r="D224" t="s">
        <v>808</v>
      </c>
      <c r="E224" s="2" t="s">
        <v>776</v>
      </c>
      <c r="F224">
        <v>1</v>
      </c>
      <c r="G224" s="28" t="s">
        <v>631</v>
      </c>
      <c r="H224" s="28" t="s">
        <v>777</v>
      </c>
      <c r="I224" s="28" t="s">
        <v>778</v>
      </c>
      <c r="J224" s="28" t="s">
        <v>779</v>
      </c>
    </row>
    <row r="225" spans="1:10" hidden="1" x14ac:dyDescent="0.25">
      <c r="A225" t="str">
        <f t="shared" si="3"/>
        <v>STRIPED MARLIN2011</v>
      </c>
      <c r="B225">
        <v>2011</v>
      </c>
      <c r="C225" s="24" t="s">
        <v>54</v>
      </c>
      <c r="D225" t="s">
        <v>848</v>
      </c>
      <c r="E225" s="2" t="s">
        <v>167</v>
      </c>
      <c r="F225">
        <v>63</v>
      </c>
      <c r="G225" s="28" t="s">
        <v>780</v>
      </c>
      <c r="H225" s="28" t="s">
        <v>781</v>
      </c>
      <c r="I225" s="28" t="s">
        <v>782</v>
      </c>
      <c r="J225" s="28" t="s">
        <v>783</v>
      </c>
    </row>
    <row r="226" spans="1:10" hidden="1" x14ac:dyDescent="0.25">
      <c r="A226" t="str">
        <f t="shared" si="3"/>
        <v>SWORDFISH2011</v>
      </c>
      <c r="B226">
        <v>2011</v>
      </c>
      <c r="C226" s="24" t="s">
        <v>54</v>
      </c>
      <c r="D226" t="s">
        <v>848</v>
      </c>
      <c r="E226" s="2" t="s">
        <v>172</v>
      </c>
      <c r="F226">
        <v>18</v>
      </c>
      <c r="G226" s="28" t="s">
        <v>784</v>
      </c>
      <c r="H226" s="28" t="s">
        <v>785</v>
      </c>
      <c r="I226" s="28" t="s">
        <v>786</v>
      </c>
      <c r="J226" s="28" t="s">
        <v>787</v>
      </c>
    </row>
    <row r="227" spans="1:10" hidden="1" x14ac:dyDescent="0.25">
      <c r="A227" t="str">
        <f t="shared" si="3"/>
        <v>THRESHER SHARK  (VULPINAS)2011</v>
      </c>
      <c r="B227">
        <v>2011</v>
      </c>
      <c r="C227" s="25" t="s">
        <v>66</v>
      </c>
      <c r="D227" t="s">
        <v>847</v>
      </c>
      <c r="E227" s="2" t="s">
        <v>329</v>
      </c>
      <c r="F227">
        <v>1</v>
      </c>
      <c r="G227" s="28" t="s">
        <v>631</v>
      </c>
      <c r="H227" s="28" t="s">
        <v>330</v>
      </c>
      <c r="I227" s="28" t="s">
        <v>331</v>
      </c>
      <c r="J227" s="28" t="s">
        <v>43</v>
      </c>
    </row>
    <row r="228" spans="1:10" hidden="1" x14ac:dyDescent="0.25">
      <c r="A228" t="str">
        <f t="shared" si="3"/>
        <v>TIGER SHARK2011</v>
      </c>
      <c r="B228">
        <v>2011</v>
      </c>
      <c r="C228" s="25" t="s">
        <v>66</v>
      </c>
      <c r="D228" t="s">
        <v>847</v>
      </c>
      <c r="E228" s="2" t="s">
        <v>332</v>
      </c>
      <c r="F228">
        <v>4</v>
      </c>
      <c r="G228" s="28" t="s">
        <v>734</v>
      </c>
      <c r="H228" s="28" t="s">
        <v>788</v>
      </c>
      <c r="I228" s="28" t="s">
        <v>334</v>
      </c>
      <c r="J228" s="28" t="s">
        <v>43</v>
      </c>
    </row>
    <row r="229" spans="1:10" x14ac:dyDescent="0.25">
      <c r="A229" t="str">
        <f t="shared" si="3"/>
        <v>WAHOO2012</v>
      </c>
      <c r="B229">
        <v>2012</v>
      </c>
      <c r="C229" s="25" t="s">
        <v>37</v>
      </c>
      <c r="D229" t="s">
        <v>847</v>
      </c>
      <c r="E229" s="3" t="s">
        <v>176</v>
      </c>
      <c r="F229" s="3">
        <v>110</v>
      </c>
      <c r="G229" s="29" t="s">
        <v>618</v>
      </c>
      <c r="H229" s="29" t="s">
        <v>619</v>
      </c>
      <c r="I229" s="29" t="s">
        <v>620</v>
      </c>
      <c r="J229" s="29" t="s">
        <v>621</v>
      </c>
    </row>
    <row r="230" spans="1:10" x14ac:dyDescent="0.25">
      <c r="A230" t="str">
        <f t="shared" si="3"/>
        <v>WAHOO2011</v>
      </c>
      <c r="B230">
        <v>2011</v>
      </c>
      <c r="C230" s="25" t="s">
        <v>37</v>
      </c>
      <c r="D230" t="s">
        <v>847</v>
      </c>
      <c r="E230" s="2" t="s">
        <v>176</v>
      </c>
      <c r="F230">
        <v>226</v>
      </c>
      <c r="G230" s="28" t="s">
        <v>789</v>
      </c>
      <c r="H230" s="28" t="s">
        <v>790</v>
      </c>
      <c r="I230" s="28" t="s">
        <v>791</v>
      </c>
      <c r="J230" s="28" t="s">
        <v>792</v>
      </c>
    </row>
    <row r="231" spans="1:10" hidden="1" x14ac:dyDescent="0.25">
      <c r="A231" t="str">
        <f t="shared" ref="A231" si="4">CONCATENATE(E231,B231)</f>
        <v>YELLOWFIN2011</v>
      </c>
      <c r="B231">
        <v>2011</v>
      </c>
      <c r="C231" s="23" t="s">
        <v>31</v>
      </c>
      <c r="D231" t="s">
        <v>808</v>
      </c>
      <c r="E231" s="2" t="s">
        <v>181</v>
      </c>
      <c r="F231">
        <v>2476</v>
      </c>
      <c r="G231" s="28" t="s">
        <v>793</v>
      </c>
      <c r="H231" s="28" t="s">
        <v>794</v>
      </c>
      <c r="I231" s="28" t="s">
        <v>795</v>
      </c>
      <c r="J231" s="28" t="s">
        <v>796</v>
      </c>
    </row>
  </sheetData>
  <autoFilter ref="A1:B231">
    <filterColumn colId="1">
      <filters>
        <filter val="OTHER FISH"/>
      </filters>
    </filterColumn>
  </autoFilter>
  <sortState ref="A3:J230">
    <sortCondition ref="E2:E23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workbookViewId="0">
      <selection activeCell="D1" sqref="D1"/>
    </sheetView>
  </sheetViews>
  <sheetFormatPr defaultRowHeight="15" x14ac:dyDescent="0.25"/>
  <cols>
    <col min="2" max="2" width="39.28515625" bestFit="1" customWidth="1"/>
  </cols>
  <sheetData>
    <row r="1" spans="1:4" x14ac:dyDescent="0.25">
      <c r="A1" s="18" t="s">
        <v>839</v>
      </c>
      <c r="B1" s="26" t="s">
        <v>25</v>
      </c>
      <c r="C1" s="18" t="s">
        <v>806</v>
      </c>
      <c r="D1" s="30" t="s">
        <v>855</v>
      </c>
    </row>
    <row r="2" spans="1:4" x14ac:dyDescent="0.25">
      <c r="A2">
        <v>1</v>
      </c>
      <c r="B2" s="3" t="s">
        <v>347</v>
      </c>
      <c r="C2">
        <v>2015</v>
      </c>
      <c r="D2" t="s">
        <v>853</v>
      </c>
    </row>
    <row r="3" spans="1:4" x14ac:dyDescent="0.25">
      <c r="A3">
        <v>1</v>
      </c>
      <c r="B3" s="3" t="s">
        <v>347</v>
      </c>
      <c r="C3">
        <v>2014</v>
      </c>
      <c r="D3" t="s">
        <v>853</v>
      </c>
    </row>
    <row r="4" spans="1:4" x14ac:dyDescent="0.25">
      <c r="A4">
        <v>1</v>
      </c>
      <c r="B4" s="3" t="s">
        <v>347</v>
      </c>
      <c r="C4">
        <v>2013</v>
      </c>
      <c r="D4" t="s">
        <v>350</v>
      </c>
    </row>
    <row r="5" spans="1:4" x14ac:dyDescent="0.25">
      <c r="A5">
        <v>1</v>
      </c>
      <c r="B5" s="3" t="s">
        <v>347</v>
      </c>
      <c r="C5">
        <v>2012</v>
      </c>
      <c r="D5" t="s">
        <v>853</v>
      </c>
    </row>
    <row r="6" spans="1:4" x14ac:dyDescent="0.25">
      <c r="A6">
        <v>1</v>
      </c>
      <c r="B6" s="3" t="s">
        <v>347</v>
      </c>
      <c r="C6">
        <v>2011</v>
      </c>
      <c r="D6" t="s">
        <v>853</v>
      </c>
    </row>
    <row r="7" spans="1:4" x14ac:dyDescent="0.25">
      <c r="A7">
        <v>1</v>
      </c>
      <c r="B7" s="3" t="s">
        <v>355</v>
      </c>
      <c r="C7">
        <v>2015</v>
      </c>
      <c r="D7" t="s">
        <v>853</v>
      </c>
    </row>
    <row r="8" spans="1:4" x14ac:dyDescent="0.25">
      <c r="A8">
        <v>1</v>
      </c>
      <c r="B8" s="3" t="s">
        <v>355</v>
      </c>
      <c r="C8">
        <v>2014</v>
      </c>
      <c r="D8" t="s">
        <v>853</v>
      </c>
    </row>
    <row r="9" spans="1:4" x14ac:dyDescent="0.25">
      <c r="A9">
        <v>1</v>
      </c>
      <c r="B9" s="3" t="s">
        <v>355</v>
      </c>
      <c r="C9">
        <v>2013</v>
      </c>
      <c r="D9" t="s">
        <v>350</v>
      </c>
    </row>
    <row r="10" spans="1:4" x14ac:dyDescent="0.25">
      <c r="A10">
        <v>1</v>
      </c>
      <c r="B10" s="3" t="s">
        <v>355</v>
      </c>
      <c r="C10">
        <v>2012</v>
      </c>
      <c r="D10" t="s">
        <v>853</v>
      </c>
    </row>
    <row r="11" spans="1:4" x14ac:dyDescent="0.25">
      <c r="A11">
        <v>1</v>
      </c>
      <c r="B11" s="3" t="s">
        <v>355</v>
      </c>
      <c r="C11">
        <v>2011</v>
      </c>
      <c r="D11" t="s">
        <v>853</v>
      </c>
    </row>
    <row r="12" spans="1:4" x14ac:dyDescent="0.25">
      <c r="A12">
        <v>1</v>
      </c>
      <c r="B12" s="3" t="s">
        <v>356</v>
      </c>
      <c r="C12">
        <v>2015</v>
      </c>
      <c r="D12" t="s">
        <v>853</v>
      </c>
    </row>
    <row r="13" spans="1:4" x14ac:dyDescent="0.25">
      <c r="A13">
        <v>1</v>
      </c>
      <c r="B13" s="3" t="s">
        <v>356</v>
      </c>
      <c r="C13">
        <v>2014</v>
      </c>
      <c r="D13" t="s">
        <v>853</v>
      </c>
    </row>
    <row r="14" spans="1:4" x14ac:dyDescent="0.25">
      <c r="A14">
        <v>1</v>
      </c>
      <c r="B14" s="3" t="s">
        <v>356</v>
      </c>
      <c r="C14">
        <v>2013</v>
      </c>
      <c r="D14" t="s">
        <v>853</v>
      </c>
    </row>
    <row r="15" spans="1:4" x14ac:dyDescent="0.25">
      <c r="A15">
        <v>1</v>
      </c>
      <c r="B15" s="3" t="s">
        <v>356</v>
      </c>
      <c r="C15">
        <v>2012</v>
      </c>
      <c r="D15" t="s">
        <v>853</v>
      </c>
    </row>
    <row r="16" spans="1:4" x14ac:dyDescent="0.25">
      <c r="A16">
        <v>1</v>
      </c>
      <c r="B16" s="3" t="s">
        <v>356</v>
      </c>
      <c r="C16">
        <v>2011</v>
      </c>
      <c r="D16" t="s">
        <v>853</v>
      </c>
    </row>
    <row r="17" spans="1:4" x14ac:dyDescent="0.25">
      <c r="A17">
        <v>1</v>
      </c>
      <c r="B17" s="2" t="s">
        <v>630</v>
      </c>
      <c r="C17">
        <v>2015</v>
      </c>
      <c r="D17" t="s">
        <v>853</v>
      </c>
    </row>
    <row r="18" spans="1:4" x14ac:dyDescent="0.25">
      <c r="A18">
        <v>1</v>
      </c>
      <c r="B18" s="2" t="s">
        <v>630</v>
      </c>
      <c r="C18">
        <v>2014</v>
      </c>
      <c r="D18" t="s">
        <v>853</v>
      </c>
    </row>
    <row r="19" spans="1:4" x14ac:dyDescent="0.25">
      <c r="A19">
        <v>1</v>
      </c>
      <c r="B19" s="2" t="s">
        <v>630</v>
      </c>
      <c r="C19">
        <v>2013</v>
      </c>
      <c r="D19" t="s">
        <v>853</v>
      </c>
    </row>
    <row r="20" spans="1:4" x14ac:dyDescent="0.25">
      <c r="A20">
        <v>1</v>
      </c>
      <c r="B20" s="2" t="s">
        <v>630</v>
      </c>
      <c r="C20">
        <v>2012</v>
      </c>
      <c r="D20" t="s">
        <v>853</v>
      </c>
    </row>
    <row r="21" spans="1:4" x14ac:dyDescent="0.25">
      <c r="A21">
        <v>1</v>
      </c>
      <c r="B21" s="2" t="s">
        <v>630</v>
      </c>
      <c r="C21">
        <v>2011</v>
      </c>
      <c r="D21" t="s">
        <v>633</v>
      </c>
    </row>
    <row r="22" spans="1:4" x14ac:dyDescent="0.25">
      <c r="A22">
        <v>1</v>
      </c>
      <c r="B22" s="3" t="s">
        <v>38</v>
      </c>
      <c r="C22">
        <v>2015</v>
      </c>
      <c r="D22" t="s">
        <v>853</v>
      </c>
    </row>
    <row r="23" spans="1:4" x14ac:dyDescent="0.25">
      <c r="A23">
        <v>1</v>
      </c>
      <c r="B23" s="3" t="s">
        <v>38</v>
      </c>
      <c r="C23">
        <v>2014</v>
      </c>
      <c r="D23" t="s">
        <v>853</v>
      </c>
    </row>
    <row r="24" spans="1:4" x14ac:dyDescent="0.25">
      <c r="A24">
        <v>1</v>
      </c>
      <c r="B24" s="3" t="s">
        <v>38</v>
      </c>
      <c r="C24">
        <v>2013</v>
      </c>
      <c r="D24" t="s">
        <v>853</v>
      </c>
    </row>
    <row r="25" spans="1:4" x14ac:dyDescent="0.25">
      <c r="A25">
        <v>1</v>
      </c>
      <c r="B25" s="3" t="s">
        <v>38</v>
      </c>
      <c r="C25">
        <v>2012</v>
      </c>
      <c r="D25" t="s">
        <v>853</v>
      </c>
    </row>
    <row r="26" spans="1:4" x14ac:dyDescent="0.25">
      <c r="A26">
        <v>1</v>
      </c>
      <c r="B26" s="3" t="s">
        <v>38</v>
      </c>
      <c r="C26">
        <v>2011</v>
      </c>
      <c r="D26" t="s">
        <v>853</v>
      </c>
    </row>
    <row r="27" spans="1:4" x14ac:dyDescent="0.25">
      <c r="A27">
        <v>1</v>
      </c>
      <c r="B27" s="2" t="s">
        <v>194</v>
      </c>
      <c r="C27">
        <v>2015</v>
      </c>
      <c r="D27" t="s">
        <v>853</v>
      </c>
    </row>
    <row r="28" spans="1:4" x14ac:dyDescent="0.25">
      <c r="A28">
        <v>1</v>
      </c>
      <c r="B28" s="3" t="s">
        <v>194</v>
      </c>
      <c r="C28">
        <v>2014</v>
      </c>
      <c r="D28" t="s">
        <v>197</v>
      </c>
    </row>
    <row r="29" spans="1:4" x14ac:dyDescent="0.25">
      <c r="A29">
        <v>1</v>
      </c>
      <c r="B29" s="2" t="s">
        <v>194</v>
      </c>
      <c r="C29">
        <v>2013</v>
      </c>
      <c r="D29" t="s">
        <v>853</v>
      </c>
    </row>
    <row r="30" spans="1:4" x14ac:dyDescent="0.25">
      <c r="A30">
        <v>1</v>
      </c>
      <c r="B30" s="2" t="s">
        <v>194</v>
      </c>
      <c r="C30">
        <v>2012</v>
      </c>
      <c r="D30" t="s">
        <v>853</v>
      </c>
    </row>
    <row r="31" spans="1:4" x14ac:dyDescent="0.25">
      <c r="A31">
        <v>1</v>
      </c>
      <c r="B31" s="2" t="s">
        <v>194</v>
      </c>
      <c r="C31">
        <v>2011</v>
      </c>
      <c r="D31" t="s">
        <v>197</v>
      </c>
    </row>
    <row r="32" spans="1:4" x14ac:dyDescent="0.25">
      <c r="A32">
        <v>1</v>
      </c>
      <c r="B32" s="2" t="s">
        <v>361</v>
      </c>
      <c r="C32">
        <v>2015</v>
      </c>
      <c r="D32" t="s">
        <v>853</v>
      </c>
    </row>
    <row r="33" spans="1:4" x14ac:dyDescent="0.25">
      <c r="A33">
        <v>1</v>
      </c>
      <c r="B33" s="2" t="s">
        <v>361</v>
      </c>
      <c r="C33">
        <v>2014</v>
      </c>
      <c r="D33" t="s">
        <v>853</v>
      </c>
    </row>
    <row r="34" spans="1:4" x14ac:dyDescent="0.25">
      <c r="A34">
        <v>1</v>
      </c>
      <c r="B34" s="3" t="s">
        <v>361</v>
      </c>
      <c r="C34">
        <v>2013</v>
      </c>
      <c r="D34" t="s">
        <v>853</v>
      </c>
    </row>
    <row r="35" spans="1:4" x14ac:dyDescent="0.25">
      <c r="A35">
        <v>1</v>
      </c>
      <c r="B35" s="3" t="s">
        <v>361</v>
      </c>
      <c r="C35">
        <v>2012</v>
      </c>
      <c r="D35" t="s">
        <v>853</v>
      </c>
    </row>
    <row r="36" spans="1:4" x14ac:dyDescent="0.25">
      <c r="A36">
        <v>1</v>
      </c>
      <c r="B36" s="2" t="s">
        <v>361</v>
      </c>
      <c r="C36">
        <v>2011</v>
      </c>
      <c r="D36" t="s">
        <v>853</v>
      </c>
    </row>
    <row r="37" spans="1:4" x14ac:dyDescent="0.25">
      <c r="A37">
        <v>1</v>
      </c>
      <c r="B37" s="2" t="s">
        <v>362</v>
      </c>
      <c r="C37">
        <v>2015</v>
      </c>
      <c r="D37" t="s">
        <v>853</v>
      </c>
    </row>
    <row r="38" spans="1:4" x14ac:dyDescent="0.25">
      <c r="A38">
        <v>1</v>
      </c>
      <c r="B38" s="2" t="s">
        <v>362</v>
      </c>
      <c r="C38">
        <v>2014</v>
      </c>
      <c r="D38" t="s">
        <v>853</v>
      </c>
    </row>
    <row r="39" spans="1:4" x14ac:dyDescent="0.25">
      <c r="A39">
        <v>1</v>
      </c>
      <c r="B39" s="3" t="s">
        <v>362</v>
      </c>
      <c r="C39">
        <v>2013</v>
      </c>
      <c r="D39" t="s">
        <v>276</v>
      </c>
    </row>
    <row r="40" spans="1:4" x14ac:dyDescent="0.25">
      <c r="A40">
        <v>1</v>
      </c>
      <c r="B40" s="2" t="s">
        <v>362</v>
      </c>
      <c r="C40">
        <v>2012</v>
      </c>
      <c r="D40" t="s">
        <v>853</v>
      </c>
    </row>
    <row r="41" spans="1:4" x14ac:dyDescent="0.25">
      <c r="A41">
        <v>1</v>
      </c>
      <c r="B41" s="2" t="s">
        <v>362</v>
      </c>
      <c r="C41">
        <v>2011</v>
      </c>
      <c r="D41" t="s">
        <v>276</v>
      </c>
    </row>
    <row r="42" spans="1:4" x14ac:dyDescent="0.25">
      <c r="A42">
        <v>1</v>
      </c>
      <c r="B42" s="3" t="s">
        <v>50</v>
      </c>
      <c r="C42">
        <v>2015</v>
      </c>
      <c r="D42" t="s">
        <v>52</v>
      </c>
    </row>
    <row r="43" spans="1:4" x14ac:dyDescent="0.25">
      <c r="A43">
        <v>1</v>
      </c>
      <c r="B43" s="3" t="s">
        <v>50</v>
      </c>
      <c r="C43">
        <v>2014</v>
      </c>
      <c r="D43" t="s">
        <v>52</v>
      </c>
    </row>
    <row r="44" spans="1:4" x14ac:dyDescent="0.25">
      <c r="A44">
        <v>1</v>
      </c>
      <c r="B44" s="3" t="s">
        <v>50</v>
      </c>
      <c r="C44">
        <v>2013</v>
      </c>
      <c r="D44" t="s">
        <v>52</v>
      </c>
    </row>
    <row r="45" spans="1:4" x14ac:dyDescent="0.25">
      <c r="A45">
        <v>1</v>
      </c>
      <c r="B45" s="3" t="s">
        <v>50</v>
      </c>
      <c r="C45">
        <v>2012</v>
      </c>
      <c r="D45" t="s">
        <v>52</v>
      </c>
    </row>
    <row r="46" spans="1:4" x14ac:dyDescent="0.25">
      <c r="A46">
        <v>1</v>
      </c>
      <c r="B46" s="2" t="s">
        <v>50</v>
      </c>
      <c r="C46">
        <v>2011</v>
      </c>
      <c r="D46" t="s">
        <v>52</v>
      </c>
    </row>
    <row r="47" spans="1:4" x14ac:dyDescent="0.25">
      <c r="A47">
        <v>1</v>
      </c>
      <c r="B47" s="2" t="s">
        <v>647</v>
      </c>
      <c r="C47">
        <v>2015</v>
      </c>
      <c r="D47" t="s">
        <v>853</v>
      </c>
    </row>
    <row r="48" spans="1:4" x14ac:dyDescent="0.25">
      <c r="A48">
        <v>1</v>
      </c>
      <c r="B48" s="2" t="s">
        <v>647</v>
      </c>
      <c r="C48">
        <v>2014</v>
      </c>
      <c r="D48" t="s">
        <v>853</v>
      </c>
    </row>
    <row r="49" spans="1:4" x14ac:dyDescent="0.25">
      <c r="A49">
        <v>1</v>
      </c>
      <c r="B49" s="2" t="s">
        <v>647</v>
      </c>
      <c r="C49">
        <v>2013</v>
      </c>
      <c r="D49" t="s">
        <v>853</v>
      </c>
    </row>
    <row r="50" spans="1:4" x14ac:dyDescent="0.25">
      <c r="A50">
        <v>1</v>
      </c>
      <c r="B50" s="2" t="s">
        <v>647</v>
      </c>
      <c r="C50">
        <v>2012</v>
      </c>
      <c r="D50" t="s">
        <v>853</v>
      </c>
    </row>
    <row r="51" spans="1:4" x14ac:dyDescent="0.25">
      <c r="A51">
        <v>1</v>
      </c>
      <c r="B51" s="2" t="s">
        <v>647</v>
      </c>
      <c r="C51">
        <v>2011</v>
      </c>
      <c r="D51" t="s">
        <v>649</v>
      </c>
    </row>
    <row r="52" spans="1:4" x14ac:dyDescent="0.25">
      <c r="A52">
        <v>1</v>
      </c>
      <c r="B52" s="2" t="s">
        <v>651</v>
      </c>
      <c r="C52">
        <v>2015</v>
      </c>
      <c r="D52" t="s">
        <v>853</v>
      </c>
    </row>
    <row r="53" spans="1:4" x14ac:dyDescent="0.25">
      <c r="A53">
        <v>1</v>
      </c>
      <c r="B53" s="2" t="s">
        <v>651</v>
      </c>
      <c r="C53">
        <v>2014</v>
      </c>
      <c r="D53" t="s">
        <v>853</v>
      </c>
    </row>
    <row r="54" spans="1:4" x14ac:dyDescent="0.25">
      <c r="A54">
        <v>1</v>
      </c>
      <c r="B54" s="2" t="s">
        <v>651</v>
      </c>
      <c r="C54">
        <v>2013</v>
      </c>
      <c r="D54" t="s">
        <v>853</v>
      </c>
    </row>
    <row r="55" spans="1:4" x14ac:dyDescent="0.25">
      <c r="A55">
        <v>1</v>
      </c>
      <c r="B55" s="2" t="s">
        <v>651</v>
      </c>
      <c r="C55">
        <v>2012</v>
      </c>
      <c r="D55" t="s">
        <v>853</v>
      </c>
    </row>
    <row r="56" spans="1:4" x14ac:dyDescent="0.25">
      <c r="A56">
        <v>1</v>
      </c>
      <c r="B56" s="2" t="s">
        <v>651</v>
      </c>
      <c r="C56">
        <v>2011</v>
      </c>
      <c r="D56" t="s">
        <v>654</v>
      </c>
    </row>
    <row r="57" spans="1:4" x14ac:dyDescent="0.25">
      <c r="A57">
        <v>1</v>
      </c>
      <c r="B57" s="2" t="s">
        <v>656</v>
      </c>
      <c r="C57">
        <v>2015</v>
      </c>
      <c r="D57" t="s">
        <v>853</v>
      </c>
    </row>
    <row r="58" spans="1:4" x14ac:dyDescent="0.25">
      <c r="A58">
        <v>1</v>
      </c>
      <c r="B58" s="2" t="s">
        <v>656</v>
      </c>
      <c r="C58">
        <v>2014</v>
      </c>
      <c r="D58" t="s">
        <v>853</v>
      </c>
    </row>
    <row r="59" spans="1:4" x14ac:dyDescent="0.25">
      <c r="A59">
        <v>1</v>
      </c>
      <c r="B59" s="2" t="s">
        <v>656</v>
      </c>
      <c r="C59">
        <v>2013</v>
      </c>
      <c r="D59" t="s">
        <v>853</v>
      </c>
    </row>
    <row r="60" spans="1:4" x14ac:dyDescent="0.25">
      <c r="A60">
        <v>1</v>
      </c>
      <c r="B60" s="2" t="s">
        <v>656</v>
      </c>
      <c r="C60">
        <v>2012</v>
      </c>
      <c r="D60" t="s">
        <v>853</v>
      </c>
    </row>
    <row r="61" spans="1:4" x14ac:dyDescent="0.25">
      <c r="A61">
        <v>1</v>
      </c>
      <c r="B61" s="2" t="s">
        <v>656</v>
      </c>
      <c r="C61">
        <v>2011</v>
      </c>
      <c r="D61" t="s">
        <v>75</v>
      </c>
    </row>
    <row r="62" spans="1:4" x14ac:dyDescent="0.25">
      <c r="A62">
        <v>1</v>
      </c>
      <c r="B62" s="3" t="s">
        <v>67</v>
      </c>
      <c r="C62">
        <v>2015</v>
      </c>
      <c r="D62" t="s">
        <v>70</v>
      </c>
    </row>
    <row r="63" spans="1:4" x14ac:dyDescent="0.25">
      <c r="A63">
        <v>1</v>
      </c>
      <c r="B63" s="3" t="s">
        <v>67</v>
      </c>
      <c r="C63">
        <v>2014</v>
      </c>
      <c r="D63" t="s">
        <v>210</v>
      </c>
    </row>
    <row r="64" spans="1:4" x14ac:dyDescent="0.25">
      <c r="A64">
        <v>1</v>
      </c>
      <c r="B64" s="3" t="s">
        <v>67</v>
      </c>
      <c r="C64">
        <v>2013</v>
      </c>
      <c r="D64" t="s">
        <v>378</v>
      </c>
    </row>
    <row r="65" spans="1:4" x14ac:dyDescent="0.25">
      <c r="A65">
        <v>1</v>
      </c>
      <c r="B65" s="3" t="s">
        <v>67</v>
      </c>
      <c r="C65">
        <v>2012</v>
      </c>
      <c r="D65" t="s">
        <v>506</v>
      </c>
    </row>
    <row r="66" spans="1:4" x14ac:dyDescent="0.25">
      <c r="A66">
        <v>1</v>
      </c>
      <c r="B66" s="2" t="s">
        <v>67</v>
      </c>
      <c r="C66">
        <v>2011</v>
      </c>
      <c r="D66" t="s">
        <v>663</v>
      </c>
    </row>
    <row r="67" spans="1:4" x14ac:dyDescent="0.25">
      <c r="A67">
        <v>1</v>
      </c>
      <c r="B67" s="3" t="s">
        <v>508</v>
      </c>
      <c r="C67">
        <v>2015</v>
      </c>
      <c r="D67" t="s">
        <v>853</v>
      </c>
    </row>
    <row r="68" spans="1:4" x14ac:dyDescent="0.25">
      <c r="A68">
        <v>1</v>
      </c>
      <c r="B68" s="3" t="s">
        <v>508</v>
      </c>
      <c r="C68">
        <v>2014</v>
      </c>
      <c r="D68" t="s">
        <v>853</v>
      </c>
    </row>
    <row r="69" spans="1:4" x14ac:dyDescent="0.25">
      <c r="A69">
        <v>1</v>
      </c>
      <c r="B69" s="3" t="s">
        <v>508</v>
      </c>
      <c r="C69">
        <v>2013</v>
      </c>
      <c r="D69" t="s">
        <v>853</v>
      </c>
    </row>
    <row r="70" spans="1:4" x14ac:dyDescent="0.25">
      <c r="A70">
        <v>1</v>
      </c>
      <c r="B70" s="3" t="s">
        <v>508</v>
      </c>
      <c r="C70">
        <v>2012</v>
      </c>
      <c r="D70" t="s">
        <v>312</v>
      </c>
    </row>
    <row r="71" spans="1:4" x14ac:dyDescent="0.25">
      <c r="A71">
        <v>1</v>
      </c>
      <c r="B71" s="3" t="s">
        <v>508</v>
      </c>
      <c r="C71">
        <v>2011</v>
      </c>
      <c r="D71" t="s">
        <v>853</v>
      </c>
    </row>
    <row r="72" spans="1:4" x14ac:dyDescent="0.25">
      <c r="A72">
        <v>1</v>
      </c>
      <c r="B72" s="2" t="s">
        <v>380</v>
      </c>
      <c r="C72">
        <v>2015</v>
      </c>
      <c r="D72" t="s">
        <v>853</v>
      </c>
    </row>
    <row r="73" spans="1:4" x14ac:dyDescent="0.25">
      <c r="A73">
        <v>1</v>
      </c>
      <c r="B73" s="2" t="s">
        <v>380</v>
      </c>
      <c r="C73">
        <v>2014</v>
      </c>
      <c r="D73" t="s">
        <v>853</v>
      </c>
    </row>
    <row r="74" spans="1:4" x14ac:dyDescent="0.25">
      <c r="A74">
        <v>1</v>
      </c>
      <c r="B74" s="3" t="s">
        <v>380</v>
      </c>
      <c r="C74">
        <v>2013</v>
      </c>
      <c r="D74" t="s">
        <v>383</v>
      </c>
    </row>
    <row r="75" spans="1:4" x14ac:dyDescent="0.25">
      <c r="A75">
        <v>1</v>
      </c>
      <c r="B75" s="2" t="s">
        <v>380</v>
      </c>
      <c r="C75">
        <v>2012</v>
      </c>
      <c r="D75" t="s">
        <v>853</v>
      </c>
    </row>
    <row r="76" spans="1:4" x14ac:dyDescent="0.25">
      <c r="A76">
        <v>1</v>
      </c>
      <c r="B76" s="2" t="s">
        <v>380</v>
      </c>
      <c r="C76">
        <v>2011</v>
      </c>
      <c r="D76" t="s">
        <v>666</v>
      </c>
    </row>
    <row r="77" spans="1:4" x14ac:dyDescent="0.25">
      <c r="A77">
        <v>1</v>
      </c>
      <c r="B77" s="2" t="s">
        <v>668</v>
      </c>
      <c r="C77">
        <v>2015</v>
      </c>
      <c r="D77" t="s">
        <v>853</v>
      </c>
    </row>
    <row r="78" spans="1:4" x14ac:dyDescent="0.25">
      <c r="A78">
        <v>1</v>
      </c>
      <c r="B78" s="2" t="s">
        <v>668</v>
      </c>
      <c r="C78">
        <v>2014</v>
      </c>
      <c r="D78" t="s">
        <v>853</v>
      </c>
    </row>
    <row r="79" spans="1:4" x14ac:dyDescent="0.25">
      <c r="A79">
        <v>1</v>
      </c>
      <c r="B79" s="2" t="s">
        <v>668</v>
      </c>
      <c r="C79">
        <v>2013</v>
      </c>
      <c r="D79" t="s">
        <v>853</v>
      </c>
    </row>
    <row r="80" spans="1:4" x14ac:dyDescent="0.25">
      <c r="A80">
        <v>1</v>
      </c>
      <c r="B80" s="2" t="s">
        <v>668</v>
      </c>
      <c r="C80">
        <v>2012</v>
      </c>
      <c r="D80" t="s">
        <v>853</v>
      </c>
    </row>
    <row r="81" spans="1:4" x14ac:dyDescent="0.25">
      <c r="A81">
        <v>1</v>
      </c>
      <c r="B81" s="2" t="s">
        <v>668</v>
      </c>
      <c r="C81">
        <v>2011</v>
      </c>
      <c r="D81" t="s">
        <v>671</v>
      </c>
    </row>
    <row r="82" spans="1:4" x14ac:dyDescent="0.25">
      <c r="A82">
        <v>1</v>
      </c>
      <c r="B82" s="2" t="s">
        <v>509</v>
      </c>
      <c r="C82">
        <v>2015</v>
      </c>
      <c r="D82" t="s">
        <v>853</v>
      </c>
    </row>
    <row r="83" spans="1:4" x14ac:dyDescent="0.25">
      <c r="A83">
        <v>1</v>
      </c>
      <c r="B83" s="2" t="s">
        <v>509</v>
      </c>
      <c r="C83">
        <v>2014</v>
      </c>
      <c r="D83" t="s">
        <v>853</v>
      </c>
    </row>
    <row r="84" spans="1:4" x14ac:dyDescent="0.25">
      <c r="A84">
        <v>1</v>
      </c>
      <c r="B84" s="2" t="s">
        <v>509</v>
      </c>
      <c r="C84">
        <v>2013</v>
      </c>
      <c r="D84" t="s">
        <v>853</v>
      </c>
    </row>
    <row r="85" spans="1:4" x14ac:dyDescent="0.25">
      <c r="A85">
        <v>1</v>
      </c>
      <c r="B85" s="3" t="s">
        <v>509</v>
      </c>
      <c r="C85">
        <v>2012</v>
      </c>
      <c r="D85" t="s">
        <v>512</v>
      </c>
    </row>
    <row r="86" spans="1:4" x14ac:dyDescent="0.25">
      <c r="A86">
        <v>1</v>
      </c>
      <c r="B86" s="2" t="s">
        <v>509</v>
      </c>
      <c r="C86">
        <v>2011</v>
      </c>
      <c r="D86" t="s">
        <v>512</v>
      </c>
    </row>
    <row r="87" spans="1:4" x14ac:dyDescent="0.25">
      <c r="A87">
        <v>1</v>
      </c>
      <c r="B87" s="3" t="s">
        <v>384</v>
      </c>
      <c r="C87">
        <v>2015</v>
      </c>
      <c r="D87" t="s">
        <v>853</v>
      </c>
    </row>
    <row r="88" spans="1:4" x14ac:dyDescent="0.25">
      <c r="A88">
        <v>1</v>
      </c>
      <c r="B88" s="3" t="s">
        <v>384</v>
      </c>
      <c r="C88">
        <v>2014</v>
      </c>
      <c r="D88" t="s">
        <v>853</v>
      </c>
    </row>
    <row r="89" spans="1:4" x14ac:dyDescent="0.25">
      <c r="A89">
        <v>1</v>
      </c>
      <c r="B89" s="3" t="s">
        <v>384</v>
      </c>
      <c r="C89">
        <v>2013</v>
      </c>
      <c r="D89" t="s">
        <v>350</v>
      </c>
    </row>
    <row r="90" spans="1:4" x14ac:dyDescent="0.25">
      <c r="A90">
        <v>1</v>
      </c>
      <c r="B90" s="3" t="s">
        <v>384</v>
      </c>
      <c r="C90">
        <v>2012</v>
      </c>
      <c r="D90" t="s">
        <v>853</v>
      </c>
    </row>
    <row r="91" spans="1:4" x14ac:dyDescent="0.25">
      <c r="A91">
        <v>1</v>
      </c>
      <c r="B91" s="3" t="s">
        <v>384</v>
      </c>
      <c r="C91">
        <v>2011</v>
      </c>
      <c r="D91" t="s">
        <v>853</v>
      </c>
    </row>
    <row r="92" spans="1:4" x14ac:dyDescent="0.25">
      <c r="A92">
        <v>1</v>
      </c>
      <c r="B92" s="2" t="s">
        <v>513</v>
      </c>
      <c r="C92">
        <v>2015</v>
      </c>
      <c r="D92" t="s">
        <v>853</v>
      </c>
    </row>
    <row r="93" spans="1:4" x14ac:dyDescent="0.25">
      <c r="A93">
        <v>1</v>
      </c>
      <c r="B93" s="2" t="s">
        <v>513</v>
      </c>
      <c r="C93">
        <v>2014</v>
      </c>
      <c r="D93" t="s">
        <v>853</v>
      </c>
    </row>
    <row r="94" spans="1:4" x14ac:dyDescent="0.25">
      <c r="A94">
        <v>1</v>
      </c>
      <c r="B94" s="2" t="s">
        <v>513</v>
      </c>
      <c r="C94">
        <v>2013</v>
      </c>
      <c r="D94" t="s">
        <v>853</v>
      </c>
    </row>
    <row r="95" spans="1:4" x14ac:dyDescent="0.25">
      <c r="A95">
        <v>1</v>
      </c>
      <c r="B95" s="3" t="s">
        <v>513</v>
      </c>
      <c r="C95">
        <v>2012</v>
      </c>
      <c r="D95" t="s">
        <v>312</v>
      </c>
    </row>
    <row r="96" spans="1:4" x14ac:dyDescent="0.25">
      <c r="A96">
        <v>1</v>
      </c>
      <c r="B96" s="2" t="s">
        <v>513</v>
      </c>
      <c r="C96">
        <v>2011</v>
      </c>
      <c r="D96" t="s">
        <v>312</v>
      </c>
    </row>
    <row r="97" spans="1:4" x14ac:dyDescent="0.25">
      <c r="A97">
        <v>1</v>
      </c>
      <c r="B97" s="3" t="s">
        <v>514</v>
      </c>
      <c r="C97">
        <v>2015</v>
      </c>
      <c r="D97" t="s">
        <v>853</v>
      </c>
    </row>
    <row r="98" spans="1:4" x14ac:dyDescent="0.25">
      <c r="A98">
        <v>1</v>
      </c>
      <c r="B98" s="3" t="s">
        <v>514</v>
      </c>
      <c r="C98">
        <v>2014</v>
      </c>
      <c r="D98" t="s">
        <v>853</v>
      </c>
    </row>
    <row r="99" spans="1:4" x14ac:dyDescent="0.25">
      <c r="A99">
        <v>1</v>
      </c>
      <c r="B99" s="3" t="s">
        <v>514</v>
      </c>
      <c r="C99">
        <v>2013</v>
      </c>
      <c r="D99" t="s">
        <v>853</v>
      </c>
    </row>
    <row r="100" spans="1:4" x14ac:dyDescent="0.25">
      <c r="A100">
        <v>1</v>
      </c>
      <c r="B100" s="3" t="s">
        <v>514</v>
      </c>
      <c r="C100">
        <v>2012</v>
      </c>
      <c r="D100" t="s">
        <v>350</v>
      </c>
    </row>
    <row r="101" spans="1:4" x14ac:dyDescent="0.25">
      <c r="A101">
        <v>1</v>
      </c>
      <c r="B101" s="3" t="s">
        <v>514</v>
      </c>
      <c r="C101">
        <v>2011</v>
      </c>
      <c r="D101" t="s">
        <v>853</v>
      </c>
    </row>
    <row r="102" spans="1:4" x14ac:dyDescent="0.25">
      <c r="A102">
        <v>1</v>
      </c>
      <c r="B102" s="3" t="s">
        <v>212</v>
      </c>
      <c r="C102">
        <v>2015</v>
      </c>
      <c r="D102" t="s">
        <v>853</v>
      </c>
    </row>
    <row r="103" spans="1:4" x14ac:dyDescent="0.25">
      <c r="A103">
        <v>1</v>
      </c>
      <c r="B103" s="3" t="s">
        <v>212</v>
      </c>
      <c r="C103">
        <v>2014</v>
      </c>
      <c r="D103" t="s">
        <v>214</v>
      </c>
    </row>
    <row r="104" spans="1:4" x14ac:dyDescent="0.25">
      <c r="A104">
        <v>1</v>
      </c>
      <c r="B104" s="3" t="s">
        <v>212</v>
      </c>
      <c r="C104">
        <v>2013</v>
      </c>
      <c r="D104" t="s">
        <v>853</v>
      </c>
    </row>
    <row r="105" spans="1:4" x14ac:dyDescent="0.25">
      <c r="A105">
        <v>1</v>
      </c>
      <c r="B105" s="3" t="s">
        <v>212</v>
      </c>
      <c r="C105">
        <v>2012</v>
      </c>
      <c r="D105" t="s">
        <v>853</v>
      </c>
    </row>
    <row r="106" spans="1:4" x14ac:dyDescent="0.25">
      <c r="A106">
        <v>1</v>
      </c>
      <c r="B106" s="3" t="s">
        <v>212</v>
      </c>
      <c r="C106">
        <v>2011</v>
      </c>
      <c r="D106" t="s">
        <v>853</v>
      </c>
    </row>
    <row r="107" spans="1:4" x14ac:dyDescent="0.25">
      <c r="A107">
        <v>1</v>
      </c>
      <c r="B107" s="3" t="s">
        <v>71</v>
      </c>
      <c r="C107">
        <v>2015</v>
      </c>
      <c r="D107" t="s">
        <v>52</v>
      </c>
    </row>
    <row r="108" spans="1:4" x14ac:dyDescent="0.25">
      <c r="A108">
        <v>1</v>
      </c>
      <c r="B108" s="3" t="s">
        <v>71</v>
      </c>
      <c r="C108">
        <v>2014</v>
      </c>
      <c r="D108" t="s">
        <v>52</v>
      </c>
    </row>
    <row r="109" spans="1:4" x14ac:dyDescent="0.25">
      <c r="A109">
        <v>1</v>
      </c>
      <c r="B109" s="2" t="s">
        <v>71</v>
      </c>
      <c r="C109">
        <v>2013</v>
      </c>
      <c r="D109" t="s">
        <v>853</v>
      </c>
    </row>
    <row r="110" spans="1:4" x14ac:dyDescent="0.25">
      <c r="A110">
        <v>1</v>
      </c>
      <c r="B110" s="2" t="s">
        <v>71</v>
      </c>
      <c r="C110">
        <v>2012</v>
      </c>
      <c r="D110" t="s">
        <v>853</v>
      </c>
    </row>
    <row r="111" spans="1:4" x14ac:dyDescent="0.25">
      <c r="A111">
        <v>1</v>
      </c>
      <c r="B111" s="2" t="s">
        <v>71</v>
      </c>
      <c r="C111">
        <v>2011</v>
      </c>
      <c r="D111" t="s">
        <v>52</v>
      </c>
    </row>
    <row r="112" spans="1:4" x14ac:dyDescent="0.25">
      <c r="A112">
        <v>1</v>
      </c>
      <c r="B112" s="3" t="s">
        <v>218</v>
      </c>
      <c r="C112">
        <v>2015</v>
      </c>
      <c r="D112" t="s">
        <v>853</v>
      </c>
    </row>
    <row r="113" spans="1:4" x14ac:dyDescent="0.25">
      <c r="A113">
        <v>1</v>
      </c>
      <c r="B113" s="3" t="s">
        <v>218</v>
      </c>
      <c r="C113">
        <v>2014</v>
      </c>
      <c r="D113" t="s">
        <v>220</v>
      </c>
    </row>
    <row r="114" spans="1:4" x14ac:dyDescent="0.25">
      <c r="A114">
        <v>1</v>
      </c>
      <c r="B114" s="3" t="s">
        <v>218</v>
      </c>
      <c r="C114">
        <v>2013</v>
      </c>
      <c r="D114" t="s">
        <v>853</v>
      </c>
    </row>
    <row r="115" spans="1:4" x14ac:dyDescent="0.25">
      <c r="A115">
        <v>1</v>
      </c>
      <c r="B115" s="3" t="s">
        <v>218</v>
      </c>
      <c r="C115">
        <v>2012</v>
      </c>
      <c r="D115" t="s">
        <v>853</v>
      </c>
    </row>
    <row r="116" spans="1:4" x14ac:dyDescent="0.25">
      <c r="A116">
        <v>1</v>
      </c>
      <c r="B116" s="3" t="s">
        <v>218</v>
      </c>
      <c r="C116">
        <v>2011</v>
      </c>
      <c r="D116" t="s">
        <v>853</v>
      </c>
    </row>
    <row r="117" spans="1:4" x14ac:dyDescent="0.25">
      <c r="A117">
        <v>1</v>
      </c>
      <c r="B117" s="3" t="s">
        <v>73</v>
      </c>
      <c r="C117">
        <v>2015</v>
      </c>
      <c r="D117" t="s">
        <v>75</v>
      </c>
    </row>
    <row r="118" spans="1:4" x14ac:dyDescent="0.25">
      <c r="A118">
        <v>1</v>
      </c>
      <c r="B118" s="3" t="s">
        <v>73</v>
      </c>
      <c r="C118">
        <v>2014</v>
      </c>
      <c r="D118" t="s">
        <v>853</v>
      </c>
    </row>
    <row r="119" spans="1:4" x14ac:dyDescent="0.25">
      <c r="A119">
        <v>1</v>
      </c>
      <c r="B119" s="3" t="s">
        <v>73</v>
      </c>
      <c r="C119">
        <v>2013</v>
      </c>
      <c r="D119" t="s">
        <v>853</v>
      </c>
    </row>
    <row r="120" spans="1:4" x14ac:dyDescent="0.25">
      <c r="A120">
        <v>1</v>
      </c>
      <c r="B120" s="3" t="s">
        <v>73</v>
      </c>
      <c r="C120">
        <v>2012</v>
      </c>
      <c r="D120" t="s">
        <v>853</v>
      </c>
    </row>
    <row r="121" spans="1:4" x14ac:dyDescent="0.25">
      <c r="A121">
        <v>1</v>
      </c>
      <c r="B121" s="3" t="s">
        <v>73</v>
      </c>
      <c r="C121">
        <v>2011</v>
      </c>
      <c r="D121" t="s">
        <v>853</v>
      </c>
    </row>
    <row r="122" spans="1:4" x14ac:dyDescent="0.25">
      <c r="A122">
        <v>1</v>
      </c>
      <c r="B122" s="3" t="s">
        <v>76</v>
      </c>
      <c r="C122">
        <v>2015</v>
      </c>
      <c r="D122" t="s">
        <v>79</v>
      </c>
    </row>
    <row r="123" spans="1:4" x14ac:dyDescent="0.25">
      <c r="A123">
        <v>1</v>
      </c>
      <c r="B123" s="3" t="s">
        <v>76</v>
      </c>
      <c r="C123">
        <v>2014</v>
      </c>
      <c r="D123" t="s">
        <v>224</v>
      </c>
    </row>
    <row r="124" spans="1:4" x14ac:dyDescent="0.25">
      <c r="A124">
        <v>1</v>
      </c>
      <c r="B124" s="3" t="s">
        <v>76</v>
      </c>
      <c r="C124">
        <v>2013</v>
      </c>
      <c r="D124" t="s">
        <v>388</v>
      </c>
    </row>
    <row r="125" spans="1:4" x14ac:dyDescent="0.25">
      <c r="A125">
        <v>1</v>
      </c>
      <c r="B125" s="3" t="s">
        <v>76</v>
      </c>
      <c r="C125">
        <v>2012</v>
      </c>
      <c r="D125" t="s">
        <v>518</v>
      </c>
    </row>
    <row r="126" spans="1:4" x14ac:dyDescent="0.25">
      <c r="A126">
        <v>1</v>
      </c>
      <c r="B126" s="2" t="s">
        <v>76</v>
      </c>
      <c r="C126">
        <v>2011</v>
      </c>
      <c r="D126" t="s">
        <v>677</v>
      </c>
    </row>
    <row r="127" spans="1:4" x14ac:dyDescent="0.25">
      <c r="A127">
        <v>1</v>
      </c>
      <c r="B127" s="3" t="s">
        <v>520</v>
      </c>
      <c r="C127">
        <v>2015</v>
      </c>
      <c r="D127" t="s">
        <v>853</v>
      </c>
    </row>
    <row r="128" spans="1:4" x14ac:dyDescent="0.25">
      <c r="A128">
        <v>1</v>
      </c>
      <c r="B128" s="3" t="s">
        <v>520</v>
      </c>
      <c r="C128">
        <v>2014</v>
      </c>
      <c r="D128" t="s">
        <v>853</v>
      </c>
    </row>
    <row r="129" spans="1:4" x14ac:dyDescent="0.25">
      <c r="A129">
        <v>1</v>
      </c>
      <c r="B129" s="3" t="s">
        <v>520</v>
      </c>
      <c r="C129">
        <v>2013</v>
      </c>
      <c r="D129" t="s">
        <v>853</v>
      </c>
    </row>
    <row r="130" spans="1:4" x14ac:dyDescent="0.25">
      <c r="A130">
        <v>1</v>
      </c>
      <c r="B130" s="3" t="s">
        <v>520</v>
      </c>
      <c r="C130">
        <v>2012</v>
      </c>
      <c r="D130" t="s">
        <v>312</v>
      </c>
    </row>
    <row r="131" spans="1:4" x14ac:dyDescent="0.25">
      <c r="A131">
        <v>1</v>
      </c>
      <c r="B131" s="3" t="s">
        <v>520</v>
      </c>
      <c r="C131">
        <v>2011</v>
      </c>
      <c r="D131" t="s">
        <v>853</v>
      </c>
    </row>
    <row r="132" spans="1:4" x14ac:dyDescent="0.25">
      <c r="A132">
        <v>1</v>
      </c>
      <c r="B132" s="2" t="s">
        <v>227</v>
      </c>
      <c r="C132">
        <v>2015</v>
      </c>
      <c r="D132" t="s">
        <v>853</v>
      </c>
    </row>
    <row r="133" spans="1:4" x14ac:dyDescent="0.25">
      <c r="A133">
        <v>1</v>
      </c>
      <c r="B133" s="3" t="s">
        <v>227</v>
      </c>
      <c r="C133">
        <v>2014</v>
      </c>
      <c r="D133" t="s">
        <v>230</v>
      </c>
    </row>
    <row r="134" spans="1:4" x14ac:dyDescent="0.25">
      <c r="A134">
        <v>1</v>
      </c>
      <c r="B134" s="3" t="s">
        <v>227</v>
      </c>
      <c r="C134">
        <v>2013</v>
      </c>
      <c r="D134" t="s">
        <v>131</v>
      </c>
    </row>
    <row r="135" spans="1:4" x14ac:dyDescent="0.25">
      <c r="A135">
        <v>1</v>
      </c>
      <c r="B135" s="3" t="s">
        <v>227</v>
      </c>
      <c r="C135">
        <v>2012</v>
      </c>
      <c r="D135" t="s">
        <v>523</v>
      </c>
    </row>
    <row r="136" spans="1:4" x14ac:dyDescent="0.25">
      <c r="A136">
        <v>1</v>
      </c>
      <c r="B136" s="2" t="s">
        <v>227</v>
      </c>
      <c r="C136">
        <v>2011</v>
      </c>
      <c r="D136" t="s">
        <v>131</v>
      </c>
    </row>
    <row r="137" spans="1:4" x14ac:dyDescent="0.25">
      <c r="A137">
        <v>1</v>
      </c>
      <c r="B137" s="3" t="s">
        <v>81</v>
      </c>
      <c r="C137">
        <v>2015</v>
      </c>
      <c r="D137" t="s">
        <v>83</v>
      </c>
    </row>
    <row r="138" spans="1:4" x14ac:dyDescent="0.25">
      <c r="A138">
        <v>1</v>
      </c>
      <c r="B138" s="3" t="s">
        <v>81</v>
      </c>
      <c r="C138">
        <v>2014</v>
      </c>
      <c r="D138" t="s">
        <v>853</v>
      </c>
    </row>
    <row r="139" spans="1:4" x14ac:dyDescent="0.25">
      <c r="A139">
        <v>1</v>
      </c>
      <c r="B139" s="3" t="s">
        <v>81</v>
      </c>
      <c r="C139">
        <v>2013</v>
      </c>
      <c r="D139" t="s">
        <v>83</v>
      </c>
    </row>
    <row r="140" spans="1:4" x14ac:dyDescent="0.25">
      <c r="A140">
        <v>1</v>
      </c>
      <c r="B140" s="3" t="s">
        <v>81</v>
      </c>
      <c r="C140">
        <v>2012</v>
      </c>
      <c r="D140" t="s">
        <v>853</v>
      </c>
    </row>
    <row r="141" spans="1:4" x14ac:dyDescent="0.25">
      <c r="A141">
        <v>1</v>
      </c>
      <c r="B141" s="3" t="s">
        <v>81</v>
      </c>
      <c r="C141">
        <v>2011</v>
      </c>
      <c r="D141" t="s">
        <v>853</v>
      </c>
    </row>
    <row r="142" spans="1:4" x14ac:dyDescent="0.25">
      <c r="A142">
        <v>1</v>
      </c>
      <c r="B142" s="3" t="s">
        <v>85</v>
      </c>
      <c r="C142">
        <v>2015</v>
      </c>
      <c r="D142" t="s">
        <v>88</v>
      </c>
    </row>
    <row r="143" spans="1:4" x14ac:dyDescent="0.25">
      <c r="A143">
        <v>1</v>
      </c>
      <c r="B143" s="3" t="s">
        <v>85</v>
      </c>
      <c r="C143">
        <v>2014</v>
      </c>
      <c r="D143" t="s">
        <v>234</v>
      </c>
    </row>
    <row r="144" spans="1:4" x14ac:dyDescent="0.25">
      <c r="A144">
        <v>1</v>
      </c>
      <c r="B144" s="3" t="s">
        <v>85</v>
      </c>
      <c r="C144">
        <v>2013</v>
      </c>
      <c r="D144" t="s">
        <v>395</v>
      </c>
    </row>
    <row r="145" spans="1:4" x14ac:dyDescent="0.25">
      <c r="A145">
        <v>1</v>
      </c>
      <c r="B145" s="3" t="s">
        <v>85</v>
      </c>
      <c r="C145">
        <v>2012</v>
      </c>
      <c r="D145" t="s">
        <v>527</v>
      </c>
    </row>
    <row r="146" spans="1:4" x14ac:dyDescent="0.25">
      <c r="A146">
        <v>1</v>
      </c>
      <c r="B146" s="2" t="s">
        <v>85</v>
      </c>
      <c r="C146">
        <v>2011</v>
      </c>
      <c r="D146" t="s">
        <v>684</v>
      </c>
    </row>
    <row r="147" spans="1:4" x14ac:dyDescent="0.25">
      <c r="A147">
        <v>1</v>
      </c>
      <c r="B147" s="3" t="s">
        <v>397</v>
      </c>
      <c r="C147">
        <v>2015</v>
      </c>
      <c r="D147" t="s">
        <v>853</v>
      </c>
    </row>
    <row r="148" spans="1:4" x14ac:dyDescent="0.25">
      <c r="A148">
        <v>1</v>
      </c>
      <c r="B148" s="3" t="s">
        <v>397</v>
      </c>
      <c r="C148">
        <v>2014</v>
      </c>
      <c r="D148" t="s">
        <v>853</v>
      </c>
    </row>
    <row r="149" spans="1:4" x14ac:dyDescent="0.25">
      <c r="A149">
        <v>1</v>
      </c>
      <c r="B149" s="3" t="s">
        <v>397</v>
      </c>
      <c r="C149">
        <v>2013</v>
      </c>
      <c r="D149" t="s">
        <v>398</v>
      </c>
    </row>
    <row r="150" spans="1:4" x14ac:dyDescent="0.25">
      <c r="A150">
        <v>1</v>
      </c>
      <c r="B150" s="3" t="s">
        <v>397</v>
      </c>
      <c r="C150">
        <v>2012</v>
      </c>
      <c r="D150" t="s">
        <v>853</v>
      </c>
    </row>
    <row r="151" spans="1:4" x14ac:dyDescent="0.25">
      <c r="A151">
        <v>1</v>
      </c>
      <c r="B151" s="3" t="s">
        <v>397</v>
      </c>
      <c r="C151">
        <v>2011</v>
      </c>
      <c r="D151" t="s">
        <v>853</v>
      </c>
    </row>
    <row r="152" spans="1:4" x14ac:dyDescent="0.25">
      <c r="A152">
        <v>1</v>
      </c>
      <c r="B152" s="2" t="s">
        <v>236</v>
      </c>
      <c r="C152">
        <v>2015</v>
      </c>
      <c r="D152" t="s">
        <v>853</v>
      </c>
    </row>
    <row r="153" spans="1:4" x14ac:dyDescent="0.25">
      <c r="A153">
        <v>1</v>
      </c>
      <c r="B153" s="3" t="s">
        <v>236</v>
      </c>
      <c r="C153">
        <v>2014</v>
      </c>
      <c r="D153" t="s">
        <v>238</v>
      </c>
    </row>
    <row r="154" spans="1:4" x14ac:dyDescent="0.25">
      <c r="A154">
        <v>1</v>
      </c>
      <c r="B154" s="3" t="s">
        <v>236</v>
      </c>
      <c r="C154">
        <v>2013</v>
      </c>
      <c r="D154" t="s">
        <v>400</v>
      </c>
    </row>
    <row r="155" spans="1:4" x14ac:dyDescent="0.25">
      <c r="A155">
        <v>1</v>
      </c>
      <c r="B155" s="2" t="s">
        <v>236</v>
      </c>
      <c r="C155">
        <v>2012</v>
      </c>
      <c r="D155" t="s">
        <v>853</v>
      </c>
    </row>
    <row r="156" spans="1:4" x14ac:dyDescent="0.25">
      <c r="A156">
        <v>1</v>
      </c>
      <c r="B156" s="2" t="s">
        <v>236</v>
      </c>
      <c r="C156">
        <v>2011</v>
      </c>
      <c r="D156" t="s">
        <v>687</v>
      </c>
    </row>
    <row r="157" spans="1:4" x14ac:dyDescent="0.25">
      <c r="A157">
        <v>1</v>
      </c>
      <c r="B157" s="3" t="s">
        <v>241</v>
      </c>
      <c r="C157">
        <v>2015</v>
      </c>
      <c r="D157" t="s">
        <v>853</v>
      </c>
    </row>
    <row r="158" spans="1:4" x14ac:dyDescent="0.25">
      <c r="A158">
        <v>1</v>
      </c>
      <c r="B158" s="3" t="s">
        <v>241</v>
      </c>
      <c r="C158">
        <v>2014</v>
      </c>
      <c r="D158" t="s">
        <v>243</v>
      </c>
    </row>
    <row r="159" spans="1:4" x14ac:dyDescent="0.25">
      <c r="A159">
        <v>1</v>
      </c>
      <c r="B159" s="3" t="s">
        <v>241</v>
      </c>
      <c r="C159">
        <v>2013</v>
      </c>
      <c r="D159" t="s">
        <v>853</v>
      </c>
    </row>
    <row r="160" spans="1:4" x14ac:dyDescent="0.25">
      <c r="A160">
        <v>1</v>
      </c>
      <c r="B160" s="3" t="s">
        <v>241</v>
      </c>
      <c r="C160">
        <v>2012</v>
      </c>
      <c r="D160" t="s">
        <v>853</v>
      </c>
    </row>
    <row r="161" spans="1:4" x14ac:dyDescent="0.25">
      <c r="A161">
        <v>1</v>
      </c>
      <c r="B161" s="3" t="s">
        <v>241</v>
      </c>
      <c r="C161">
        <v>2011</v>
      </c>
      <c r="D161" t="s">
        <v>853</v>
      </c>
    </row>
    <row r="162" spans="1:4" x14ac:dyDescent="0.25">
      <c r="A162">
        <v>1</v>
      </c>
      <c r="B162" s="3" t="s">
        <v>90</v>
      </c>
      <c r="C162">
        <v>2015</v>
      </c>
      <c r="D162" t="s">
        <v>92</v>
      </c>
    </row>
    <row r="163" spans="1:4" x14ac:dyDescent="0.25">
      <c r="A163">
        <v>1</v>
      </c>
      <c r="B163" s="3" t="s">
        <v>90</v>
      </c>
      <c r="C163">
        <v>2014</v>
      </c>
      <c r="D163" t="s">
        <v>92</v>
      </c>
    </row>
    <row r="164" spans="1:4" x14ac:dyDescent="0.25">
      <c r="A164">
        <v>1</v>
      </c>
      <c r="B164" s="3" t="s">
        <v>90</v>
      </c>
      <c r="C164">
        <v>2013</v>
      </c>
      <c r="D164" t="s">
        <v>403</v>
      </c>
    </row>
    <row r="165" spans="1:4" x14ac:dyDescent="0.25">
      <c r="A165">
        <v>1</v>
      </c>
      <c r="B165" s="3" t="s">
        <v>90</v>
      </c>
      <c r="C165">
        <v>2012</v>
      </c>
      <c r="D165" t="s">
        <v>530</v>
      </c>
    </row>
    <row r="166" spans="1:4" x14ac:dyDescent="0.25">
      <c r="A166">
        <v>1</v>
      </c>
      <c r="B166" s="2" t="s">
        <v>90</v>
      </c>
      <c r="C166">
        <v>2011</v>
      </c>
      <c r="D166" t="s">
        <v>92</v>
      </c>
    </row>
    <row r="167" spans="1:4" x14ac:dyDescent="0.25">
      <c r="A167">
        <v>1</v>
      </c>
      <c r="B167" s="2" t="s">
        <v>691</v>
      </c>
      <c r="C167">
        <v>2015</v>
      </c>
      <c r="D167" t="s">
        <v>853</v>
      </c>
    </row>
    <row r="168" spans="1:4" x14ac:dyDescent="0.25">
      <c r="A168">
        <v>1</v>
      </c>
      <c r="B168" s="2" t="s">
        <v>691</v>
      </c>
      <c r="C168">
        <v>2014</v>
      </c>
      <c r="D168" t="s">
        <v>853</v>
      </c>
    </row>
    <row r="169" spans="1:4" x14ac:dyDescent="0.25">
      <c r="A169">
        <v>1</v>
      </c>
      <c r="B169" s="2" t="s">
        <v>691</v>
      </c>
      <c r="C169">
        <v>2013</v>
      </c>
      <c r="D169" t="s">
        <v>853</v>
      </c>
    </row>
    <row r="170" spans="1:4" x14ac:dyDescent="0.25">
      <c r="A170">
        <v>1</v>
      </c>
      <c r="B170" s="2" t="s">
        <v>691</v>
      </c>
      <c r="C170">
        <v>2012</v>
      </c>
      <c r="D170" t="s">
        <v>853</v>
      </c>
    </row>
    <row r="171" spans="1:4" x14ac:dyDescent="0.25">
      <c r="A171">
        <v>1</v>
      </c>
      <c r="B171" s="2" t="s">
        <v>691</v>
      </c>
      <c r="C171">
        <v>2011</v>
      </c>
      <c r="D171" t="s">
        <v>243</v>
      </c>
    </row>
    <row r="172" spans="1:4" x14ac:dyDescent="0.25">
      <c r="A172">
        <v>1</v>
      </c>
      <c r="B172" s="2" t="s">
        <v>532</v>
      </c>
      <c r="C172">
        <v>2015</v>
      </c>
      <c r="D172" t="s">
        <v>853</v>
      </c>
    </row>
    <row r="173" spans="1:4" x14ac:dyDescent="0.25">
      <c r="A173">
        <v>1</v>
      </c>
      <c r="B173" s="2" t="s">
        <v>532</v>
      </c>
      <c r="C173">
        <v>2014</v>
      </c>
      <c r="D173" t="s">
        <v>853</v>
      </c>
    </row>
    <row r="174" spans="1:4" x14ac:dyDescent="0.25">
      <c r="A174">
        <v>1</v>
      </c>
      <c r="B174" s="2" t="s">
        <v>532</v>
      </c>
      <c r="C174">
        <v>2013</v>
      </c>
      <c r="D174" t="s">
        <v>853</v>
      </c>
    </row>
    <row r="175" spans="1:4" x14ac:dyDescent="0.25">
      <c r="A175">
        <v>1</v>
      </c>
      <c r="B175" s="3" t="s">
        <v>532</v>
      </c>
      <c r="C175">
        <v>2012</v>
      </c>
      <c r="D175" t="s">
        <v>535</v>
      </c>
    </row>
    <row r="176" spans="1:4" x14ac:dyDescent="0.25">
      <c r="A176">
        <v>1</v>
      </c>
      <c r="B176" s="2" t="s">
        <v>532</v>
      </c>
      <c r="C176">
        <v>2011</v>
      </c>
      <c r="D176" t="s">
        <v>694</v>
      </c>
    </row>
    <row r="177" spans="1:4" x14ac:dyDescent="0.25">
      <c r="A177">
        <v>1</v>
      </c>
      <c r="B177" s="3" t="s">
        <v>93</v>
      </c>
      <c r="C177">
        <v>2015</v>
      </c>
      <c r="D177" t="s">
        <v>96</v>
      </c>
    </row>
    <row r="178" spans="1:4" x14ac:dyDescent="0.25">
      <c r="A178">
        <v>1</v>
      </c>
      <c r="B178" s="3" t="s">
        <v>93</v>
      </c>
      <c r="C178">
        <v>2014</v>
      </c>
      <c r="D178" t="s">
        <v>249</v>
      </c>
    </row>
    <row r="179" spans="1:4" x14ac:dyDescent="0.25">
      <c r="A179">
        <v>1</v>
      </c>
      <c r="B179" s="3" t="s">
        <v>93</v>
      </c>
      <c r="C179">
        <v>2013</v>
      </c>
      <c r="D179" t="s">
        <v>407</v>
      </c>
    </row>
    <row r="180" spans="1:4" x14ac:dyDescent="0.25">
      <c r="A180">
        <v>1</v>
      </c>
      <c r="B180" s="3" t="s">
        <v>93</v>
      </c>
      <c r="C180">
        <v>2012</v>
      </c>
      <c r="D180" t="s">
        <v>538</v>
      </c>
    </row>
    <row r="181" spans="1:4" x14ac:dyDescent="0.25">
      <c r="A181">
        <v>1</v>
      </c>
      <c r="B181" s="2" t="s">
        <v>93</v>
      </c>
      <c r="C181">
        <v>2011</v>
      </c>
      <c r="D181" t="s">
        <v>698</v>
      </c>
    </row>
    <row r="182" spans="1:4" x14ac:dyDescent="0.25">
      <c r="A182">
        <v>1</v>
      </c>
      <c r="B182" s="3" t="s">
        <v>98</v>
      </c>
      <c r="C182">
        <v>2015</v>
      </c>
      <c r="D182" t="s">
        <v>101</v>
      </c>
    </row>
    <row r="183" spans="1:4" x14ac:dyDescent="0.25">
      <c r="A183">
        <v>1</v>
      </c>
      <c r="B183" s="3" t="s">
        <v>98</v>
      </c>
      <c r="C183">
        <v>2014</v>
      </c>
      <c r="D183" t="s">
        <v>253</v>
      </c>
    </row>
    <row r="184" spans="1:4" x14ac:dyDescent="0.25">
      <c r="A184">
        <v>1</v>
      </c>
      <c r="B184" s="3" t="s">
        <v>98</v>
      </c>
      <c r="C184">
        <v>2013</v>
      </c>
      <c r="D184" t="s">
        <v>411</v>
      </c>
    </row>
    <row r="185" spans="1:4" x14ac:dyDescent="0.25">
      <c r="A185">
        <v>1</v>
      </c>
      <c r="B185" s="3" t="s">
        <v>98</v>
      </c>
      <c r="C185">
        <v>2012</v>
      </c>
      <c r="D185" t="s">
        <v>542</v>
      </c>
    </row>
    <row r="186" spans="1:4" x14ac:dyDescent="0.25">
      <c r="A186">
        <v>1</v>
      </c>
      <c r="B186" s="2" t="s">
        <v>98</v>
      </c>
      <c r="C186">
        <v>2011</v>
      </c>
      <c r="D186" t="s">
        <v>702</v>
      </c>
    </row>
    <row r="187" spans="1:4" x14ac:dyDescent="0.25">
      <c r="A187">
        <v>1</v>
      </c>
      <c r="B187" s="3" t="s">
        <v>104</v>
      </c>
      <c r="C187">
        <v>2015</v>
      </c>
      <c r="D187" t="s">
        <v>106</v>
      </c>
    </row>
    <row r="188" spans="1:4" x14ac:dyDescent="0.25">
      <c r="A188">
        <v>1</v>
      </c>
      <c r="B188" s="3" t="s">
        <v>104</v>
      </c>
      <c r="C188">
        <v>2014</v>
      </c>
      <c r="D188" t="s">
        <v>853</v>
      </c>
    </row>
    <row r="189" spans="1:4" x14ac:dyDescent="0.25">
      <c r="A189">
        <v>1</v>
      </c>
      <c r="B189" s="3" t="s">
        <v>104</v>
      </c>
      <c r="C189">
        <v>2013</v>
      </c>
      <c r="D189" t="s">
        <v>853</v>
      </c>
    </row>
    <row r="190" spans="1:4" x14ac:dyDescent="0.25">
      <c r="A190">
        <v>1</v>
      </c>
      <c r="B190" s="3" t="s">
        <v>104</v>
      </c>
      <c r="C190">
        <v>2012</v>
      </c>
      <c r="D190" t="s">
        <v>853</v>
      </c>
    </row>
    <row r="191" spans="1:4" x14ac:dyDescent="0.25">
      <c r="A191">
        <v>1</v>
      </c>
      <c r="B191" s="3" t="s">
        <v>104</v>
      </c>
      <c r="C191">
        <v>2011</v>
      </c>
      <c r="D191" t="s">
        <v>853</v>
      </c>
    </row>
    <row r="192" spans="1:4" x14ac:dyDescent="0.25">
      <c r="A192">
        <v>1</v>
      </c>
      <c r="B192" s="3" t="s">
        <v>544</v>
      </c>
      <c r="C192">
        <v>2015</v>
      </c>
      <c r="D192" t="s">
        <v>853</v>
      </c>
    </row>
    <row r="193" spans="1:4" x14ac:dyDescent="0.25">
      <c r="A193">
        <v>1</v>
      </c>
      <c r="B193" s="3" t="s">
        <v>544</v>
      </c>
      <c r="C193">
        <v>2014</v>
      </c>
      <c r="D193" t="s">
        <v>853</v>
      </c>
    </row>
    <row r="194" spans="1:4" x14ac:dyDescent="0.25">
      <c r="A194">
        <v>1</v>
      </c>
      <c r="B194" s="3" t="s">
        <v>544</v>
      </c>
      <c r="C194">
        <v>2013</v>
      </c>
      <c r="D194" t="s">
        <v>853</v>
      </c>
    </row>
    <row r="195" spans="1:4" x14ac:dyDescent="0.25">
      <c r="A195">
        <v>1</v>
      </c>
      <c r="B195" s="3" t="s">
        <v>544</v>
      </c>
      <c r="C195">
        <v>2012</v>
      </c>
      <c r="D195" t="s">
        <v>546</v>
      </c>
    </row>
    <row r="196" spans="1:4" x14ac:dyDescent="0.25">
      <c r="A196">
        <v>1</v>
      </c>
      <c r="B196" s="3" t="s">
        <v>544</v>
      </c>
      <c r="C196">
        <v>2011</v>
      </c>
      <c r="D196" t="s">
        <v>853</v>
      </c>
    </row>
    <row r="197" spans="1:4" x14ac:dyDescent="0.25">
      <c r="A197">
        <v>1</v>
      </c>
      <c r="B197" s="3" t="s">
        <v>107</v>
      </c>
      <c r="C197">
        <v>2015</v>
      </c>
      <c r="D197" t="s">
        <v>109</v>
      </c>
    </row>
    <row r="198" spans="1:4" x14ac:dyDescent="0.25">
      <c r="A198">
        <v>1</v>
      </c>
      <c r="B198" s="3" t="s">
        <v>107</v>
      </c>
      <c r="C198">
        <v>2014</v>
      </c>
      <c r="D198" t="s">
        <v>109</v>
      </c>
    </row>
    <row r="199" spans="1:4" x14ac:dyDescent="0.25">
      <c r="A199">
        <v>1</v>
      </c>
      <c r="B199" s="3" t="s">
        <v>107</v>
      </c>
      <c r="C199">
        <v>2013</v>
      </c>
      <c r="D199" t="s">
        <v>109</v>
      </c>
    </row>
    <row r="200" spans="1:4" x14ac:dyDescent="0.25">
      <c r="A200">
        <v>1</v>
      </c>
      <c r="B200" s="3" t="s">
        <v>107</v>
      </c>
      <c r="C200">
        <v>2012</v>
      </c>
      <c r="D200" t="s">
        <v>549</v>
      </c>
    </row>
    <row r="201" spans="1:4" x14ac:dyDescent="0.25">
      <c r="A201">
        <v>1</v>
      </c>
      <c r="B201" s="2" t="s">
        <v>107</v>
      </c>
      <c r="C201">
        <v>2011</v>
      </c>
      <c r="D201" t="s">
        <v>705</v>
      </c>
    </row>
    <row r="202" spans="1:4" x14ac:dyDescent="0.25">
      <c r="A202">
        <v>1</v>
      </c>
      <c r="B202" s="3" t="s">
        <v>414</v>
      </c>
      <c r="C202">
        <v>2015</v>
      </c>
      <c r="D202" t="s">
        <v>853</v>
      </c>
    </row>
    <row r="203" spans="1:4" x14ac:dyDescent="0.25">
      <c r="A203">
        <v>1</v>
      </c>
      <c r="B203" s="3" t="s">
        <v>414</v>
      </c>
      <c r="C203">
        <v>2014</v>
      </c>
      <c r="D203" t="s">
        <v>853</v>
      </c>
    </row>
    <row r="204" spans="1:4" x14ac:dyDescent="0.25">
      <c r="A204">
        <v>1</v>
      </c>
      <c r="B204" s="3" t="s">
        <v>414</v>
      </c>
      <c r="C204">
        <v>2013</v>
      </c>
      <c r="D204" t="s">
        <v>83</v>
      </c>
    </row>
    <row r="205" spans="1:4" x14ac:dyDescent="0.25">
      <c r="A205">
        <v>1</v>
      </c>
      <c r="B205" s="3" t="s">
        <v>414</v>
      </c>
      <c r="C205">
        <v>2012</v>
      </c>
      <c r="D205" t="s">
        <v>853</v>
      </c>
    </row>
    <row r="206" spans="1:4" x14ac:dyDescent="0.25">
      <c r="A206">
        <v>1</v>
      </c>
      <c r="B206" s="3" t="s">
        <v>414</v>
      </c>
      <c r="C206">
        <v>2011</v>
      </c>
      <c r="D206" t="s">
        <v>853</v>
      </c>
    </row>
    <row r="207" spans="1:4" x14ac:dyDescent="0.25">
      <c r="A207">
        <v>1</v>
      </c>
      <c r="B207" s="3" t="s">
        <v>110</v>
      </c>
      <c r="C207">
        <v>2015</v>
      </c>
      <c r="D207" t="s">
        <v>112</v>
      </c>
    </row>
    <row r="208" spans="1:4" x14ac:dyDescent="0.25">
      <c r="A208">
        <v>1</v>
      </c>
      <c r="B208" s="2" t="s">
        <v>110</v>
      </c>
      <c r="C208">
        <v>2014</v>
      </c>
      <c r="D208" t="s">
        <v>853</v>
      </c>
    </row>
    <row r="209" spans="1:4" x14ac:dyDescent="0.25">
      <c r="A209">
        <v>1</v>
      </c>
      <c r="B209" s="3" t="s">
        <v>110</v>
      </c>
      <c r="C209">
        <v>2013</v>
      </c>
      <c r="D209" t="s">
        <v>417</v>
      </c>
    </row>
    <row r="210" spans="1:4" x14ac:dyDescent="0.25">
      <c r="A210">
        <v>1</v>
      </c>
      <c r="B210" s="2" t="s">
        <v>110</v>
      </c>
      <c r="C210">
        <v>2012</v>
      </c>
      <c r="D210" t="s">
        <v>853</v>
      </c>
    </row>
    <row r="211" spans="1:4" x14ac:dyDescent="0.25">
      <c r="A211">
        <v>1</v>
      </c>
      <c r="B211" s="2" t="s">
        <v>110</v>
      </c>
      <c r="C211">
        <v>2011</v>
      </c>
      <c r="D211" t="s">
        <v>708</v>
      </c>
    </row>
    <row r="212" spans="1:4" x14ac:dyDescent="0.25">
      <c r="A212">
        <v>1</v>
      </c>
      <c r="B212" s="3" t="s">
        <v>257</v>
      </c>
      <c r="C212">
        <v>2015</v>
      </c>
      <c r="D212" t="s">
        <v>853</v>
      </c>
    </row>
    <row r="213" spans="1:4" x14ac:dyDescent="0.25">
      <c r="A213">
        <v>1</v>
      </c>
      <c r="B213" s="3" t="s">
        <v>257</v>
      </c>
      <c r="C213">
        <v>2014</v>
      </c>
      <c r="D213" t="s">
        <v>258</v>
      </c>
    </row>
    <row r="214" spans="1:4" x14ac:dyDescent="0.25">
      <c r="A214">
        <v>1</v>
      </c>
      <c r="B214" s="3" t="s">
        <v>257</v>
      </c>
      <c r="C214">
        <v>2013</v>
      </c>
      <c r="D214" t="s">
        <v>853</v>
      </c>
    </row>
    <row r="215" spans="1:4" x14ac:dyDescent="0.25">
      <c r="A215">
        <v>1</v>
      </c>
      <c r="B215" s="3" t="s">
        <v>257</v>
      </c>
      <c r="C215">
        <v>2012</v>
      </c>
      <c r="D215" t="s">
        <v>853</v>
      </c>
    </row>
    <row r="216" spans="1:4" x14ac:dyDescent="0.25">
      <c r="A216">
        <v>1</v>
      </c>
      <c r="B216" s="3" t="s">
        <v>257</v>
      </c>
      <c r="C216">
        <v>2011</v>
      </c>
      <c r="D216" t="s">
        <v>853</v>
      </c>
    </row>
    <row r="217" spans="1:4" x14ac:dyDescent="0.25">
      <c r="A217">
        <v>1</v>
      </c>
      <c r="B217" s="3" t="s">
        <v>114</v>
      </c>
      <c r="C217">
        <v>2015</v>
      </c>
      <c r="D217" t="s">
        <v>117</v>
      </c>
    </row>
    <row r="218" spans="1:4" x14ac:dyDescent="0.25">
      <c r="A218">
        <v>1</v>
      </c>
      <c r="B218" s="3" t="s">
        <v>114</v>
      </c>
      <c r="C218">
        <v>2014</v>
      </c>
      <c r="D218" t="s">
        <v>262</v>
      </c>
    </row>
    <row r="219" spans="1:4" x14ac:dyDescent="0.25">
      <c r="A219">
        <v>1</v>
      </c>
      <c r="B219" s="3" t="s">
        <v>114</v>
      </c>
      <c r="C219">
        <v>2013</v>
      </c>
      <c r="D219" t="s">
        <v>421</v>
      </c>
    </row>
    <row r="220" spans="1:4" x14ac:dyDescent="0.25">
      <c r="A220">
        <v>1</v>
      </c>
      <c r="B220" s="3" t="s">
        <v>114</v>
      </c>
      <c r="C220">
        <v>2012</v>
      </c>
      <c r="D220" t="s">
        <v>553</v>
      </c>
    </row>
    <row r="221" spans="1:4" x14ac:dyDescent="0.25">
      <c r="A221">
        <v>1</v>
      </c>
      <c r="B221" s="2" t="s">
        <v>114</v>
      </c>
      <c r="C221">
        <v>2011</v>
      </c>
      <c r="D221" t="s">
        <v>712</v>
      </c>
    </row>
    <row r="222" spans="1:4" x14ac:dyDescent="0.25">
      <c r="A222">
        <v>1</v>
      </c>
      <c r="B222" s="3" t="s">
        <v>264</v>
      </c>
      <c r="C222">
        <v>2015</v>
      </c>
      <c r="D222" t="s">
        <v>853</v>
      </c>
    </row>
    <row r="223" spans="1:4" x14ac:dyDescent="0.25">
      <c r="A223">
        <v>1</v>
      </c>
      <c r="B223" s="3" t="s">
        <v>264</v>
      </c>
      <c r="C223">
        <v>2014</v>
      </c>
      <c r="D223" t="s">
        <v>853</v>
      </c>
    </row>
    <row r="224" spans="1:4" x14ac:dyDescent="0.25">
      <c r="A224">
        <v>1</v>
      </c>
      <c r="B224" s="3" t="s">
        <v>264</v>
      </c>
      <c r="C224">
        <v>2014</v>
      </c>
      <c r="D224" t="s">
        <v>853</v>
      </c>
    </row>
    <row r="225" spans="1:4" x14ac:dyDescent="0.25">
      <c r="A225">
        <v>1</v>
      </c>
      <c r="B225" s="3" t="s">
        <v>264</v>
      </c>
      <c r="C225">
        <v>2013</v>
      </c>
      <c r="D225" t="s">
        <v>853</v>
      </c>
    </row>
    <row r="226" spans="1:4" x14ac:dyDescent="0.25">
      <c r="A226">
        <v>1</v>
      </c>
      <c r="B226" s="3" t="s">
        <v>264</v>
      </c>
      <c r="C226">
        <v>2012</v>
      </c>
      <c r="D226" t="s">
        <v>853</v>
      </c>
    </row>
    <row r="227" spans="1:4" x14ac:dyDescent="0.25">
      <c r="A227">
        <v>1</v>
      </c>
      <c r="B227" s="2" t="s">
        <v>37</v>
      </c>
      <c r="C227">
        <v>2015</v>
      </c>
      <c r="D227" t="s">
        <v>853</v>
      </c>
    </row>
    <row r="228" spans="1:4" x14ac:dyDescent="0.25">
      <c r="A228">
        <v>1</v>
      </c>
      <c r="B228" s="2" t="s">
        <v>37</v>
      </c>
      <c r="C228">
        <v>2014</v>
      </c>
      <c r="D228" t="s">
        <v>853</v>
      </c>
    </row>
    <row r="229" spans="1:4" x14ac:dyDescent="0.25">
      <c r="A229">
        <v>1</v>
      </c>
      <c r="B229" s="2" t="s">
        <v>37</v>
      </c>
      <c r="C229">
        <v>2013</v>
      </c>
      <c r="D229" t="s">
        <v>853</v>
      </c>
    </row>
    <row r="230" spans="1:4" x14ac:dyDescent="0.25">
      <c r="A230">
        <v>1</v>
      </c>
      <c r="B230" s="2" t="s">
        <v>37</v>
      </c>
      <c r="C230">
        <v>2012</v>
      </c>
      <c r="D230" t="s">
        <v>853</v>
      </c>
    </row>
    <row r="231" spans="1:4" x14ac:dyDescent="0.25">
      <c r="A231">
        <v>1</v>
      </c>
      <c r="B231" s="2" t="s">
        <v>37</v>
      </c>
      <c r="C231">
        <v>2011</v>
      </c>
      <c r="D231" t="s">
        <v>716</v>
      </c>
    </row>
    <row r="232" spans="1:4" x14ac:dyDescent="0.25">
      <c r="A232">
        <v>1</v>
      </c>
      <c r="B232" s="3" t="s">
        <v>265</v>
      </c>
      <c r="C232">
        <v>2015</v>
      </c>
      <c r="D232" t="s">
        <v>853</v>
      </c>
    </row>
    <row r="233" spans="1:4" x14ac:dyDescent="0.25">
      <c r="A233">
        <v>1</v>
      </c>
      <c r="B233" s="3" t="s">
        <v>265</v>
      </c>
      <c r="C233">
        <v>2014</v>
      </c>
      <c r="D233" t="s">
        <v>267</v>
      </c>
    </row>
    <row r="234" spans="1:4" x14ac:dyDescent="0.25">
      <c r="A234">
        <v>1</v>
      </c>
      <c r="B234" s="3" t="s">
        <v>265</v>
      </c>
      <c r="C234">
        <v>2013</v>
      </c>
      <c r="D234" t="s">
        <v>424</v>
      </c>
    </row>
    <row r="235" spans="1:4" x14ac:dyDescent="0.25">
      <c r="A235">
        <v>1</v>
      </c>
      <c r="B235" s="3" t="s">
        <v>265</v>
      </c>
      <c r="C235">
        <v>2012</v>
      </c>
      <c r="D235" t="s">
        <v>112</v>
      </c>
    </row>
    <row r="236" spans="1:4" x14ac:dyDescent="0.25">
      <c r="A236">
        <v>1</v>
      </c>
      <c r="B236" s="3" t="s">
        <v>265</v>
      </c>
      <c r="C236">
        <v>2011</v>
      </c>
      <c r="D236" t="s">
        <v>853</v>
      </c>
    </row>
    <row r="237" spans="1:4" x14ac:dyDescent="0.25">
      <c r="A237">
        <v>1</v>
      </c>
      <c r="B237" s="3" t="s">
        <v>119</v>
      </c>
      <c r="C237">
        <v>2015</v>
      </c>
      <c r="D237" t="s">
        <v>122</v>
      </c>
    </row>
    <row r="238" spans="1:4" x14ac:dyDescent="0.25">
      <c r="A238">
        <v>1</v>
      </c>
      <c r="B238" s="3" t="s">
        <v>119</v>
      </c>
      <c r="C238">
        <v>2014</v>
      </c>
      <c r="D238" t="s">
        <v>271</v>
      </c>
    </row>
    <row r="239" spans="1:4" x14ac:dyDescent="0.25">
      <c r="A239">
        <v>1</v>
      </c>
      <c r="B239" s="3" t="s">
        <v>119</v>
      </c>
      <c r="C239">
        <v>2013</v>
      </c>
      <c r="D239" t="s">
        <v>428</v>
      </c>
    </row>
    <row r="240" spans="1:4" x14ac:dyDescent="0.25">
      <c r="A240">
        <v>1</v>
      </c>
      <c r="B240" s="3" t="s">
        <v>119</v>
      </c>
      <c r="C240">
        <v>2012</v>
      </c>
      <c r="D240" t="s">
        <v>560</v>
      </c>
    </row>
    <row r="241" spans="1:4" x14ac:dyDescent="0.25">
      <c r="A241">
        <v>1</v>
      </c>
      <c r="B241" s="2" t="s">
        <v>119</v>
      </c>
      <c r="C241">
        <v>2011</v>
      </c>
      <c r="D241" t="s">
        <v>720</v>
      </c>
    </row>
    <row r="242" spans="1:4" x14ac:dyDescent="0.25">
      <c r="A242">
        <v>1</v>
      </c>
      <c r="B242" s="3" t="s">
        <v>124</v>
      </c>
      <c r="C242">
        <v>2015</v>
      </c>
      <c r="D242" t="s">
        <v>127</v>
      </c>
    </row>
    <row r="243" spans="1:4" x14ac:dyDescent="0.25">
      <c r="A243">
        <v>1</v>
      </c>
      <c r="B243" s="3" t="s">
        <v>124</v>
      </c>
      <c r="C243">
        <v>2014</v>
      </c>
      <c r="D243" t="s">
        <v>127</v>
      </c>
    </row>
    <row r="244" spans="1:4" x14ac:dyDescent="0.25">
      <c r="A244">
        <v>1</v>
      </c>
      <c r="B244" s="3" t="s">
        <v>124</v>
      </c>
      <c r="C244">
        <v>2013</v>
      </c>
      <c r="D244" t="s">
        <v>127</v>
      </c>
    </row>
    <row r="245" spans="1:4" x14ac:dyDescent="0.25">
      <c r="A245">
        <v>1</v>
      </c>
      <c r="B245" s="3" t="s">
        <v>124</v>
      </c>
      <c r="C245">
        <v>2012</v>
      </c>
      <c r="D245" t="s">
        <v>127</v>
      </c>
    </row>
    <row r="246" spans="1:4" x14ac:dyDescent="0.25">
      <c r="A246">
        <v>1</v>
      </c>
      <c r="B246" s="2" t="s">
        <v>124</v>
      </c>
      <c r="C246">
        <v>2011</v>
      </c>
      <c r="D246" t="s">
        <v>127</v>
      </c>
    </row>
    <row r="247" spans="1:4" x14ac:dyDescent="0.25">
      <c r="A247">
        <v>1</v>
      </c>
      <c r="B247" s="2" t="s">
        <v>275</v>
      </c>
      <c r="C247">
        <v>2015</v>
      </c>
      <c r="D247" t="s">
        <v>853</v>
      </c>
    </row>
    <row r="248" spans="1:4" x14ac:dyDescent="0.25">
      <c r="A248">
        <v>1</v>
      </c>
      <c r="B248" s="3" t="s">
        <v>275</v>
      </c>
      <c r="C248">
        <v>2014</v>
      </c>
      <c r="D248" t="s">
        <v>276</v>
      </c>
    </row>
    <row r="249" spans="1:4" x14ac:dyDescent="0.25">
      <c r="A249">
        <v>1</v>
      </c>
      <c r="B249" s="2" t="s">
        <v>275</v>
      </c>
      <c r="C249">
        <v>2013</v>
      </c>
      <c r="D249" t="s">
        <v>853</v>
      </c>
    </row>
    <row r="250" spans="1:4" x14ac:dyDescent="0.25">
      <c r="A250">
        <v>1</v>
      </c>
      <c r="B250" s="2" t="s">
        <v>275</v>
      </c>
      <c r="C250">
        <v>2012</v>
      </c>
      <c r="D250" t="s">
        <v>853</v>
      </c>
    </row>
    <row r="251" spans="1:4" x14ac:dyDescent="0.25">
      <c r="A251">
        <v>1</v>
      </c>
      <c r="B251" s="2" t="s">
        <v>275</v>
      </c>
      <c r="C251">
        <v>2011</v>
      </c>
      <c r="D251" t="s">
        <v>276</v>
      </c>
    </row>
    <row r="252" spans="1:4" x14ac:dyDescent="0.25">
      <c r="A252">
        <v>1</v>
      </c>
      <c r="B252" s="2" t="s">
        <v>724</v>
      </c>
      <c r="C252">
        <v>2015</v>
      </c>
      <c r="D252" t="s">
        <v>853</v>
      </c>
    </row>
    <row r="253" spans="1:4" x14ac:dyDescent="0.25">
      <c r="A253">
        <v>1</v>
      </c>
      <c r="B253" s="2" t="s">
        <v>724</v>
      </c>
      <c r="C253">
        <v>2014</v>
      </c>
      <c r="D253" t="s">
        <v>853</v>
      </c>
    </row>
    <row r="254" spans="1:4" x14ac:dyDescent="0.25">
      <c r="A254">
        <v>1</v>
      </c>
      <c r="B254" s="2" t="s">
        <v>724</v>
      </c>
      <c r="C254">
        <v>2013</v>
      </c>
      <c r="D254" t="s">
        <v>853</v>
      </c>
    </row>
    <row r="255" spans="1:4" x14ac:dyDescent="0.25">
      <c r="A255">
        <v>1</v>
      </c>
      <c r="B255" s="2" t="s">
        <v>724</v>
      </c>
      <c r="C255">
        <v>2012</v>
      </c>
      <c r="D255" t="s">
        <v>853</v>
      </c>
    </row>
    <row r="256" spans="1:4" x14ac:dyDescent="0.25">
      <c r="A256">
        <v>1</v>
      </c>
      <c r="B256" s="2" t="s">
        <v>724</v>
      </c>
      <c r="C256">
        <v>2011</v>
      </c>
      <c r="D256" t="s">
        <v>726</v>
      </c>
    </row>
    <row r="257" spans="1:4" x14ac:dyDescent="0.25">
      <c r="A257">
        <v>1</v>
      </c>
      <c r="B257" s="3" t="s">
        <v>128</v>
      </c>
      <c r="C257">
        <v>2015</v>
      </c>
      <c r="D257" t="s">
        <v>131</v>
      </c>
    </row>
    <row r="258" spans="1:4" x14ac:dyDescent="0.25">
      <c r="A258">
        <v>1</v>
      </c>
      <c r="B258" s="3" t="s">
        <v>128</v>
      </c>
      <c r="C258">
        <v>2014</v>
      </c>
      <c r="D258" t="s">
        <v>278</v>
      </c>
    </row>
    <row r="259" spans="1:4" x14ac:dyDescent="0.25">
      <c r="A259">
        <v>1</v>
      </c>
      <c r="B259" s="2" t="s">
        <v>128</v>
      </c>
      <c r="C259">
        <v>2013</v>
      </c>
      <c r="D259" t="s">
        <v>853</v>
      </c>
    </row>
    <row r="260" spans="1:4" x14ac:dyDescent="0.25">
      <c r="A260">
        <v>1</v>
      </c>
      <c r="B260" s="3" t="s">
        <v>128</v>
      </c>
      <c r="C260">
        <v>2012</v>
      </c>
      <c r="D260" t="s">
        <v>566</v>
      </c>
    </row>
    <row r="261" spans="1:4" x14ac:dyDescent="0.25">
      <c r="A261">
        <v>1</v>
      </c>
      <c r="B261" s="2" t="s">
        <v>128</v>
      </c>
      <c r="C261">
        <v>2011</v>
      </c>
      <c r="D261" t="s">
        <v>730</v>
      </c>
    </row>
    <row r="262" spans="1:4" x14ac:dyDescent="0.25">
      <c r="A262">
        <v>1</v>
      </c>
      <c r="B262" s="2" t="s">
        <v>732</v>
      </c>
      <c r="C262">
        <v>2015</v>
      </c>
      <c r="D262" t="s">
        <v>853</v>
      </c>
    </row>
    <row r="263" spans="1:4" x14ac:dyDescent="0.25">
      <c r="A263">
        <v>1</v>
      </c>
      <c r="B263" s="2" t="s">
        <v>732</v>
      </c>
      <c r="C263">
        <v>2014</v>
      </c>
      <c r="D263" t="s">
        <v>853</v>
      </c>
    </row>
    <row r="264" spans="1:4" x14ac:dyDescent="0.25">
      <c r="A264">
        <v>1</v>
      </c>
      <c r="B264" s="2" t="s">
        <v>732</v>
      </c>
      <c r="C264">
        <v>2013</v>
      </c>
      <c r="D264" t="s">
        <v>853</v>
      </c>
    </row>
    <row r="265" spans="1:4" x14ac:dyDescent="0.25">
      <c r="A265">
        <v>1</v>
      </c>
      <c r="B265" s="2" t="s">
        <v>732</v>
      </c>
      <c r="C265">
        <v>2012</v>
      </c>
      <c r="D265" t="s">
        <v>853</v>
      </c>
    </row>
    <row r="266" spans="1:4" x14ac:dyDescent="0.25">
      <c r="A266">
        <v>1</v>
      </c>
      <c r="B266" s="2" t="s">
        <v>732</v>
      </c>
      <c r="C266">
        <v>2011</v>
      </c>
      <c r="D266" t="s">
        <v>276</v>
      </c>
    </row>
    <row r="267" spans="1:4" x14ac:dyDescent="0.25">
      <c r="A267">
        <v>1</v>
      </c>
      <c r="B267" s="2" t="s">
        <v>280</v>
      </c>
      <c r="C267">
        <v>2015</v>
      </c>
      <c r="D267" t="s">
        <v>853</v>
      </c>
    </row>
    <row r="268" spans="1:4" x14ac:dyDescent="0.25">
      <c r="A268">
        <v>1</v>
      </c>
      <c r="B268" s="3" t="s">
        <v>280</v>
      </c>
      <c r="C268">
        <v>2014</v>
      </c>
      <c r="D268" t="s">
        <v>282</v>
      </c>
    </row>
    <row r="269" spans="1:4" x14ac:dyDescent="0.25">
      <c r="A269">
        <v>1</v>
      </c>
      <c r="B269" s="2" t="s">
        <v>280</v>
      </c>
      <c r="C269">
        <v>2013</v>
      </c>
      <c r="D269" t="s">
        <v>853</v>
      </c>
    </row>
    <row r="270" spans="1:4" x14ac:dyDescent="0.25">
      <c r="A270">
        <v>1</v>
      </c>
      <c r="B270" s="2" t="s">
        <v>280</v>
      </c>
      <c r="C270">
        <v>2012</v>
      </c>
      <c r="D270" t="s">
        <v>853</v>
      </c>
    </row>
    <row r="271" spans="1:4" x14ac:dyDescent="0.25">
      <c r="A271">
        <v>1</v>
      </c>
      <c r="B271" s="2" t="s">
        <v>280</v>
      </c>
      <c r="C271">
        <v>2011</v>
      </c>
      <c r="D271" t="s">
        <v>736</v>
      </c>
    </row>
    <row r="272" spans="1:4" x14ac:dyDescent="0.25">
      <c r="A272">
        <v>1</v>
      </c>
      <c r="B272" s="3" t="s">
        <v>133</v>
      </c>
      <c r="C272">
        <v>2015</v>
      </c>
      <c r="D272" t="s">
        <v>83</v>
      </c>
    </row>
    <row r="273" spans="1:4" x14ac:dyDescent="0.25">
      <c r="A273">
        <v>1</v>
      </c>
      <c r="B273" s="3" t="s">
        <v>133</v>
      </c>
      <c r="C273">
        <v>2014</v>
      </c>
      <c r="D273" t="s">
        <v>853</v>
      </c>
    </row>
    <row r="274" spans="1:4" x14ac:dyDescent="0.25">
      <c r="A274">
        <v>1</v>
      </c>
      <c r="B274" s="3" t="s">
        <v>133</v>
      </c>
      <c r="C274">
        <v>2013</v>
      </c>
      <c r="D274" t="s">
        <v>853</v>
      </c>
    </row>
    <row r="275" spans="1:4" x14ac:dyDescent="0.25">
      <c r="A275">
        <v>1</v>
      </c>
      <c r="B275" s="3" t="s">
        <v>133</v>
      </c>
      <c r="C275">
        <v>2012</v>
      </c>
      <c r="D275" t="s">
        <v>853</v>
      </c>
    </row>
    <row r="276" spans="1:4" x14ac:dyDescent="0.25">
      <c r="A276">
        <v>1</v>
      </c>
      <c r="B276" s="3" t="s">
        <v>133</v>
      </c>
      <c r="C276">
        <v>2011</v>
      </c>
      <c r="D276" t="s">
        <v>853</v>
      </c>
    </row>
    <row r="277" spans="1:4" x14ac:dyDescent="0.25">
      <c r="A277">
        <v>1</v>
      </c>
      <c r="B277" s="2" t="s">
        <v>571</v>
      </c>
      <c r="C277">
        <v>2015</v>
      </c>
      <c r="D277" t="s">
        <v>853</v>
      </c>
    </row>
    <row r="278" spans="1:4" x14ac:dyDescent="0.25">
      <c r="A278">
        <v>1</v>
      </c>
      <c r="B278" s="2" t="s">
        <v>571</v>
      </c>
      <c r="C278">
        <v>2014</v>
      </c>
      <c r="D278" t="s">
        <v>853</v>
      </c>
    </row>
    <row r="279" spans="1:4" x14ac:dyDescent="0.25">
      <c r="A279">
        <v>1</v>
      </c>
      <c r="B279" s="2" t="s">
        <v>571</v>
      </c>
      <c r="C279">
        <v>2013</v>
      </c>
      <c r="D279" t="s">
        <v>853</v>
      </c>
    </row>
    <row r="280" spans="1:4" x14ac:dyDescent="0.25">
      <c r="A280">
        <v>1</v>
      </c>
      <c r="B280" s="3" t="s">
        <v>571</v>
      </c>
      <c r="C280">
        <v>2012</v>
      </c>
      <c r="D280" t="s">
        <v>573</v>
      </c>
    </row>
    <row r="281" spans="1:4" x14ac:dyDescent="0.25">
      <c r="A281">
        <v>1</v>
      </c>
      <c r="B281" s="2" t="s">
        <v>571</v>
      </c>
      <c r="C281">
        <v>2011</v>
      </c>
      <c r="D281" t="s">
        <v>743</v>
      </c>
    </row>
    <row r="282" spans="1:4" x14ac:dyDescent="0.25">
      <c r="A282">
        <v>1</v>
      </c>
      <c r="B282" s="3" t="s">
        <v>288</v>
      </c>
      <c r="C282">
        <v>2015</v>
      </c>
      <c r="D282" t="s">
        <v>853</v>
      </c>
    </row>
    <row r="283" spans="1:4" x14ac:dyDescent="0.25">
      <c r="A283">
        <v>1</v>
      </c>
      <c r="B283" s="3" t="s">
        <v>288</v>
      </c>
      <c r="C283">
        <v>2014</v>
      </c>
      <c r="D283" t="s">
        <v>290</v>
      </c>
    </row>
    <row r="284" spans="1:4" x14ac:dyDescent="0.25">
      <c r="A284">
        <v>1</v>
      </c>
      <c r="B284" s="3" t="s">
        <v>288</v>
      </c>
      <c r="C284">
        <v>2013</v>
      </c>
      <c r="D284" t="s">
        <v>437</v>
      </c>
    </row>
    <row r="285" spans="1:4" x14ac:dyDescent="0.25">
      <c r="A285">
        <v>1</v>
      </c>
      <c r="B285" s="3" t="s">
        <v>288</v>
      </c>
      <c r="C285">
        <v>2012</v>
      </c>
      <c r="D285" t="s">
        <v>576</v>
      </c>
    </row>
    <row r="286" spans="1:4" x14ac:dyDescent="0.25">
      <c r="A286">
        <v>1</v>
      </c>
      <c r="B286" s="3" t="s">
        <v>288</v>
      </c>
      <c r="C286">
        <v>2011</v>
      </c>
      <c r="D286" t="s">
        <v>853</v>
      </c>
    </row>
    <row r="287" spans="1:4" x14ac:dyDescent="0.25">
      <c r="A287">
        <v>1</v>
      </c>
      <c r="B287" s="3" t="s">
        <v>578</v>
      </c>
      <c r="C287">
        <v>2015</v>
      </c>
      <c r="D287" t="s">
        <v>853</v>
      </c>
    </row>
    <row r="288" spans="1:4" x14ac:dyDescent="0.25">
      <c r="A288">
        <v>1</v>
      </c>
      <c r="B288" s="3" t="s">
        <v>578</v>
      </c>
      <c r="C288">
        <v>2014</v>
      </c>
      <c r="D288" t="s">
        <v>853</v>
      </c>
    </row>
    <row r="289" spans="1:4" x14ac:dyDescent="0.25">
      <c r="A289">
        <v>1</v>
      </c>
      <c r="B289" s="3" t="s">
        <v>578</v>
      </c>
      <c r="C289">
        <v>2013</v>
      </c>
      <c r="D289" t="s">
        <v>853</v>
      </c>
    </row>
    <row r="290" spans="1:4" x14ac:dyDescent="0.25">
      <c r="A290">
        <v>1</v>
      </c>
      <c r="B290" s="3" t="s">
        <v>578</v>
      </c>
      <c r="C290">
        <v>2012</v>
      </c>
      <c r="D290" t="s">
        <v>276</v>
      </c>
    </row>
    <row r="291" spans="1:4" x14ac:dyDescent="0.25">
      <c r="A291">
        <v>1</v>
      </c>
      <c r="B291" s="3" t="s">
        <v>578</v>
      </c>
      <c r="C291">
        <v>2011</v>
      </c>
      <c r="D291" t="s">
        <v>853</v>
      </c>
    </row>
    <row r="292" spans="1:4" x14ac:dyDescent="0.25">
      <c r="A292">
        <v>1</v>
      </c>
      <c r="B292" s="2" t="s">
        <v>292</v>
      </c>
      <c r="C292">
        <v>2015</v>
      </c>
      <c r="D292" t="s">
        <v>853</v>
      </c>
    </row>
    <row r="293" spans="1:4" x14ac:dyDescent="0.25">
      <c r="A293">
        <v>1</v>
      </c>
      <c r="B293" s="3" t="s">
        <v>292</v>
      </c>
      <c r="C293">
        <v>2014</v>
      </c>
      <c r="D293" t="s">
        <v>295</v>
      </c>
    </row>
    <row r="294" spans="1:4" x14ac:dyDescent="0.25">
      <c r="A294">
        <v>1</v>
      </c>
      <c r="B294" s="3" t="s">
        <v>292</v>
      </c>
      <c r="C294">
        <v>2013</v>
      </c>
      <c r="D294" t="s">
        <v>295</v>
      </c>
    </row>
    <row r="295" spans="1:4" x14ac:dyDescent="0.25">
      <c r="A295">
        <v>1</v>
      </c>
      <c r="B295" s="2" t="s">
        <v>292</v>
      </c>
      <c r="C295">
        <v>2012</v>
      </c>
      <c r="D295" t="s">
        <v>853</v>
      </c>
    </row>
    <row r="296" spans="1:4" x14ac:dyDescent="0.25">
      <c r="A296">
        <v>1</v>
      </c>
      <c r="B296" s="2" t="s">
        <v>292</v>
      </c>
      <c r="C296">
        <v>2011</v>
      </c>
      <c r="D296" t="s">
        <v>745</v>
      </c>
    </row>
    <row r="297" spans="1:4" x14ac:dyDescent="0.25">
      <c r="A297">
        <v>1</v>
      </c>
      <c r="B297" s="3" t="s">
        <v>139</v>
      </c>
      <c r="C297">
        <v>2015</v>
      </c>
      <c r="D297" t="s">
        <v>141</v>
      </c>
    </row>
    <row r="298" spans="1:4" x14ac:dyDescent="0.25">
      <c r="A298">
        <v>1</v>
      </c>
      <c r="B298" s="3" t="s">
        <v>139</v>
      </c>
      <c r="C298">
        <v>2014</v>
      </c>
      <c r="D298" t="s">
        <v>141</v>
      </c>
    </row>
    <row r="299" spans="1:4" x14ac:dyDescent="0.25">
      <c r="A299">
        <v>1</v>
      </c>
      <c r="B299" s="3" t="s">
        <v>139</v>
      </c>
      <c r="C299">
        <v>2013</v>
      </c>
      <c r="D299" t="s">
        <v>442</v>
      </c>
    </row>
    <row r="300" spans="1:4" x14ac:dyDescent="0.25">
      <c r="A300">
        <v>1</v>
      </c>
      <c r="B300" s="3" t="s">
        <v>139</v>
      </c>
      <c r="C300">
        <v>2012</v>
      </c>
      <c r="D300" t="s">
        <v>581</v>
      </c>
    </row>
    <row r="301" spans="1:4" x14ac:dyDescent="0.25">
      <c r="A301">
        <v>1</v>
      </c>
      <c r="B301" s="2" t="s">
        <v>139</v>
      </c>
      <c r="C301">
        <v>2011</v>
      </c>
      <c r="D301" t="s">
        <v>749</v>
      </c>
    </row>
    <row r="302" spans="1:4" x14ac:dyDescent="0.25">
      <c r="A302">
        <v>1</v>
      </c>
      <c r="B302" s="2" t="s">
        <v>755</v>
      </c>
      <c r="C302">
        <v>2015</v>
      </c>
      <c r="D302" t="s">
        <v>853</v>
      </c>
    </row>
    <row r="303" spans="1:4" x14ac:dyDescent="0.25">
      <c r="A303">
        <v>1</v>
      </c>
      <c r="B303" s="2" t="s">
        <v>755</v>
      </c>
      <c r="C303">
        <v>2014</v>
      </c>
      <c r="D303" t="s">
        <v>853</v>
      </c>
    </row>
    <row r="304" spans="1:4" x14ac:dyDescent="0.25">
      <c r="A304">
        <v>1</v>
      </c>
      <c r="B304" s="2" t="s">
        <v>755</v>
      </c>
      <c r="C304">
        <v>2013</v>
      </c>
      <c r="D304" t="s">
        <v>853</v>
      </c>
    </row>
    <row r="305" spans="1:4" x14ac:dyDescent="0.25">
      <c r="A305">
        <v>1</v>
      </c>
      <c r="B305" s="2" t="s">
        <v>755</v>
      </c>
      <c r="C305">
        <v>2012</v>
      </c>
      <c r="D305" t="s">
        <v>853</v>
      </c>
    </row>
    <row r="306" spans="1:4" x14ac:dyDescent="0.25">
      <c r="A306">
        <v>1</v>
      </c>
      <c r="B306" s="2" t="s">
        <v>755</v>
      </c>
      <c r="C306">
        <v>2011</v>
      </c>
      <c r="D306" t="s">
        <v>757</v>
      </c>
    </row>
    <row r="307" spans="1:4" x14ac:dyDescent="0.25">
      <c r="A307">
        <v>1</v>
      </c>
      <c r="B307" s="3" t="s">
        <v>301</v>
      </c>
      <c r="C307">
        <v>2015</v>
      </c>
      <c r="D307" t="s">
        <v>853</v>
      </c>
    </row>
    <row r="308" spans="1:4" x14ac:dyDescent="0.25">
      <c r="A308">
        <v>1</v>
      </c>
      <c r="B308" s="3" t="s">
        <v>301</v>
      </c>
      <c r="C308">
        <v>2014</v>
      </c>
      <c r="D308" t="s">
        <v>303</v>
      </c>
    </row>
    <row r="309" spans="1:4" x14ac:dyDescent="0.25">
      <c r="A309">
        <v>1</v>
      </c>
      <c r="B309" s="3" t="s">
        <v>301</v>
      </c>
      <c r="C309">
        <v>2013</v>
      </c>
      <c r="D309" t="s">
        <v>853</v>
      </c>
    </row>
    <row r="310" spans="1:4" x14ac:dyDescent="0.25">
      <c r="A310">
        <v>1</v>
      </c>
      <c r="B310" s="3" t="s">
        <v>301</v>
      </c>
      <c r="C310">
        <v>2012</v>
      </c>
      <c r="D310" t="s">
        <v>853</v>
      </c>
    </row>
    <row r="311" spans="1:4" x14ac:dyDescent="0.25">
      <c r="A311">
        <v>1</v>
      </c>
      <c r="B311" s="3" t="s">
        <v>301</v>
      </c>
      <c r="C311">
        <v>2011</v>
      </c>
      <c r="D311" t="s">
        <v>853</v>
      </c>
    </row>
    <row r="312" spans="1:4" x14ac:dyDescent="0.25">
      <c r="A312">
        <v>1</v>
      </c>
      <c r="B312" s="3" t="s">
        <v>147</v>
      </c>
      <c r="C312">
        <v>2015</v>
      </c>
      <c r="D312" t="s">
        <v>149</v>
      </c>
    </row>
    <row r="313" spans="1:4" x14ac:dyDescent="0.25">
      <c r="A313">
        <v>1</v>
      </c>
      <c r="B313" s="3" t="s">
        <v>147</v>
      </c>
      <c r="C313">
        <v>2014</v>
      </c>
      <c r="D313" t="s">
        <v>306</v>
      </c>
    </row>
    <row r="314" spans="1:4" x14ac:dyDescent="0.25">
      <c r="A314">
        <v>1</v>
      </c>
      <c r="B314" s="3" t="s">
        <v>147</v>
      </c>
      <c r="C314">
        <v>2013</v>
      </c>
      <c r="D314" t="s">
        <v>448</v>
      </c>
    </row>
    <row r="315" spans="1:4" x14ac:dyDescent="0.25">
      <c r="A315">
        <v>1</v>
      </c>
      <c r="B315" s="3" t="s">
        <v>147</v>
      </c>
      <c r="C315">
        <v>2012</v>
      </c>
      <c r="D315" t="s">
        <v>853</v>
      </c>
    </row>
    <row r="316" spans="1:4" x14ac:dyDescent="0.25">
      <c r="A316">
        <v>1</v>
      </c>
      <c r="B316" s="3" t="s">
        <v>147</v>
      </c>
      <c r="C316">
        <v>2011</v>
      </c>
      <c r="D316" t="s">
        <v>853</v>
      </c>
    </row>
    <row r="317" spans="1:4" x14ac:dyDescent="0.25">
      <c r="A317">
        <v>1</v>
      </c>
      <c r="B317" s="3" t="s">
        <v>150</v>
      </c>
      <c r="C317">
        <v>2015</v>
      </c>
      <c r="D317" t="s">
        <v>153</v>
      </c>
    </row>
    <row r="318" spans="1:4" x14ac:dyDescent="0.25">
      <c r="A318">
        <v>1</v>
      </c>
      <c r="B318" s="3" t="s">
        <v>150</v>
      </c>
      <c r="C318">
        <v>2014</v>
      </c>
      <c r="D318" t="s">
        <v>153</v>
      </c>
    </row>
    <row r="319" spans="1:4" x14ac:dyDescent="0.25">
      <c r="A319">
        <v>1</v>
      </c>
      <c r="B319" s="3" t="s">
        <v>150</v>
      </c>
      <c r="C319">
        <v>2013</v>
      </c>
      <c r="D319" t="s">
        <v>452</v>
      </c>
    </row>
    <row r="320" spans="1:4" x14ac:dyDescent="0.25">
      <c r="A320">
        <v>1</v>
      </c>
      <c r="B320" s="3" t="s">
        <v>150</v>
      </c>
      <c r="C320">
        <v>2012</v>
      </c>
      <c r="D320" t="s">
        <v>588</v>
      </c>
    </row>
    <row r="321" spans="1:4" x14ac:dyDescent="0.25">
      <c r="A321">
        <v>1</v>
      </c>
      <c r="B321" s="2" t="s">
        <v>150</v>
      </c>
      <c r="C321">
        <v>2011</v>
      </c>
      <c r="D321" t="s">
        <v>761</v>
      </c>
    </row>
    <row r="322" spans="1:4" x14ac:dyDescent="0.25">
      <c r="A322">
        <v>1</v>
      </c>
      <c r="B322" s="3" t="s">
        <v>310</v>
      </c>
      <c r="C322">
        <v>2015</v>
      </c>
      <c r="D322" t="s">
        <v>853</v>
      </c>
    </row>
    <row r="323" spans="1:4" x14ac:dyDescent="0.25">
      <c r="A323">
        <v>1</v>
      </c>
      <c r="B323" s="3" t="s">
        <v>310</v>
      </c>
      <c r="C323">
        <v>2014</v>
      </c>
      <c r="D323" t="s">
        <v>312</v>
      </c>
    </row>
    <row r="324" spans="1:4" x14ac:dyDescent="0.25">
      <c r="A324">
        <v>1</v>
      </c>
      <c r="B324" s="3" t="s">
        <v>310</v>
      </c>
      <c r="C324">
        <v>2013</v>
      </c>
      <c r="D324" t="s">
        <v>853</v>
      </c>
    </row>
    <row r="325" spans="1:4" x14ac:dyDescent="0.25">
      <c r="A325">
        <v>1</v>
      </c>
      <c r="B325" s="3" t="s">
        <v>310</v>
      </c>
      <c r="C325">
        <v>2012</v>
      </c>
      <c r="D325" t="s">
        <v>853</v>
      </c>
    </row>
    <row r="326" spans="1:4" x14ac:dyDescent="0.25">
      <c r="A326">
        <v>1</v>
      </c>
      <c r="B326" s="3" t="s">
        <v>310</v>
      </c>
      <c r="C326">
        <v>2011</v>
      </c>
      <c r="D326" t="s">
        <v>853</v>
      </c>
    </row>
    <row r="327" spans="1:4" x14ac:dyDescent="0.25">
      <c r="A327">
        <v>1</v>
      </c>
      <c r="B327" s="2" t="s">
        <v>590</v>
      </c>
      <c r="C327">
        <v>2015</v>
      </c>
      <c r="D327" t="s">
        <v>853</v>
      </c>
    </row>
    <row r="328" spans="1:4" x14ac:dyDescent="0.25">
      <c r="A328">
        <v>1</v>
      </c>
      <c r="B328" s="2" t="s">
        <v>590</v>
      </c>
      <c r="C328">
        <v>2014</v>
      </c>
      <c r="D328" t="s">
        <v>853</v>
      </c>
    </row>
    <row r="329" spans="1:4" x14ac:dyDescent="0.25">
      <c r="A329">
        <v>1</v>
      </c>
      <c r="B329" s="2" t="s">
        <v>590</v>
      </c>
      <c r="C329">
        <v>2013</v>
      </c>
      <c r="D329" t="s">
        <v>853</v>
      </c>
    </row>
    <row r="330" spans="1:4" x14ac:dyDescent="0.25">
      <c r="A330">
        <v>1</v>
      </c>
      <c r="B330" s="3" t="s">
        <v>590</v>
      </c>
      <c r="C330">
        <v>2012</v>
      </c>
      <c r="D330" t="s">
        <v>592</v>
      </c>
    </row>
    <row r="331" spans="1:4" x14ac:dyDescent="0.25">
      <c r="A331">
        <v>1</v>
      </c>
      <c r="B331" s="2" t="s">
        <v>590</v>
      </c>
      <c r="C331">
        <v>2011</v>
      </c>
      <c r="D331" t="s">
        <v>764</v>
      </c>
    </row>
    <row r="332" spans="1:4" x14ac:dyDescent="0.25">
      <c r="A332">
        <v>1</v>
      </c>
      <c r="B332" s="2" t="s">
        <v>458</v>
      </c>
      <c r="C332">
        <v>2015</v>
      </c>
      <c r="D332" t="s">
        <v>853</v>
      </c>
    </row>
    <row r="333" spans="1:4" x14ac:dyDescent="0.25">
      <c r="A333">
        <v>1</v>
      </c>
      <c r="B333" s="2" t="s">
        <v>458</v>
      </c>
      <c r="C333">
        <v>2014</v>
      </c>
      <c r="D333" t="s">
        <v>853</v>
      </c>
    </row>
    <row r="334" spans="1:4" x14ac:dyDescent="0.25">
      <c r="A334">
        <v>1</v>
      </c>
      <c r="B334" s="3" t="s">
        <v>458</v>
      </c>
      <c r="C334">
        <v>2013</v>
      </c>
      <c r="D334" t="s">
        <v>75</v>
      </c>
    </row>
    <row r="335" spans="1:4" x14ac:dyDescent="0.25">
      <c r="A335">
        <v>1</v>
      </c>
      <c r="B335" s="3" t="s">
        <v>458</v>
      </c>
      <c r="C335">
        <v>2012</v>
      </c>
      <c r="D335" t="s">
        <v>75</v>
      </c>
    </row>
    <row r="336" spans="1:4" x14ac:dyDescent="0.25">
      <c r="A336">
        <v>1</v>
      </c>
      <c r="B336" s="2" t="s">
        <v>458</v>
      </c>
      <c r="C336">
        <v>2011</v>
      </c>
      <c r="D336" t="s">
        <v>75</v>
      </c>
    </row>
    <row r="337" spans="1:4" x14ac:dyDescent="0.25">
      <c r="A337">
        <v>1</v>
      </c>
      <c r="B337" s="3" t="s">
        <v>601</v>
      </c>
      <c r="C337">
        <v>2015</v>
      </c>
      <c r="D337" t="s">
        <v>853</v>
      </c>
    </row>
    <row r="338" spans="1:4" x14ac:dyDescent="0.25">
      <c r="A338">
        <v>1</v>
      </c>
      <c r="B338" s="3" t="s">
        <v>601</v>
      </c>
      <c r="C338">
        <v>2014</v>
      </c>
      <c r="D338" t="s">
        <v>853</v>
      </c>
    </row>
    <row r="339" spans="1:4" x14ac:dyDescent="0.25">
      <c r="A339">
        <v>1</v>
      </c>
      <c r="B339" s="3" t="s">
        <v>601</v>
      </c>
      <c r="C339">
        <v>2013</v>
      </c>
      <c r="D339" t="s">
        <v>853</v>
      </c>
    </row>
    <row r="340" spans="1:4" x14ac:dyDescent="0.25">
      <c r="A340">
        <v>1</v>
      </c>
      <c r="B340" s="3" t="s">
        <v>601</v>
      </c>
      <c r="C340">
        <v>2012</v>
      </c>
      <c r="D340" t="s">
        <v>603</v>
      </c>
    </row>
    <row r="341" spans="1:4" x14ac:dyDescent="0.25">
      <c r="A341">
        <v>1</v>
      </c>
      <c r="B341" s="3" t="s">
        <v>601</v>
      </c>
      <c r="C341">
        <v>2011</v>
      </c>
      <c r="D341" t="s">
        <v>853</v>
      </c>
    </row>
    <row r="342" spans="1:4" x14ac:dyDescent="0.25">
      <c r="A342">
        <v>1</v>
      </c>
      <c r="B342" s="3" t="s">
        <v>159</v>
      </c>
      <c r="C342">
        <v>2015</v>
      </c>
      <c r="D342" t="s">
        <v>161</v>
      </c>
    </row>
    <row r="343" spans="1:4" x14ac:dyDescent="0.25">
      <c r="A343">
        <v>1</v>
      </c>
      <c r="B343" s="3" t="s">
        <v>159</v>
      </c>
      <c r="C343">
        <v>2014</v>
      </c>
      <c r="D343" t="s">
        <v>319</v>
      </c>
    </row>
    <row r="344" spans="1:4" x14ac:dyDescent="0.25">
      <c r="A344">
        <v>1</v>
      </c>
      <c r="B344" s="3" t="s">
        <v>159</v>
      </c>
      <c r="C344">
        <v>2013</v>
      </c>
      <c r="D344" t="s">
        <v>462</v>
      </c>
    </row>
    <row r="345" spans="1:4" x14ac:dyDescent="0.25">
      <c r="A345">
        <v>1</v>
      </c>
      <c r="B345" s="3" t="s">
        <v>159</v>
      </c>
      <c r="C345">
        <v>2012</v>
      </c>
      <c r="D345" t="s">
        <v>606</v>
      </c>
    </row>
    <row r="346" spans="1:4" x14ac:dyDescent="0.25">
      <c r="A346">
        <v>1</v>
      </c>
      <c r="B346" s="2" t="s">
        <v>159</v>
      </c>
      <c r="C346">
        <v>2011</v>
      </c>
      <c r="D346" t="s">
        <v>774</v>
      </c>
    </row>
    <row r="347" spans="1:4" x14ac:dyDescent="0.25">
      <c r="A347">
        <v>1</v>
      </c>
      <c r="B347" s="2" t="s">
        <v>329</v>
      </c>
      <c r="C347">
        <v>2015</v>
      </c>
      <c r="D347" t="s">
        <v>853</v>
      </c>
    </row>
    <row r="348" spans="1:4" x14ac:dyDescent="0.25">
      <c r="A348">
        <v>1</v>
      </c>
      <c r="B348" s="3" t="s">
        <v>329</v>
      </c>
      <c r="C348">
        <v>2014</v>
      </c>
      <c r="D348" t="s">
        <v>331</v>
      </c>
    </row>
    <row r="349" spans="1:4" x14ac:dyDescent="0.25">
      <c r="A349">
        <v>1</v>
      </c>
      <c r="B349" s="3" t="s">
        <v>329</v>
      </c>
      <c r="C349">
        <v>2013</v>
      </c>
      <c r="D349" t="s">
        <v>331</v>
      </c>
    </row>
    <row r="350" spans="1:4" x14ac:dyDescent="0.25">
      <c r="A350">
        <v>1</v>
      </c>
      <c r="B350" s="2" t="s">
        <v>329</v>
      </c>
      <c r="C350">
        <v>2012</v>
      </c>
      <c r="D350" t="s">
        <v>853</v>
      </c>
    </row>
    <row r="351" spans="1:4" x14ac:dyDescent="0.25">
      <c r="A351">
        <v>1</v>
      </c>
      <c r="B351" s="2" t="s">
        <v>329</v>
      </c>
      <c r="C351">
        <v>2011</v>
      </c>
      <c r="D351" t="s">
        <v>331</v>
      </c>
    </row>
    <row r="352" spans="1:4" x14ac:dyDescent="0.25">
      <c r="A352">
        <v>1</v>
      </c>
      <c r="B352" s="2" t="s">
        <v>332</v>
      </c>
      <c r="C352">
        <v>2015</v>
      </c>
      <c r="D352" t="s">
        <v>853</v>
      </c>
    </row>
    <row r="353" spans="1:4" x14ac:dyDescent="0.25">
      <c r="A353">
        <v>1</v>
      </c>
      <c r="B353" s="3" t="s">
        <v>332</v>
      </c>
      <c r="C353">
        <v>2014</v>
      </c>
      <c r="D353" t="s">
        <v>334</v>
      </c>
    </row>
    <row r="354" spans="1:4" x14ac:dyDescent="0.25">
      <c r="A354">
        <v>1</v>
      </c>
      <c r="B354" s="3" t="s">
        <v>332</v>
      </c>
      <c r="C354">
        <v>2013</v>
      </c>
      <c r="D354" t="s">
        <v>334</v>
      </c>
    </row>
    <row r="355" spans="1:4" x14ac:dyDescent="0.25">
      <c r="A355">
        <v>1</v>
      </c>
      <c r="B355" s="3" t="s">
        <v>332</v>
      </c>
      <c r="C355">
        <v>2012</v>
      </c>
      <c r="D355" t="s">
        <v>334</v>
      </c>
    </row>
    <row r="356" spans="1:4" x14ac:dyDescent="0.25">
      <c r="A356">
        <v>1</v>
      </c>
      <c r="B356" s="2" t="s">
        <v>332</v>
      </c>
      <c r="C356">
        <v>2011</v>
      </c>
      <c r="D356" t="s">
        <v>334</v>
      </c>
    </row>
    <row r="357" spans="1:4" x14ac:dyDescent="0.25">
      <c r="A357">
        <v>1</v>
      </c>
      <c r="B357" s="2" t="s">
        <v>335</v>
      </c>
      <c r="C357">
        <v>2015</v>
      </c>
      <c r="D357" t="s">
        <v>853</v>
      </c>
    </row>
    <row r="358" spans="1:4" x14ac:dyDescent="0.25">
      <c r="A358">
        <v>1</v>
      </c>
      <c r="B358" s="3" t="s">
        <v>335</v>
      </c>
      <c r="C358">
        <v>2014</v>
      </c>
      <c r="D358" t="s">
        <v>337</v>
      </c>
    </row>
    <row r="359" spans="1:4" x14ac:dyDescent="0.25">
      <c r="A359">
        <v>1</v>
      </c>
      <c r="B359" s="3" t="s">
        <v>335</v>
      </c>
      <c r="C359">
        <v>2013</v>
      </c>
      <c r="D359" t="s">
        <v>337</v>
      </c>
    </row>
    <row r="360" spans="1:4" x14ac:dyDescent="0.25">
      <c r="A360">
        <v>1</v>
      </c>
      <c r="B360" s="3" t="s">
        <v>335</v>
      </c>
      <c r="C360">
        <v>2012</v>
      </c>
      <c r="D360" t="s">
        <v>337</v>
      </c>
    </row>
    <row r="361" spans="1:4" x14ac:dyDescent="0.25">
      <c r="A361">
        <v>1</v>
      </c>
      <c r="B361" s="2" t="s">
        <v>335</v>
      </c>
      <c r="C361">
        <v>2011</v>
      </c>
      <c r="D361" t="s">
        <v>337</v>
      </c>
    </row>
    <row r="362" spans="1:4" x14ac:dyDescent="0.25">
      <c r="A362">
        <v>1</v>
      </c>
      <c r="B362" s="3" t="s">
        <v>176</v>
      </c>
      <c r="C362">
        <v>2015</v>
      </c>
      <c r="D362" t="s">
        <v>179</v>
      </c>
    </row>
    <row r="363" spans="1:4" x14ac:dyDescent="0.25">
      <c r="A363">
        <v>1</v>
      </c>
      <c r="B363" s="3" t="s">
        <v>176</v>
      </c>
      <c r="C363">
        <v>2014</v>
      </c>
      <c r="D363" t="s">
        <v>341</v>
      </c>
    </row>
    <row r="364" spans="1:4" x14ac:dyDescent="0.25">
      <c r="A364">
        <v>1</v>
      </c>
      <c r="B364" s="3" t="s">
        <v>176</v>
      </c>
      <c r="C364">
        <v>2013</v>
      </c>
      <c r="D364" t="s">
        <v>478</v>
      </c>
    </row>
    <row r="365" spans="1:4" x14ac:dyDescent="0.25">
      <c r="A365">
        <v>1</v>
      </c>
      <c r="B365" s="3" t="s">
        <v>176</v>
      </c>
      <c r="C365">
        <v>2012</v>
      </c>
      <c r="D365" t="s">
        <v>620</v>
      </c>
    </row>
    <row r="366" spans="1:4" x14ac:dyDescent="0.25">
      <c r="A366">
        <v>1</v>
      </c>
      <c r="B366" s="2" t="s">
        <v>176</v>
      </c>
      <c r="C366">
        <v>2011</v>
      </c>
      <c r="D366" t="s">
        <v>791</v>
      </c>
    </row>
  </sheetData>
  <autoFilter ref="A1:D366"/>
  <sortState ref="A2:D366">
    <sortCondition ref="B2:B366"/>
    <sortCondition descending="1" ref="C2:C36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opLeftCell="A49" workbookViewId="0">
      <selection activeCell="D3" sqref="D3:D357"/>
    </sheetView>
  </sheetViews>
  <sheetFormatPr defaultRowHeight="15" x14ac:dyDescent="0.25"/>
  <cols>
    <col min="2" max="2" width="39.28515625" bestFit="1" customWidth="1"/>
  </cols>
  <sheetData>
    <row r="1" spans="1:4" x14ac:dyDescent="0.25">
      <c r="A1" s="18" t="s">
        <v>839</v>
      </c>
      <c r="B1" s="26" t="s">
        <v>25</v>
      </c>
      <c r="C1" s="18" t="s">
        <v>806</v>
      </c>
      <c r="D1" s="18" t="s">
        <v>852</v>
      </c>
    </row>
    <row r="2" spans="1:4" x14ac:dyDescent="0.25">
      <c r="A2">
        <v>1</v>
      </c>
      <c r="B2" s="3" t="s">
        <v>347</v>
      </c>
      <c r="C2">
        <v>2015</v>
      </c>
      <c r="D2" t="s">
        <v>853</v>
      </c>
    </row>
    <row r="3" spans="1:4" x14ac:dyDescent="0.25">
      <c r="A3">
        <v>1</v>
      </c>
      <c r="B3" s="3" t="s">
        <v>347</v>
      </c>
      <c r="C3">
        <v>2014</v>
      </c>
      <c r="D3" t="s">
        <v>853</v>
      </c>
    </row>
    <row r="4" spans="1:4" x14ac:dyDescent="0.25">
      <c r="A4">
        <v>1</v>
      </c>
      <c r="B4" s="3" t="s">
        <v>347</v>
      </c>
      <c r="C4">
        <v>2013</v>
      </c>
      <c r="D4" t="s">
        <v>853</v>
      </c>
    </row>
    <row r="5" spans="1:4" x14ac:dyDescent="0.25">
      <c r="A5">
        <v>1</v>
      </c>
      <c r="B5" s="3" t="s">
        <v>347</v>
      </c>
      <c r="C5">
        <v>2012</v>
      </c>
      <c r="D5" t="s">
        <v>853</v>
      </c>
    </row>
    <row r="6" spans="1:4" x14ac:dyDescent="0.25">
      <c r="A6">
        <v>1</v>
      </c>
      <c r="B6" s="3" t="s">
        <v>347</v>
      </c>
      <c r="C6">
        <v>2011</v>
      </c>
      <c r="D6" t="s">
        <v>853</v>
      </c>
    </row>
    <row r="7" spans="1:4" x14ac:dyDescent="0.25">
      <c r="A7">
        <v>1</v>
      </c>
      <c r="B7" s="3" t="s">
        <v>355</v>
      </c>
      <c r="C7">
        <v>2015</v>
      </c>
      <c r="D7" t="s">
        <v>853</v>
      </c>
    </row>
    <row r="8" spans="1:4" x14ac:dyDescent="0.25">
      <c r="A8">
        <v>1</v>
      </c>
      <c r="B8" s="3" t="s">
        <v>355</v>
      </c>
      <c r="C8">
        <v>2014</v>
      </c>
      <c r="D8" t="s">
        <v>853</v>
      </c>
    </row>
    <row r="9" spans="1:4" x14ac:dyDescent="0.25">
      <c r="A9">
        <v>1</v>
      </c>
      <c r="B9" s="3" t="s">
        <v>355</v>
      </c>
      <c r="C9">
        <v>2013</v>
      </c>
      <c r="D9" t="s">
        <v>853</v>
      </c>
    </row>
    <row r="10" spans="1:4" x14ac:dyDescent="0.25">
      <c r="A10">
        <v>1</v>
      </c>
      <c r="B10" s="3" t="s">
        <v>355</v>
      </c>
      <c r="C10">
        <v>2012</v>
      </c>
      <c r="D10" t="s">
        <v>853</v>
      </c>
    </row>
    <row r="11" spans="1:4" x14ac:dyDescent="0.25">
      <c r="A11">
        <v>1</v>
      </c>
      <c r="B11" s="3" t="s">
        <v>355</v>
      </c>
      <c r="C11">
        <v>2011</v>
      </c>
      <c r="D11" t="s">
        <v>853</v>
      </c>
    </row>
    <row r="12" spans="1:4" x14ac:dyDescent="0.25">
      <c r="A12">
        <v>1</v>
      </c>
      <c r="B12" s="3" t="s">
        <v>356</v>
      </c>
      <c r="C12">
        <v>2015</v>
      </c>
      <c r="D12" t="s">
        <v>853</v>
      </c>
    </row>
    <row r="13" spans="1:4" x14ac:dyDescent="0.25">
      <c r="A13">
        <v>1</v>
      </c>
      <c r="B13" s="3" t="s">
        <v>356</v>
      </c>
      <c r="C13">
        <v>2014</v>
      </c>
      <c r="D13" t="s">
        <v>853</v>
      </c>
    </row>
    <row r="14" spans="1:4" x14ac:dyDescent="0.25">
      <c r="A14">
        <v>1</v>
      </c>
      <c r="B14" s="3" t="s">
        <v>356</v>
      </c>
      <c r="C14">
        <v>2013</v>
      </c>
      <c r="D14" t="s">
        <v>853</v>
      </c>
    </row>
    <row r="15" spans="1:4" x14ac:dyDescent="0.25">
      <c r="A15">
        <v>1</v>
      </c>
      <c r="B15" s="3" t="s">
        <v>356</v>
      </c>
      <c r="C15">
        <v>2012</v>
      </c>
      <c r="D15" t="s">
        <v>853</v>
      </c>
    </row>
    <row r="16" spans="1:4" x14ac:dyDescent="0.25">
      <c r="A16">
        <v>1</v>
      </c>
      <c r="B16" s="3" t="s">
        <v>356</v>
      </c>
      <c r="C16">
        <v>2011</v>
      </c>
      <c r="D16" t="s">
        <v>853</v>
      </c>
    </row>
    <row r="17" spans="1:4" x14ac:dyDescent="0.25">
      <c r="A17">
        <v>1</v>
      </c>
      <c r="B17" s="2" t="s">
        <v>630</v>
      </c>
      <c r="C17">
        <v>2015</v>
      </c>
      <c r="D17" t="s">
        <v>853</v>
      </c>
    </row>
    <row r="18" spans="1:4" x14ac:dyDescent="0.25">
      <c r="A18">
        <v>1</v>
      </c>
      <c r="B18" s="2" t="s">
        <v>630</v>
      </c>
      <c r="C18">
        <v>2014</v>
      </c>
      <c r="D18" t="s">
        <v>853</v>
      </c>
    </row>
    <row r="19" spans="1:4" x14ac:dyDescent="0.25">
      <c r="A19">
        <v>1</v>
      </c>
      <c r="B19" s="2" t="s">
        <v>630</v>
      </c>
      <c r="C19">
        <v>2013</v>
      </c>
      <c r="D19" t="s">
        <v>853</v>
      </c>
    </row>
    <row r="20" spans="1:4" x14ac:dyDescent="0.25">
      <c r="A20">
        <v>1</v>
      </c>
      <c r="B20" s="2" t="s">
        <v>630</v>
      </c>
      <c r="C20">
        <v>2012</v>
      </c>
      <c r="D20" t="s">
        <v>853</v>
      </c>
    </row>
    <row r="21" spans="1:4" x14ac:dyDescent="0.25">
      <c r="A21">
        <v>1</v>
      </c>
      <c r="B21" s="2" t="s">
        <v>630</v>
      </c>
      <c r="C21">
        <v>2011</v>
      </c>
      <c r="D21" t="s">
        <v>634</v>
      </c>
    </row>
    <row r="22" spans="1:4" x14ac:dyDescent="0.25">
      <c r="A22">
        <v>1</v>
      </c>
      <c r="B22" s="3" t="s">
        <v>38</v>
      </c>
      <c r="C22">
        <v>2015</v>
      </c>
      <c r="D22" t="s">
        <v>41</v>
      </c>
    </row>
    <row r="23" spans="1:4" x14ac:dyDescent="0.25">
      <c r="A23">
        <v>1</v>
      </c>
      <c r="B23" s="3" t="s">
        <v>38</v>
      </c>
      <c r="C23">
        <v>2014</v>
      </c>
      <c r="D23" t="s">
        <v>853</v>
      </c>
    </row>
    <row r="24" spans="1:4" x14ac:dyDescent="0.25">
      <c r="A24">
        <v>1</v>
      </c>
      <c r="B24" s="3" t="s">
        <v>38</v>
      </c>
      <c r="C24">
        <v>2013</v>
      </c>
      <c r="D24" t="s">
        <v>853</v>
      </c>
    </row>
    <row r="25" spans="1:4" x14ac:dyDescent="0.25">
      <c r="A25">
        <v>1</v>
      </c>
      <c r="B25" s="3" t="s">
        <v>38</v>
      </c>
      <c r="C25">
        <v>2012</v>
      </c>
      <c r="D25" t="s">
        <v>853</v>
      </c>
    </row>
    <row r="26" spans="1:4" x14ac:dyDescent="0.25">
      <c r="A26">
        <v>1</v>
      </c>
      <c r="B26" s="3" t="s">
        <v>38</v>
      </c>
      <c r="C26">
        <v>2011</v>
      </c>
      <c r="D26" t="s">
        <v>853</v>
      </c>
    </row>
    <row r="27" spans="1:4" x14ac:dyDescent="0.25">
      <c r="A27">
        <v>1</v>
      </c>
      <c r="B27" s="2" t="s">
        <v>194</v>
      </c>
      <c r="C27">
        <v>2015</v>
      </c>
      <c r="D27" t="s">
        <v>853</v>
      </c>
    </row>
    <row r="28" spans="1:4" x14ac:dyDescent="0.25">
      <c r="A28">
        <v>1</v>
      </c>
      <c r="B28" s="3" t="s">
        <v>194</v>
      </c>
      <c r="C28">
        <v>2014</v>
      </c>
      <c r="D28" t="s">
        <v>853</v>
      </c>
    </row>
    <row r="29" spans="1:4" x14ac:dyDescent="0.25">
      <c r="A29">
        <v>1</v>
      </c>
      <c r="B29" s="2" t="s">
        <v>194</v>
      </c>
      <c r="C29">
        <v>2013</v>
      </c>
      <c r="D29" t="s">
        <v>853</v>
      </c>
    </row>
    <row r="30" spans="1:4" x14ac:dyDescent="0.25">
      <c r="A30">
        <v>1</v>
      </c>
      <c r="B30" s="2" t="s">
        <v>194</v>
      </c>
      <c r="C30">
        <v>2012</v>
      </c>
      <c r="D30" t="s">
        <v>853</v>
      </c>
    </row>
    <row r="31" spans="1:4" x14ac:dyDescent="0.25">
      <c r="A31">
        <v>1</v>
      </c>
      <c r="B31" s="2" t="s">
        <v>194</v>
      </c>
      <c r="C31">
        <v>2011</v>
      </c>
      <c r="D31" t="s">
        <v>853</v>
      </c>
    </row>
    <row r="32" spans="1:4" x14ac:dyDescent="0.25">
      <c r="A32">
        <v>1</v>
      </c>
      <c r="B32" s="2" t="s">
        <v>361</v>
      </c>
      <c r="C32">
        <v>2015</v>
      </c>
      <c r="D32" t="s">
        <v>853</v>
      </c>
    </row>
    <row r="33" spans="1:4" x14ac:dyDescent="0.25">
      <c r="A33">
        <v>1</v>
      </c>
      <c r="B33" s="2" t="s">
        <v>361</v>
      </c>
      <c r="C33">
        <v>2014</v>
      </c>
      <c r="D33" t="s">
        <v>853</v>
      </c>
    </row>
    <row r="34" spans="1:4" x14ac:dyDescent="0.25">
      <c r="A34">
        <v>1</v>
      </c>
      <c r="B34" s="3" t="s">
        <v>361</v>
      </c>
      <c r="C34">
        <v>2013</v>
      </c>
      <c r="D34" t="s">
        <v>853</v>
      </c>
    </row>
    <row r="35" spans="1:4" x14ac:dyDescent="0.25">
      <c r="A35">
        <v>1</v>
      </c>
      <c r="B35" s="3" t="s">
        <v>361</v>
      </c>
      <c r="C35">
        <v>2012</v>
      </c>
      <c r="D35" t="s">
        <v>853</v>
      </c>
    </row>
    <row r="36" spans="1:4" x14ac:dyDescent="0.25">
      <c r="A36">
        <v>1</v>
      </c>
      <c r="B36" s="2" t="s">
        <v>361</v>
      </c>
      <c r="C36">
        <v>2011</v>
      </c>
      <c r="D36" t="s">
        <v>853</v>
      </c>
    </row>
    <row r="37" spans="1:4" x14ac:dyDescent="0.25">
      <c r="A37">
        <v>1</v>
      </c>
      <c r="B37" s="2" t="s">
        <v>362</v>
      </c>
      <c r="C37">
        <v>2015</v>
      </c>
      <c r="D37" t="s">
        <v>853</v>
      </c>
    </row>
    <row r="38" spans="1:4" x14ac:dyDescent="0.25">
      <c r="A38">
        <v>1</v>
      </c>
      <c r="B38" s="2" t="s">
        <v>362</v>
      </c>
      <c r="C38">
        <v>2014</v>
      </c>
      <c r="D38" t="s">
        <v>853</v>
      </c>
    </row>
    <row r="39" spans="1:4" x14ac:dyDescent="0.25">
      <c r="A39">
        <v>1</v>
      </c>
      <c r="B39" s="3" t="s">
        <v>362</v>
      </c>
      <c r="C39">
        <v>2013</v>
      </c>
      <c r="D39" t="s">
        <v>365</v>
      </c>
    </row>
    <row r="40" spans="1:4" x14ac:dyDescent="0.25">
      <c r="A40">
        <v>1</v>
      </c>
      <c r="B40" s="2" t="s">
        <v>362</v>
      </c>
      <c r="C40">
        <v>2012</v>
      </c>
      <c r="D40" t="s">
        <v>853</v>
      </c>
    </row>
    <row r="41" spans="1:4" x14ac:dyDescent="0.25">
      <c r="A41">
        <v>1</v>
      </c>
      <c r="B41" s="2" t="s">
        <v>362</v>
      </c>
      <c r="C41">
        <v>2011</v>
      </c>
      <c r="D41" t="s">
        <v>641</v>
      </c>
    </row>
    <row r="42" spans="1:4" x14ac:dyDescent="0.25">
      <c r="A42">
        <v>1</v>
      </c>
      <c r="B42" s="3" t="s">
        <v>50</v>
      </c>
      <c r="C42">
        <v>2015</v>
      </c>
      <c r="D42" t="s">
        <v>53</v>
      </c>
    </row>
    <row r="43" spans="1:4" x14ac:dyDescent="0.25">
      <c r="A43">
        <v>1</v>
      </c>
      <c r="B43" s="3" t="s">
        <v>50</v>
      </c>
      <c r="C43">
        <v>2014</v>
      </c>
      <c r="D43" t="s">
        <v>199</v>
      </c>
    </row>
    <row r="44" spans="1:4" x14ac:dyDescent="0.25">
      <c r="A44">
        <v>1</v>
      </c>
      <c r="B44" s="3" t="s">
        <v>50</v>
      </c>
      <c r="C44">
        <v>2013</v>
      </c>
      <c r="D44" t="s">
        <v>366</v>
      </c>
    </row>
    <row r="45" spans="1:4" x14ac:dyDescent="0.25">
      <c r="A45">
        <v>1</v>
      </c>
      <c r="B45" s="3" t="s">
        <v>50</v>
      </c>
      <c r="C45">
        <v>2012</v>
      </c>
      <c r="D45" t="s">
        <v>495</v>
      </c>
    </row>
    <row r="46" spans="1:4" x14ac:dyDescent="0.25">
      <c r="A46">
        <v>1</v>
      </c>
      <c r="B46" s="2" t="s">
        <v>50</v>
      </c>
      <c r="C46">
        <v>2011</v>
      </c>
      <c r="D46" t="s">
        <v>642</v>
      </c>
    </row>
    <row r="47" spans="1:4" x14ac:dyDescent="0.25">
      <c r="A47">
        <v>1</v>
      </c>
      <c r="B47" s="2" t="s">
        <v>647</v>
      </c>
      <c r="C47">
        <v>2015</v>
      </c>
      <c r="D47" t="s">
        <v>853</v>
      </c>
    </row>
    <row r="48" spans="1:4" x14ac:dyDescent="0.25">
      <c r="A48">
        <v>1</v>
      </c>
      <c r="B48" s="2" t="s">
        <v>647</v>
      </c>
      <c r="C48">
        <v>2014</v>
      </c>
      <c r="D48" t="s">
        <v>853</v>
      </c>
    </row>
    <row r="49" spans="1:4" x14ac:dyDescent="0.25">
      <c r="A49">
        <v>1</v>
      </c>
      <c r="B49" s="2" t="s">
        <v>647</v>
      </c>
      <c r="C49">
        <v>2013</v>
      </c>
      <c r="D49" t="s">
        <v>853</v>
      </c>
    </row>
    <row r="50" spans="1:4" x14ac:dyDescent="0.25">
      <c r="A50">
        <v>1</v>
      </c>
      <c r="B50" s="2" t="s">
        <v>647</v>
      </c>
      <c r="C50">
        <v>2012</v>
      </c>
      <c r="D50" t="s">
        <v>853</v>
      </c>
    </row>
    <row r="51" spans="1:4" x14ac:dyDescent="0.25">
      <c r="A51">
        <v>1</v>
      </c>
      <c r="B51" s="2" t="s">
        <v>647</v>
      </c>
      <c r="C51">
        <v>2011</v>
      </c>
      <c r="D51" t="s">
        <v>650</v>
      </c>
    </row>
    <row r="52" spans="1:4" x14ac:dyDescent="0.25">
      <c r="A52">
        <v>1</v>
      </c>
      <c r="B52" s="2" t="s">
        <v>651</v>
      </c>
      <c r="C52">
        <v>2015</v>
      </c>
      <c r="D52" t="s">
        <v>853</v>
      </c>
    </row>
    <row r="53" spans="1:4" x14ac:dyDescent="0.25">
      <c r="A53">
        <v>1</v>
      </c>
      <c r="B53" s="2" t="s">
        <v>651</v>
      </c>
      <c r="C53">
        <v>2014</v>
      </c>
      <c r="D53" t="s">
        <v>853</v>
      </c>
    </row>
    <row r="54" spans="1:4" x14ac:dyDescent="0.25">
      <c r="A54">
        <v>1</v>
      </c>
      <c r="B54" s="2" t="s">
        <v>651</v>
      </c>
      <c r="C54">
        <v>2013</v>
      </c>
      <c r="D54" t="s">
        <v>853</v>
      </c>
    </row>
    <row r="55" spans="1:4" x14ac:dyDescent="0.25">
      <c r="A55">
        <v>1</v>
      </c>
      <c r="B55" s="2" t="s">
        <v>651</v>
      </c>
      <c r="C55">
        <v>2012</v>
      </c>
      <c r="D55" t="s">
        <v>853</v>
      </c>
    </row>
    <row r="56" spans="1:4" x14ac:dyDescent="0.25">
      <c r="A56">
        <v>1</v>
      </c>
      <c r="B56" s="2" t="s">
        <v>651</v>
      </c>
      <c r="C56">
        <v>2011</v>
      </c>
      <c r="D56" t="s">
        <v>655</v>
      </c>
    </row>
    <row r="57" spans="1:4" x14ac:dyDescent="0.25">
      <c r="A57">
        <v>1</v>
      </c>
      <c r="B57" s="2" t="s">
        <v>656</v>
      </c>
      <c r="C57">
        <v>2015</v>
      </c>
      <c r="D57" t="s">
        <v>853</v>
      </c>
    </row>
    <row r="58" spans="1:4" x14ac:dyDescent="0.25">
      <c r="A58">
        <v>1</v>
      </c>
      <c r="B58" s="2" t="s">
        <v>656</v>
      </c>
      <c r="C58">
        <v>2014</v>
      </c>
      <c r="D58" t="s">
        <v>853</v>
      </c>
    </row>
    <row r="59" spans="1:4" x14ac:dyDescent="0.25">
      <c r="A59">
        <v>1</v>
      </c>
      <c r="B59" s="2" t="s">
        <v>656</v>
      </c>
      <c r="C59">
        <v>2013</v>
      </c>
      <c r="D59" t="s">
        <v>853</v>
      </c>
    </row>
    <row r="60" spans="1:4" x14ac:dyDescent="0.25">
      <c r="A60">
        <v>1</v>
      </c>
      <c r="B60" s="2" t="s">
        <v>656</v>
      </c>
      <c r="C60">
        <v>2012</v>
      </c>
      <c r="D60" t="s">
        <v>853</v>
      </c>
    </row>
    <row r="61" spans="1:4" x14ac:dyDescent="0.25">
      <c r="A61">
        <v>1</v>
      </c>
      <c r="B61" s="2" t="s">
        <v>656</v>
      </c>
      <c r="C61">
        <v>2011</v>
      </c>
      <c r="D61" t="s">
        <v>853</v>
      </c>
    </row>
    <row r="62" spans="1:4" x14ac:dyDescent="0.25">
      <c r="A62">
        <v>1</v>
      </c>
      <c r="B62" s="3" t="s">
        <v>67</v>
      </c>
      <c r="C62">
        <v>2015</v>
      </c>
      <c r="D62" t="s">
        <v>853</v>
      </c>
    </row>
    <row r="63" spans="1:4" x14ac:dyDescent="0.25">
      <c r="A63">
        <v>1</v>
      </c>
      <c r="B63" s="3" t="s">
        <v>67</v>
      </c>
      <c r="C63">
        <v>2014</v>
      </c>
      <c r="D63" t="s">
        <v>211</v>
      </c>
    </row>
    <row r="64" spans="1:4" x14ac:dyDescent="0.25">
      <c r="A64">
        <v>1</v>
      </c>
      <c r="B64" s="3" t="s">
        <v>67</v>
      </c>
      <c r="C64">
        <v>2013</v>
      </c>
      <c r="D64" t="s">
        <v>379</v>
      </c>
    </row>
    <row r="65" spans="1:4" x14ac:dyDescent="0.25">
      <c r="A65">
        <v>1</v>
      </c>
      <c r="B65" s="3" t="s">
        <v>67</v>
      </c>
      <c r="C65">
        <v>2012</v>
      </c>
      <c r="D65" t="s">
        <v>507</v>
      </c>
    </row>
    <row r="66" spans="1:4" x14ac:dyDescent="0.25">
      <c r="A66">
        <v>1</v>
      </c>
      <c r="B66" s="2" t="s">
        <v>67</v>
      </c>
      <c r="C66">
        <v>2011</v>
      </c>
      <c r="D66" t="s">
        <v>664</v>
      </c>
    </row>
    <row r="67" spans="1:4" x14ac:dyDescent="0.25">
      <c r="A67">
        <v>1</v>
      </c>
      <c r="B67" s="3" t="s">
        <v>508</v>
      </c>
      <c r="C67">
        <v>2015</v>
      </c>
      <c r="D67" t="s">
        <v>853</v>
      </c>
    </row>
    <row r="68" spans="1:4" x14ac:dyDescent="0.25">
      <c r="A68">
        <v>1</v>
      </c>
      <c r="B68" s="3" t="s">
        <v>508</v>
      </c>
      <c r="C68">
        <v>2014</v>
      </c>
      <c r="D68" t="s">
        <v>853</v>
      </c>
    </row>
    <row r="69" spans="1:4" x14ac:dyDescent="0.25">
      <c r="A69">
        <v>1</v>
      </c>
      <c r="B69" s="3" t="s">
        <v>508</v>
      </c>
      <c r="C69">
        <v>2013</v>
      </c>
      <c r="D69" t="s">
        <v>853</v>
      </c>
    </row>
    <row r="70" spans="1:4" x14ac:dyDescent="0.25">
      <c r="A70">
        <v>1</v>
      </c>
      <c r="B70" s="3" t="s">
        <v>508</v>
      </c>
      <c r="C70">
        <v>2012</v>
      </c>
      <c r="D70" t="s">
        <v>853</v>
      </c>
    </row>
    <row r="71" spans="1:4" x14ac:dyDescent="0.25">
      <c r="A71">
        <v>1</v>
      </c>
      <c r="B71" s="3" t="s">
        <v>508</v>
      </c>
      <c r="C71">
        <v>2011</v>
      </c>
      <c r="D71" t="s">
        <v>853</v>
      </c>
    </row>
    <row r="72" spans="1:4" x14ac:dyDescent="0.25">
      <c r="A72">
        <v>1</v>
      </c>
      <c r="B72" s="2" t="s">
        <v>380</v>
      </c>
      <c r="C72">
        <v>2015</v>
      </c>
      <c r="D72" t="s">
        <v>853</v>
      </c>
    </row>
    <row r="73" spans="1:4" x14ac:dyDescent="0.25">
      <c r="A73">
        <v>1</v>
      </c>
      <c r="B73" s="2" t="s">
        <v>380</v>
      </c>
      <c r="C73">
        <v>2014</v>
      </c>
      <c r="D73" t="s">
        <v>853</v>
      </c>
    </row>
    <row r="74" spans="1:4" x14ac:dyDescent="0.25">
      <c r="A74">
        <v>1</v>
      </c>
      <c r="B74" s="3" t="s">
        <v>380</v>
      </c>
      <c r="C74">
        <v>2013</v>
      </c>
      <c r="D74" t="s">
        <v>259</v>
      </c>
    </row>
    <row r="75" spans="1:4" x14ac:dyDescent="0.25">
      <c r="A75">
        <v>1</v>
      </c>
      <c r="B75" s="2" t="s">
        <v>380</v>
      </c>
      <c r="C75">
        <v>2012</v>
      </c>
      <c r="D75" t="s">
        <v>853</v>
      </c>
    </row>
    <row r="76" spans="1:4" x14ac:dyDescent="0.25">
      <c r="A76">
        <v>1</v>
      </c>
      <c r="B76" s="2" t="s">
        <v>380</v>
      </c>
      <c r="C76">
        <v>2011</v>
      </c>
      <c r="D76" t="s">
        <v>667</v>
      </c>
    </row>
    <row r="77" spans="1:4" x14ac:dyDescent="0.25">
      <c r="A77">
        <v>1</v>
      </c>
      <c r="B77" s="2" t="s">
        <v>668</v>
      </c>
      <c r="C77">
        <v>2015</v>
      </c>
      <c r="D77" t="s">
        <v>853</v>
      </c>
    </row>
    <row r="78" spans="1:4" x14ac:dyDescent="0.25">
      <c r="A78">
        <v>1</v>
      </c>
      <c r="B78" s="2" t="s">
        <v>668</v>
      </c>
      <c r="C78">
        <v>2014</v>
      </c>
      <c r="D78" t="s">
        <v>853</v>
      </c>
    </row>
    <row r="79" spans="1:4" x14ac:dyDescent="0.25">
      <c r="A79">
        <v>1</v>
      </c>
      <c r="B79" s="2" t="s">
        <v>668</v>
      </c>
      <c r="C79">
        <v>2013</v>
      </c>
      <c r="D79" t="s">
        <v>853</v>
      </c>
    </row>
    <row r="80" spans="1:4" x14ac:dyDescent="0.25">
      <c r="A80">
        <v>1</v>
      </c>
      <c r="B80" s="2" t="s">
        <v>668</v>
      </c>
      <c r="C80">
        <v>2012</v>
      </c>
      <c r="D80" t="s">
        <v>853</v>
      </c>
    </row>
    <row r="81" spans="1:4" x14ac:dyDescent="0.25">
      <c r="A81">
        <v>1</v>
      </c>
      <c r="B81" s="2" t="s">
        <v>668</v>
      </c>
      <c r="C81">
        <v>2011</v>
      </c>
      <c r="D81" t="s">
        <v>853</v>
      </c>
    </row>
    <row r="82" spans="1:4" x14ac:dyDescent="0.25">
      <c r="A82">
        <v>1</v>
      </c>
      <c r="B82" s="2" t="s">
        <v>509</v>
      </c>
      <c r="C82">
        <v>2015</v>
      </c>
      <c r="D82" t="s">
        <v>853</v>
      </c>
    </row>
    <row r="83" spans="1:4" x14ac:dyDescent="0.25">
      <c r="A83">
        <v>1</v>
      </c>
      <c r="B83" s="2" t="s">
        <v>509</v>
      </c>
      <c r="C83">
        <v>2014</v>
      </c>
      <c r="D83" t="s">
        <v>853</v>
      </c>
    </row>
    <row r="84" spans="1:4" x14ac:dyDescent="0.25">
      <c r="A84">
        <v>1</v>
      </c>
      <c r="B84" s="2" t="s">
        <v>509</v>
      </c>
      <c r="C84">
        <v>2013</v>
      </c>
      <c r="D84" t="s">
        <v>853</v>
      </c>
    </row>
    <row r="85" spans="1:4" x14ac:dyDescent="0.25">
      <c r="A85">
        <v>1</v>
      </c>
      <c r="B85" s="3" t="s">
        <v>509</v>
      </c>
      <c r="C85">
        <v>2012</v>
      </c>
      <c r="D85" t="s">
        <v>853</v>
      </c>
    </row>
    <row r="86" spans="1:4" x14ac:dyDescent="0.25">
      <c r="A86">
        <v>1</v>
      </c>
      <c r="B86" s="2" t="s">
        <v>509</v>
      </c>
      <c r="C86">
        <v>2011</v>
      </c>
      <c r="D86" t="s">
        <v>853</v>
      </c>
    </row>
    <row r="87" spans="1:4" x14ac:dyDescent="0.25">
      <c r="A87">
        <v>1</v>
      </c>
      <c r="B87" s="3" t="s">
        <v>384</v>
      </c>
      <c r="C87">
        <v>2015</v>
      </c>
      <c r="D87" t="s">
        <v>853</v>
      </c>
    </row>
    <row r="88" spans="1:4" x14ac:dyDescent="0.25">
      <c r="A88">
        <v>1</v>
      </c>
      <c r="B88" s="3" t="s">
        <v>384</v>
      </c>
      <c r="C88">
        <v>2014</v>
      </c>
      <c r="D88" t="s">
        <v>853</v>
      </c>
    </row>
    <row r="89" spans="1:4" x14ac:dyDescent="0.25">
      <c r="A89">
        <v>1</v>
      </c>
      <c r="B89" s="3" t="s">
        <v>384</v>
      </c>
      <c r="C89">
        <v>2013</v>
      </c>
      <c r="D89" t="s">
        <v>385</v>
      </c>
    </row>
    <row r="90" spans="1:4" x14ac:dyDescent="0.25">
      <c r="A90">
        <v>1</v>
      </c>
      <c r="B90" s="3" t="s">
        <v>384</v>
      </c>
      <c r="C90">
        <v>2012</v>
      </c>
      <c r="D90" t="s">
        <v>853</v>
      </c>
    </row>
    <row r="91" spans="1:4" x14ac:dyDescent="0.25">
      <c r="A91">
        <v>1</v>
      </c>
      <c r="B91" s="3" t="s">
        <v>384</v>
      </c>
      <c r="C91">
        <v>2011</v>
      </c>
      <c r="D91" t="s">
        <v>853</v>
      </c>
    </row>
    <row r="92" spans="1:4" x14ac:dyDescent="0.25">
      <c r="A92">
        <v>1</v>
      </c>
      <c r="B92" s="2" t="s">
        <v>513</v>
      </c>
      <c r="C92">
        <v>2015</v>
      </c>
      <c r="D92" t="s">
        <v>853</v>
      </c>
    </row>
    <row r="93" spans="1:4" x14ac:dyDescent="0.25">
      <c r="A93">
        <v>1</v>
      </c>
      <c r="B93" s="2" t="s">
        <v>513</v>
      </c>
      <c r="C93">
        <v>2014</v>
      </c>
      <c r="D93" t="s">
        <v>853</v>
      </c>
    </row>
    <row r="94" spans="1:4" x14ac:dyDescent="0.25">
      <c r="A94">
        <v>1</v>
      </c>
      <c r="B94" s="2" t="s">
        <v>513</v>
      </c>
      <c r="C94">
        <v>2013</v>
      </c>
      <c r="D94" t="s">
        <v>853</v>
      </c>
    </row>
    <row r="95" spans="1:4" x14ac:dyDescent="0.25">
      <c r="A95">
        <v>1</v>
      </c>
      <c r="B95" s="3" t="s">
        <v>513</v>
      </c>
      <c r="C95">
        <v>2012</v>
      </c>
      <c r="D95" t="s">
        <v>853</v>
      </c>
    </row>
    <row r="96" spans="1:4" x14ac:dyDescent="0.25">
      <c r="A96">
        <v>1</v>
      </c>
      <c r="B96" s="2" t="s">
        <v>513</v>
      </c>
      <c r="C96">
        <v>2011</v>
      </c>
      <c r="D96" t="s">
        <v>672</v>
      </c>
    </row>
    <row r="97" spans="1:4" x14ac:dyDescent="0.25">
      <c r="A97">
        <v>1</v>
      </c>
      <c r="B97" s="3" t="s">
        <v>514</v>
      </c>
      <c r="C97">
        <v>2015</v>
      </c>
      <c r="D97" t="s">
        <v>853</v>
      </c>
    </row>
    <row r="98" spans="1:4" x14ac:dyDescent="0.25">
      <c r="A98">
        <v>1</v>
      </c>
      <c r="B98" s="3" t="s">
        <v>514</v>
      </c>
      <c r="C98">
        <v>2014</v>
      </c>
      <c r="D98" t="s">
        <v>853</v>
      </c>
    </row>
    <row r="99" spans="1:4" x14ac:dyDescent="0.25">
      <c r="A99">
        <v>1</v>
      </c>
      <c r="B99" s="3" t="s">
        <v>514</v>
      </c>
      <c r="C99">
        <v>2013</v>
      </c>
      <c r="D99" t="s">
        <v>853</v>
      </c>
    </row>
    <row r="100" spans="1:4" x14ac:dyDescent="0.25">
      <c r="A100">
        <v>1</v>
      </c>
      <c r="B100" s="3" t="s">
        <v>514</v>
      </c>
      <c r="C100">
        <v>2012</v>
      </c>
      <c r="D100" t="s">
        <v>515</v>
      </c>
    </row>
    <row r="101" spans="1:4" x14ac:dyDescent="0.25">
      <c r="A101">
        <v>1</v>
      </c>
      <c r="B101" s="3" t="s">
        <v>514</v>
      </c>
      <c r="C101">
        <v>2011</v>
      </c>
      <c r="D101" t="s">
        <v>853</v>
      </c>
    </row>
    <row r="102" spans="1:4" x14ac:dyDescent="0.25">
      <c r="A102">
        <v>1</v>
      </c>
      <c r="B102" s="3" t="s">
        <v>212</v>
      </c>
      <c r="C102">
        <v>2015</v>
      </c>
      <c r="D102" t="s">
        <v>853</v>
      </c>
    </row>
    <row r="103" spans="1:4" x14ac:dyDescent="0.25">
      <c r="A103">
        <v>1</v>
      </c>
      <c r="B103" s="3" t="s">
        <v>212</v>
      </c>
      <c r="C103">
        <v>2014</v>
      </c>
      <c r="D103" t="s">
        <v>853</v>
      </c>
    </row>
    <row r="104" spans="1:4" x14ac:dyDescent="0.25">
      <c r="A104">
        <v>1</v>
      </c>
      <c r="B104" s="3" t="s">
        <v>212</v>
      </c>
      <c r="C104">
        <v>2013</v>
      </c>
      <c r="D104" t="s">
        <v>853</v>
      </c>
    </row>
    <row r="105" spans="1:4" x14ac:dyDescent="0.25">
      <c r="A105">
        <v>1</v>
      </c>
      <c r="B105" s="3" t="s">
        <v>212</v>
      </c>
      <c r="C105">
        <v>2012</v>
      </c>
      <c r="D105" t="s">
        <v>853</v>
      </c>
    </row>
    <row r="106" spans="1:4" x14ac:dyDescent="0.25">
      <c r="A106">
        <v>1</v>
      </c>
      <c r="B106" s="3" t="s">
        <v>212</v>
      </c>
      <c r="C106">
        <v>2011</v>
      </c>
      <c r="D106" t="s">
        <v>853</v>
      </c>
    </row>
    <row r="107" spans="1:4" x14ac:dyDescent="0.25">
      <c r="A107">
        <v>1</v>
      </c>
      <c r="B107" s="3" t="s">
        <v>71</v>
      </c>
      <c r="C107">
        <v>2015</v>
      </c>
      <c r="D107" t="s">
        <v>72</v>
      </c>
    </row>
    <row r="108" spans="1:4" x14ac:dyDescent="0.25">
      <c r="A108">
        <v>1</v>
      </c>
      <c r="B108" s="3" t="s">
        <v>71</v>
      </c>
      <c r="C108">
        <v>2014</v>
      </c>
      <c r="D108" t="s">
        <v>217</v>
      </c>
    </row>
    <row r="109" spans="1:4" x14ac:dyDescent="0.25">
      <c r="A109">
        <v>1</v>
      </c>
      <c r="B109" s="2" t="s">
        <v>71</v>
      </c>
      <c r="C109">
        <v>2013</v>
      </c>
      <c r="D109" t="s">
        <v>853</v>
      </c>
    </row>
    <row r="110" spans="1:4" x14ac:dyDescent="0.25">
      <c r="A110">
        <v>1</v>
      </c>
      <c r="B110" s="2" t="s">
        <v>71</v>
      </c>
      <c r="C110">
        <v>2012</v>
      </c>
      <c r="D110" t="s">
        <v>853</v>
      </c>
    </row>
    <row r="111" spans="1:4" x14ac:dyDescent="0.25">
      <c r="A111">
        <v>1</v>
      </c>
      <c r="B111" s="2" t="s">
        <v>71</v>
      </c>
      <c r="C111">
        <v>2011</v>
      </c>
      <c r="D111" t="s">
        <v>674</v>
      </c>
    </row>
    <row r="112" spans="1:4" x14ac:dyDescent="0.25">
      <c r="A112">
        <v>1</v>
      </c>
      <c r="B112" s="3" t="s">
        <v>218</v>
      </c>
      <c r="C112">
        <v>2015</v>
      </c>
      <c r="D112" t="s">
        <v>853</v>
      </c>
    </row>
    <row r="113" spans="1:4" x14ac:dyDescent="0.25">
      <c r="A113">
        <v>1</v>
      </c>
      <c r="B113" s="3" t="s">
        <v>218</v>
      </c>
      <c r="C113">
        <v>2014</v>
      </c>
      <c r="D113" t="s">
        <v>221</v>
      </c>
    </row>
    <row r="114" spans="1:4" x14ac:dyDescent="0.25">
      <c r="A114">
        <v>1</v>
      </c>
      <c r="B114" s="3" t="s">
        <v>218</v>
      </c>
      <c r="C114">
        <v>2013</v>
      </c>
      <c r="D114" t="s">
        <v>853</v>
      </c>
    </row>
    <row r="115" spans="1:4" x14ac:dyDescent="0.25">
      <c r="A115">
        <v>1</v>
      </c>
      <c r="B115" s="3" t="s">
        <v>218</v>
      </c>
      <c r="C115">
        <v>2012</v>
      </c>
      <c r="D115" t="s">
        <v>853</v>
      </c>
    </row>
    <row r="116" spans="1:4" x14ac:dyDescent="0.25">
      <c r="A116">
        <v>1</v>
      </c>
      <c r="B116" s="3" t="s">
        <v>218</v>
      </c>
      <c r="C116">
        <v>2011</v>
      </c>
      <c r="D116" t="s">
        <v>853</v>
      </c>
    </row>
    <row r="117" spans="1:4" x14ac:dyDescent="0.25">
      <c r="A117">
        <v>1</v>
      </c>
      <c r="B117" s="3" t="s">
        <v>73</v>
      </c>
      <c r="C117">
        <v>2015</v>
      </c>
      <c r="D117" t="s">
        <v>853</v>
      </c>
    </row>
    <row r="118" spans="1:4" x14ac:dyDescent="0.25">
      <c r="A118">
        <v>1</v>
      </c>
      <c r="B118" s="3" t="s">
        <v>73</v>
      </c>
      <c r="C118">
        <v>2014</v>
      </c>
      <c r="D118" t="s">
        <v>853</v>
      </c>
    </row>
    <row r="119" spans="1:4" x14ac:dyDescent="0.25">
      <c r="A119">
        <v>1</v>
      </c>
      <c r="B119" s="3" t="s">
        <v>73</v>
      </c>
      <c r="C119">
        <v>2013</v>
      </c>
      <c r="D119" t="s">
        <v>853</v>
      </c>
    </row>
    <row r="120" spans="1:4" x14ac:dyDescent="0.25">
      <c r="A120">
        <v>1</v>
      </c>
      <c r="B120" s="3" t="s">
        <v>73</v>
      </c>
      <c r="C120">
        <v>2012</v>
      </c>
      <c r="D120" t="s">
        <v>853</v>
      </c>
    </row>
    <row r="121" spans="1:4" x14ac:dyDescent="0.25">
      <c r="A121">
        <v>1</v>
      </c>
      <c r="B121" s="3" t="s">
        <v>73</v>
      </c>
      <c r="C121">
        <v>2011</v>
      </c>
      <c r="D121" t="s">
        <v>853</v>
      </c>
    </row>
    <row r="122" spans="1:4" x14ac:dyDescent="0.25">
      <c r="A122">
        <v>1</v>
      </c>
      <c r="B122" s="3" t="s">
        <v>76</v>
      </c>
      <c r="C122">
        <v>2015</v>
      </c>
      <c r="D122" t="s">
        <v>80</v>
      </c>
    </row>
    <row r="123" spans="1:4" x14ac:dyDescent="0.25">
      <c r="A123">
        <v>1</v>
      </c>
      <c r="B123" s="3" t="s">
        <v>76</v>
      </c>
      <c r="C123">
        <v>2014</v>
      </c>
      <c r="D123" t="s">
        <v>225</v>
      </c>
    </row>
    <row r="124" spans="1:4" x14ac:dyDescent="0.25">
      <c r="A124">
        <v>1</v>
      </c>
      <c r="B124" s="3" t="s">
        <v>76</v>
      </c>
      <c r="C124">
        <v>2013</v>
      </c>
      <c r="D124" t="s">
        <v>389</v>
      </c>
    </row>
    <row r="125" spans="1:4" x14ac:dyDescent="0.25">
      <c r="A125">
        <v>1</v>
      </c>
      <c r="B125" s="3" t="s">
        <v>76</v>
      </c>
      <c r="C125">
        <v>2012</v>
      </c>
      <c r="D125" t="s">
        <v>519</v>
      </c>
    </row>
    <row r="126" spans="1:4" x14ac:dyDescent="0.25">
      <c r="A126">
        <v>1</v>
      </c>
      <c r="B126" s="2" t="s">
        <v>76</v>
      </c>
      <c r="C126">
        <v>2011</v>
      </c>
      <c r="D126" t="s">
        <v>678</v>
      </c>
    </row>
    <row r="127" spans="1:4" x14ac:dyDescent="0.25">
      <c r="A127">
        <v>1</v>
      </c>
      <c r="B127" s="3" t="s">
        <v>520</v>
      </c>
      <c r="C127">
        <v>2015</v>
      </c>
      <c r="D127" t="s">
        <v>853</v>
      </c>
    </row>
    <row r="128" spans="1:4" x14ac:dyDescent="0.25">
      <c r="A128">
        <v>1</v>
      </c>
      <c r="B128" s="3" t="s">
        <v>520</v>
      </c>
      <c r="C128">
        <v>2014</v>
      </c>
      <c r="D128" t="s">
        <v>853</v>
      </c>
    </row>
    <row r="129" spans="1:4" x14ac:dyDescent="0.25">
      <c r="A129">
        <v>1</v>
      </c>
      <c r="B129" s="3" t="s">
        <v>520</v>
      </c>
      <c r="C129">
        <v>2013</v>
      </c>
      <c r="D129" t="s">
        <v>853</v>
      </c>
    </row>
    <row r="130" spans="1:4" x14ac:dyDescent="0.25">
      <c r="A130">
        <v>1</v>
      </c>
      <c r="B130" s="3" t="s">
        <v>520</v>
      </c>
      <c r="C130">
        <v>2012</v>
      </c>
      <c r="D130" t="s">
        <v>521</v>
      </c>
    </row>
    <row r="131" spans="1:4" x14ac:dyDescent="0.25">
      <c r="A131">
        <v>1</v>
      </c>
      <c r="B131" s="3" t="s">
        <v>520</v>
      </c>
      <c r="C131">
        <v>2011</v>
      </c>
      <c r="D131" t="s">
        <v>853</v>
      </c>
    </row>
    <row r="132" spans="1:4" x14ac:dyDescent="0.25">
      <c r="A132">
        <v>1</v>
      </c>
      <c r="B132" s="2" t="s">
        <v>227</v>
      </c>
      <c r="C132">
        <v>2015</v>
      </c>
      <c r="D132" t="s">
        <v>853</v>
      </c>
    </row>
    <row r="133" spans="1:4" x14ac:dyDescent="0.25">
      <c r="A133">
        <v>1</v>
      </c>
      <c r="B133" s="3" t="s">
        <v>227</v>
      </c>
      <c r="C133">
        <v>2014</v>
      </c>
      <c r="D133" t="s">
        <v>231</v>
      </c>
    </row>
    <row r="134" spans="1:4" x14ac:dyDescent="0.25">
      <c r="A134">
        <v>1</v>
      </c>
      <c r="B134" s="3" t="s">
        <v>227</v>
      </c>
      <c r="C134">
        <v>2013</v>
      </c>
      <c r="D134" t="s">
        <v>853</v>
      </c>
    </row>
    <row r="135" spans="1:4" x14ac:dyDescent="0.25">
      <c r="A135">
        <v>1</v>
      </c>
      <c r="B135" s="3" t="s">
        <v>227</v>
      </c>
      <c r="C135">
        <v>2012</v>
      </c>
      <c r="D135" t="s">
        <v>524</v>
      </c>
    </row>
    <row r="136" spans="1:4" x14ac:dyDescent="0.25">
      <c r="A136">
        <v>1</v>
      </c>
      <c r="B136" s="2" t="s">
        <v>227</v>
      </c>
      <c r="C136">
        <v>2011</v>
      </c>
      <c r="D136" t="s">
        <v>853</v>
      </c>
    </row>
    <row r="137" spans="1:4" x14ac:dyDescent="0.25">
      <c r="A137">
        <v>1</v>
      </c>
      <c r="B137" s="3" t="s">
        <v>81</v>
      </c>
      <c r="C137">
        <v>2015</v>
      </c>
      <c r="D137" t="s">
        <v>84</v>
      </c>
    </row>
    <row r="138" spans="1:4" x14ac:dyDescent="0.25">
      <c r="A138">
        <v>1</v>
      </c>
      <c r="B138" s="3" t="s">
        <v>81</v>
      </c>
      <c r="C138">
        <v>2014</v>
      </c>
      <c r="D138" t="s">
        <v>853</v>
      </c>
    </row>
    <row r="139" spans="1:4" x14ac:dyDescent="0.25">
      <c r="A139">
        <v>1</v>
      </c>
      <c r="B139" s="3" t="s">
        <v>81</v>
      </c>
      <c r="C139">
        <v>2013</v>
      </c>
      <c r="D139" t="s">
        <v>392</v>
      </c>
    </row>
    <row r="140" spans="1:4" x14ac:dyDescent="0.25">
      <c r="A140">
        <v>1</v>
      </c>
      <c r="B140" s="3" t="s">
        <v>81</v>
      </c>
      <c r="C140">
        <v>2012</v>
      </c>
      <c r="D140" t="s">
        <v>853</v>
      </c>
    </row>
    <row r="141" spans="1:4" x14ac:dyDescent="0.25">
      <c r="A141">
        <v>1</v>
      </c>
      <c r="B141" s="3" t="s">
        <v>81</v>
      </c>
      <c r="C141">
        <v>2011</v>
      </c>
      <c r="D141" t="s">
        <v>853</v>
      </c>
    </row>
    <row r="142" spans="1:4" x14ac:dyDescent="0.25">
      <c r="A142">
        <v>1</v>
      </c>
      <c r="B142" s="3" t="s">
        <v>85</v>
      </c>
      <c r="C142">
        <v>2015</v>
      </c>
      <c r="D142" t="s">
        <v>89</v>
      </c>
    </row>
    <row r="143" spans="1:4" x14ac:dyDescent="0.25">
      <c r="A143">
        <v>1</v>
      </c>
      <c r="B143" s="3" t="s">
        <v>85</v>
      </c>
      <c r="C143">
        <v>2014</v>
      </c>
      <c r="D143" t="s">
        <v>235</v>
      </c>
    </row>
    <row r="144" spans="1:4" x14ac:dyDescent="0.25">
      <c r="A144">
        <v>1</v>
      </c>
      <c r="B144" s="3" t="s">
        <v>85</v>
      </c>
      <c r="C144">
        <v>2013</v>
      </c>
      <c r="D144" t="s">
        <v>396</v>
      </c>
    </row>
    <row r="145" spans="1:4" x14ac:dyDescent="0.25">
      <c r="A145">
        <v>1</v>
      </c>
      <c r="B145" s="3" t="s">
        <v>85</v>
      </c>
      <c r="C145">
        <v>2012</v>
      </c>
      <c r="D145" t="s">
        <v>528</v>
      </c>
    </row>
    <row r="146" spans="1:4" x14ac:dyDescent="0.25">
      <c r="A146">
        <v>1</v>
      </c>
      <c r="B146" s="2" t="s">
        <v>85</v>
      </c>
      <c r="C146">
        <v>2011</v>
      </c>
      <c r="D146" t="s">
        <v>685</v>
      </c>
    </row>
    <row r="147" spans="1:4" x14ac:dyDescent="0.25">
      <c r="A147">
        <v>1</v>
      </c>
      <c r="B147" s="3" t="s">
        <v>397</v>
      </c>
      <c r="C147">
        <v>2015</v>
      </c>
      <c r="D147" t="s">
        <v>853</v>
      </c>
    </row>
    <row r="148" spans="1:4" x14ac:dyDescent="0.25">
      <c r="A148">
        <v>1</v>
      </c>
      <c r="B148" s="3" t="s">
        <v>397</v>
      </c>
      <c r="C148">
        <v>2014</v>
      </c>
      <c r="D148" t="s">
        <v>853</v>
      </c>
    </row>
    <row r="149" spans="1:4" x14ac:dyDescent="0.25">
      <c r="A149">
        <v>1</v>
      </c>
      <c r="B149" s="3" t="s">
        <v>397</v>
      </c>
      <c r="C149">
        <v>2013</v>
      </c>
      <c r="D149" t="s">
        <v>853</v>
      </c>
    </row>
    <row r="150" spans="1:4" x14ac:dyDescent="0.25">
      <c r="A150">
        <v>1</v>
      </c>
      <c r="B150" s="3" t="s">
        <v>397</v>
      </c>
      <c r="C150">
        <v>2012</v>
      </c>
      <c r="D150" t="s">
        <v>853</v>
      </c>
    </row>
    <row r="151" spans="1:4" x14ac:dyDescent="0.25">
      <c r="A151">
        <v>1</v>
      </c>
      <c r="B151" s="3" t="s">
        <v>397</v>
      </c>
      <c r="C151">
        <v>2011</v>
      </c>
      <c r="D151" t="s">
        <v>853</v>
      </c>
    </row>
    <row r="152" spans="1:4" x14ac:dyDescent="0.25">
      <c r="A152">
        <v>1</v>
      </c>
      <c r="B152" s="2" t="s">
        <v>236</v>
      </c>
      <c r="C152">
        <v>2015</v>
      </c>
      <c r="D152" t="s">
        <v>853</v>
      </c>
    </row>
    <row r="153" spans="1:4" x14ac:dyDescent="0.25">
      <c r="A153">
        <v>1</v>
      </c>
      <c r="B153" s="3" t="s">
        <v>236</v>
      </c>
      <c r="C153">
        <v>2014</v>
      </c>
      <c r="D153" t="s">
        <v>239</v>
      </c>
    </row>
    <row r="154" spans="1:4" x14ac:dyDescent="0.25">
      <c r="A154">
        <v>1</v>
      </c>
      <c r="B154" s="3" t="s">
        <v>236</v>
      </c>
      <c r="C154">
        <v>2013</v>
      </c>
      <c r="D154" t="s">
        <v>401</v>
      </c>
    </row>
    <row r="155" spans="1:4" x14ac:dyDescent="0.25">
      <c r="A155">
        <v>1</v>
      </c>
      <c r="B155" s="2" t="s">
        <v>236</v>
      </c>
      <c r="C155">
        <v>2012</v>
      </c>
      <c r="D155" t="s">
        <v>853</v>
      </c>
    </row>
    <row r="156" spans="1:4" x14ac:dyDescent="0.25">
      <c r="A156">
        <v>1</v>
      </c>
      <c r="B156" s="2" t="s">
        <v>236</v>
      </c>
      <c r="C156">
        <v>2011</v>
      </c>
      <c r="D156" t="s">
        <v>688</v>
      </c>
    </row>
    <row r="157" spans="1:4" x14ac:dyDescent="0.25">
      <c r="A157">
        <v>1</v>
      </c>
      <c r="B157" s="3" t="s">
        <v>241</v>
      </c>
      <c r="C157">
        <v>2015</v>
      </c>
      <c r="D157" t="s">
        <v>853</v>
      </c>
    </row>
    <row r="158" spans="1:4" x14ac:dyDescent="0.25">
      <c r="A158">
        <v>1</v>
      </c>
      <c r="B158" s="3" t="s">
        <v>241</v>
      </c>
      <c r="C158">
        <v>2014</v>
      </c>
      <c r="D158" t="s">
        <v>244</v>
      </c>
    </row>
    <row r="159" spans="1:4" x14ac:dyDescent="0.25">
      <c r="A159">
        <v>1</v>
      </c>
      <c r="B159" s="3" t="s">
        <v>241</v>
      </c>
      <c r="C159">
        <v>2013</v>
      </c>
      <c r="D159" t="s">
        <v>853</v>
      </c>
    </row>
    <row r="160" spans="1:4" x14ac:dyDescent="0.25">
      <c r="A160">
        <v>1</v>
      </c>
      <c r="B160" s="3" t="s">
        <v>241</v>
      </c>
      <c r="C160">
        <v>2012</v>
      </c>
      <c r="D160" t="s">
        <v>853</v>
      </c>
    </row>
    <row r="161" spans="1:4" x14ac:dyDescent="0.25">
      <c r="A161">
        <v>1</v>
      </c>
      <c r="B161" s="3" t="s">
        <v>241</v>
      </c>
      <c r="C161">
        <v>2011</v>
      </c>
      <c r="D161" t="s">
        <v>853</v>
      </c>
    </row>
    <row r="162" spans="1:4" x14ac:dyDescent="0.25">
      <c r="A162">
        <v>1</v>
      </c>
      <c r="B162" s="3" t="s">
        <v>90</v>
      </c>
      <c r="C162">
        <v>2015</v>
      </c>
      <c r="D162" t="s">
        <v>853</v>
      </c>
    </row>
    <row r="163" spans="1:4" x14ac:dyDescent="0.25">
      <c r="A163">
        <v>1</v>
      </c>
      <c r="B163" s="3" t="s">
        <v>90</v>
      </c>
      <c r="C163">
        <v>2014</v>
      </c>
      <c r="D163" t="s">
        <v>853</v>
      </c>
    </row>
    <row r="164" spans="1:4" x14ac:dyDescent="0.25">
      <c r="A164">
        <v>1</v>
      </c>
      <c r="B164" s="3" t="s">
        <v>90</v>
      </c>
      <c r="C164">
        <v>2013</v>
      </c>
      <c r="D164" t="s">
        <v>404</v>
      </c>
    </row>
    <row r="165" spans="1:4" x14ac:dyDescent="0.25">
      <c r="A165">
        <v>1</v>
      </c>
      <c r="B165" s="3" t="s">
        <v>90</v>
      </c>
      <c r="C165">
        <v>2012</v>
      </c>
      <c r="D165" t="s">
        <v>531</v>
      </c>
    </row>
    <row r="166" spans="1:4" x14ac:dyDescent="0.25">
      <c r="A166">
        <v>1</v>
      </c>
      <c r="B166" s="2" t="s">
        <v>90</v>
      </c>
      <c r="C166">
        <v>2011</v>
      </c>
      <c r="D166" t="s">
        <v>853</v>
      </c>
    </row>
    <row r="167" spans="1:4" x14ac:dyDescent="0.25">
      <c r="A167">
        <v>1</v>
      </c>
      <c r="B167" s="2" t="s">
        <v>691</v>
      </c>
      <c r="C167">
        <v>2015</v>
      </c>
      <c r="D167" t="s">
        <v>853</v>
      </c>
    </row>
    <row r="168" spans="1:4" x14ac:dyDescent="0.25">
      <c r="A168">
        <v>1</v>
      </c>
      <c r="B168" s="2" t="s">
        <v>691</v>
      </c>
      <c r="C168">
        <v>2014</v>
      </c>
      <c r="D168" t="s">
        <v>853</v>
      </c>
    </row>
    <row r="169" spans="1:4" x14ac:dyDescent="0.25">
      <c r="A169">
        <v>1</v>
      </c>
      <c r="B169" s="2" t="s">
        <v>691</v>
      </c>
      <c r="C169">
        <v>2013</v>
      </c>
      <c r="D169" t="s">
        <v>853</v>
      </c>
    </row>
    <row r="170" spans="1:4" x14ac:dyDescent="0.25">
      <c r="A170">
        <v>1</v>
      </c>
      <c r="B170" s="2" t="s">
        <v>691</v>
      </c>
      <c r="C170">
        <v>2012</v>
      </c>
      <c r="D170" t="s">
        <v>853</v>
      </c>
    </row>
    <row r="171" spans="1:4" x14ac:dyDescent="0.25">
      <c r="A171">
        <v>1</v>
      </c>
      <c r="B171" s="2" t="s">
        <v>691</v>
      </c>
      <c r="C171">
        <v>2011</v>
      </c>
      <c r="D171" t="s">
        <v>692</v>
      </c>
    </row>
    <row r="172" spans="1:4" x14ac:dyDescent="0.25">
      <c r="A172">
        <v>1</v>
      </c>
      <c r="B172" s="2" t="s">
        <v>532</v>
      </c>
      <c r="C172">
        <v>2015</v>
      </c>
      <c r="D172" t="s">
        <v>853</v>
      </c>
    </row>
    <row r="173" spans="1:4" x14ac:dyDescent="0.25">
      <c r="A173">
        <v>1</v>
      </c>
      <c r="B173" s="2" t="s">
        <v>532</v>
      </c>
      <c r="C173">
        <v>2014</v>
      </c>
      <c r="D173" t="s">
        <v>853</v>
      </c>
    </row>
    <row r="174" spans="1:4" x14ac:dyDescent="0.25">
      <c r="A174">
        <v>1</v>
      </c>
      <c r="B174" s="2" t="s">
        <v>532</v>
      </c>
      <c r="C174">
        <v>2013</v>
      </c>
      <c r="D174" t="s">
        <v>853</v>
      </c>
    </row>
    <row r="175" spans="1:4" x14ac:dyDescent="0.25">
      <c r="A175">
        <v>1</v>
      </c>
      <c r="B175" s="3" t="s">
        <v>532</v>
      </c>
      <c r="C175">
        <v>2012</v>
      </c>
      <c r="D175" t="s">
        <v>853</v>
      </c>
    </row>
    <row r="176" spans="1:4" x14ac:dyDescent="0.25">
      <c r="A176">
        <v>1</v>
      </c>
      <c r="B176" s="2" t="s">
        <v>532</v>
      </c>
      <c r="C176">
        <v>2011</v>
      </c>
      <c r="D176" t="s">
        <v>695</v>
      </c>
    </row>
    <row r="177" spans="1:4" x14ac:dyDescent="0.25">
      <c r="A177">
        <v>1</v>
      </c>
      <c r="B177" s="3" t="s">
        <v>93</v>
      </c>
      <c r="C177">
        <v>2015</v>
      </c>
      <c r="D177" t="s">
        <v>97</v>
      </c>
    </row>
    <row r="178" spans="1:4" x14ac:dyDescent="0.25">
      <c r="A178">
        <v>1</v>
      </c>
      <c r="B178" s="3" t="s">
        <v>93</v>
      </c>
      <c r="C178">
        <v>2014</v>
      </c>
      <c r="D178" t="s">
        <v>250</v>
      </c>
    </row>
    <row r="179" spans="1:4" x14ac:dyDescent="0.25">
      <c r="A179">
        <v>1</v>
      </c>
      <c r="B179" s="3" t="s">
        <v>93</v>
      </c>
      <c r="C179">
        <v>2013</v>
      </c>
      <c r="D179" t="s">
        <v>408</v>
      </c>
    </row>
    <row r="180" spans="1:4" x14ac:dyDescent="0.25">
      <c r="A180">
        <v>1</v>
      </c>
      <c r="B180" s="3" t="s">
        <v>93</v>
      </c>
      <c r="C180">
        <v>2012</v>
      </c>
      <c r="D180" t="s">
        <v>539</v>
      </c>
    </row>
    <row r="181" spans="1:4" x14ac:dyDescent="0.25">
      <c r="A181">
        <v>1</v>
      </c>
      <c r="B181" s="2" t="s">
        <v>93</v>
      </c>
      <c r="C181">
        <v>2011</v>
      </c>
      <c r="D181" t="s">
        <v>699</v>
      </c>
    </row>
    <row r="182" spans="1:4" x14ac:dyDescent="0.25">
      <c r="A182">
        <v>1</v>
      </c>
      <c r="B182" s="3" t="s">
        <v>98</v>
      </c>
      <c r="C182">
        <v>2015</v>
      </c>
      <c r="D182" t="s">
        <v>102</v>
      </c>
    </row>
    <row r="183" spans="1:4" x14ac:dyDescent="0.25">
      <c r="A183">
        <v>1</v>
      </c>
      <c r="B183" s="3" t="s">
        <v>98</v>
      </c>
      <c r="C183">
        <v>2014</v>
      </c>
      <c r="D183" t="s">
        <v>254</v>
      </c>
    </row>
    <row r="184" spans="1:4" x14ac:dyDescent="0.25">
      <c r="A184">
        <v>1</v>
      </c>
      <c r="B184" s="3" t="s">
        <v>98</v>
      </c>
      <c r="C184">
        <v>2013</v>
      </c>
      <c r="D184" t="s">
        <v>412</v>
      </c>
    </row>
    <row r="185" spans="1:4" x14ac:dyDescent="0.25">
      <c r="A185">
        <v>1</v>
      </c>
      <c r="B185" s="3" t="s">
        <v>98</v>
      </c>
      <c r="C185">
        <v>2012</v>
      </c>
      <c r="D185" t="s">
        <v>543</v>
      </c>
    </row>
    <row r="186" spans="1:4" x14ac:dyDescent="0.25">
      <c r="A186">
        <v>1</v>
      </c>
      <c r="B186" s="2" t="s">
        <v>98</v>
      </c>
      <c r="C186">
        <v>2011</v>
      </c>
      <c r="D186" t="s">
        <v>703</v>
      </c>
    </row>
    <row r="187" spans="1:4" x14ac:dyDescent="0.25">
      <c r="A187">
        <v>1</v>
      </c>
      <c r="B187" s="3" t="s">
        <v>104</v>
      </c>
      <c r="C187">
        <v>2015</v>
      </c>
      <c r="D187" t="s">
        <v>853</v>
      </c>
    </row>
    <row r="188" spans="1:4" x14ac:dyDescent="0.25">
      <c r="A188">
        <v>1</v>
      </c>
      <c r="B188" s="3" t="s">
        <v>104</v>
      </c>
      <c r="C188">
        <v>2014</v>
      </c>
      <c r="D188" t="s">
        <v>853</v>
      </c>
    </row>
    <row r="189" spans="1:4" x14ac:dyDescent="0.25">
      <c r="A189">
        <v>1</v>
      </c>
      <c r="B189" s="3" t="s">
        <v>104</v>
      </c>
      <c r="C189">
        <v>2013</v>
      </c>
      <c r="D189" t="s">
        <v>853</v>
      </c>
    </row>
    <row r="190" spans="1:4" x14ac:dyDescent="0.25">
      <c r="A190">
        <v>1</v>
      </c>
      <c r="B190" s="3" t="s">
        <v>104</v>
      </c>
      <c r="C190">
        <v>2012</v>
      </c>
      <c r="D190" t="s">
        <v>853</v>
      </c>
    </row>
    <row r="191" spans="1:4" x14ac:dyDescent="0.25">
      <c r="A191">
        <v>1</v>
      </c>
      <c r="B191" s="3" t="s">
        <v>104</v>
      </c>
      <c r="C191">
        <v>2011</v>
      </c>
      <c r="D191" t="s">
        <v>853</v>
      </c>
    </row>
    <row r="192" spans="1:4" x14ac:dyDescent="0.25">
      <c r="A192">
        <v>1</v>
      </c>
      <c r="B192" s="3" t="s">
        <v>544</v>
      </c>
      <c r="C192">
        <v>2015</v>
      </c>
      <c r="D192" t="s">
        <v>853</v>
      </c>
    </row>
    <row r="193" spans="1:4" x14ac:dyDescent="0.25">
      <c r="A193">
        <v>1</v>
      </c>
      <c r="B193" s="3" t="s">
        <v>544</v>
      </c>
      <c r="C193">
        <v>2014</v>
      </c>
      <c r="D193" t="s">
        <v>853</v>
      </c>
    </row>
    <row r="194" spans="1:4" x14ac:dyDescent="0.25">
      <c r="A194">
        <v>1</v>
      </c>
      <c r="B194" s="3" t="s">
        <v>544</v>
      </c>
      <c r="C194">
        <v>2013</v>
      </c>
      <c r="D194" t="s">
        <v>853</v>
      </c>
    </row>
    <row r="195" spans="1:4" x14ac:dyDescent="0.25">
      <c r="A195">
        <v>1</v>
      </c>
      <c r="B195" s="3" t="s">
        <v>544</v>
      </c>
      <c r="C195">
        <v>2012</v>
      </c>
      <c r="D195" t="s">
        <v>853</v>
      </c>
    </row>
    <row r="196" spans="1:4" x14ac:dyDescent="0.25">
      <c r="A196">
        <v>1</v>
      </c>
      <c r="B196" s="3" t="s">
        <v>544</v>
      </c>
      <c r="C196">
        <v>2011</v>
      </c>
      <c r="D196" t="s">
        <v>853</v>
      </c>
    </row>
    <row r="197" spans="1:4" x14ac:dyDescent="0.25">
      <c r="A197">
        <v>1</v>
      </c>
      <c r="B197" s="3" t="s">
        <v>107</v>
      </c>
      <c r="C197">
        <v>2015</v>
      </c>
      <c r="D197" t="s">
        <v>853</v>
      </c>
    </row>
    <row r="198" spans="1:4" x14ac:dyDescent="0.25">
      <c r="A198">
        <v>1</v>
      </c>
      <c r="B198" s="3" t="s">
        <v>107</v>
      </c>
      <c r="C198">
        <v>2014</v>
      </c>
      <c r="D198" t="s">
        <v>853</v>
      </c>
    </row>
    <row r="199" spans="1:4" x14ac:dyDescent="0.25">
      <c r="A199">
        <v>1</v>
      </c>
      <c r="B199" s="3" t="s">
        <v>107</v>
      </c>
      <c r="C199">
        <v>2013</v>
      </c>
      <c r="D199" t="s">
        <v>853</v>
      </c>
    </row>
    <row r="200" spans="1:4" x14ac:dyDescent="0.25">
      <c r="A200">
        <v>1</v>
      </c>
      <c r="B200" s="3" t="s">
        <v>107</v>
      </c>
      <c r="C200">
        <v>2012</v>
      </c>
      <c r="D200" t="s">
        <v>550</v>
      </c>
    </row>
    <row r="201" spans="1:4" x14ac:dyDescent="0.25">
      <c r="A201">
        <v>1</v>
      </c>
      <c r="B201" s="2" t="s">
        <v>107</v>
      </c>
      <c r="C201">
        <v>2011</v>
      </c>
      <c r="D201" t="s">
        <v>706</v>
      </c>
    </row>
    <row r="202" spans="1:4" x14ac:dyDescent="0.25">
      <c r="A202">
        <v>1</v>
      </c>
      <c r="B202" s="3" t="s">
        <v>414</v>
      </c>
      <c r="C202">
        <v>2015</v>
      </c>
      <c r="D202" t="s">
        <v>853</v>
      </c>
    </row>
    <row r="203" spans="1:4" x14ac:dyDescent="0.25">
      <c r="A203">
        <v>1</v>
      </c>
      <c r="B203" s="3" t="s">
        <v>414</v>
      </c>
      <c r="C203">
        <v>2014</v>
      </c>
      <c r="D203" t="s">
        <v>853</v>
      </c>
    </row>
    <row r="204" spans="1:4" x14ac:dyDescent="0.25">
      <c r="A204">
        <v>1</v>
      </c>
      <c r="B204" s="3" t="s">
        <v>414</v>
      </c>
      <c r="C204">
        <v>2013</v>
      </c>
      <c r="D204" t="s">
        <v>853</v>
      </c>
    </row>
    <row r="205" spans="1:4" x14ac:dyDescent="0.25">
      <c r="A205">
        <v>1</v>
      </c>
      <c r="B205" s="3" t="s">
        <v>414</v>
      </c>
      <c r="C205">
        <v>2012</v>
      </c>
      <c r="D205" t="s">
        <v>853</v>
      </c>
    </row>
    <row r="206" spans="1:4" x14ac:dyDescent="0.25">
      <c r="A206">
        <v>1</v>
      </c>
      <c r="B206" s="3" t="s">
        <v>414</v>
      </c>
      <c r="C206">
        <v>2011</v>
      </c>
      <c r="D206" t="s">
        <v>853</v>
      </c>
    </row>
    <row r="207" spans="1:4" x14ac:dyDescent="0.25">
      <c r="A207">
        <v>1</v>
      </c>
      <c r="B207" s="3" t="s">
        <v>110</v>
      </c>
      <c r="C207">
        <v>2015</v>
      </c>
      <c r="D207" t="s">
        <v>113</v>
      </c>
    </row>
    <row r="208" spans="1:4" x14ac:dyDescent="0.25">
      <c r="A208">
        <v>1</v>
      </c>
      <c r="B208" s="2" t="s">
        <v>110</v>
      </c>
      <c r="C208">
        <v>2014</v>
      </c>
      <c r="D208" t="s">
        <v>853</v>
      </c>
    </row>
    <row r="209" spans="1:4" x14ac:dyDescent="0.25">
      <c r="A209">
        <v>1</v>
      </c>
      <c r="B209" s="3" t="s">
        <v>110</v>
      </c>
      <c r="C209">
        <v>2013</v>
      </c>
      <c r="D209" t="s">
        <v>418</v>
      </c>
    </row>
    <row r="210" spans="1:4" x14ac:dyDescent="0.25">
      <c r="A210">
        <v>1</v>
      </c>
      <c r="B210" s="2" t="s">
        <v>110</v>
      </c>
      <c r="C210">
        <v>2012</v>
      </c>
      <c r="D210" t="s">
        <v>853</v>
      </c>
    </row>
    <row r="211" spans="1:4" x14ac:dyDescent="0.25">
      <c r="A211">
        <v>1</v>
      </c>
      <c r="B211" s="2" t="s">
        <v>110</v>
      </c>
      <c r="C211">
        <v>2011</v>
      </c>
      <c r="D211" t="s">
        <v>709</v>
      </c>
    </row>
    <row r="212" spans="1:4" x14ac:dyDescent="0.25">
      <c r="A212">
        <v>1</v>
      </c>
      <c r="B212" s="3" t="s">
        <v>257</v>
      </c>
      <c r="C212">
        <v>2015</v>
      </c>
      <c r="D212" t="s">
        <v>853</v>
      </c>
    </row>
    <row r="213" spans="1:4" x14ac:dyDescent="0.25">
      <c r="A213">
        <v>1</v>
      </c>
      <c r="B213" s="3" t="s">
        <v>257</v>
      </c>
      <c r="C213">
        <v>2014</v>
      </c>
      <c r="D213" t="s">
        <v>259</v>
      </c>
    </row>
    <row r="214" spans="1:4" x14ac:dyDescent="0.25">
      <c r="A214">
        <v>1</v>
      </c>
      <c r="B214" s="3" t="s">
        <v>257</v>
      </c>
      <c r="C214">
        <v>2013</v>
      </c>
      <c r="D214" t="s">
        <v>853</v>
      </c>
    </row>
    <row r="215" spans="1:4" x14ac:dyDescent="0.25">
      <c r="A215">
        <v>1</v>
      </c>
      <c r="B215" s="3" t="s">
        <v>257</v>
      </c>
      <c r="C215">
        <v>2012</v>
      </c>
      <c r="D215" t="s">
        <v>853</v>
      </c>
    </row>
    <row r="216" spans="1:4" x14ac:dyDescent="0.25">
      <c r="A216">
        <v>1</v>
      </c>
      <c r="B216" s="3" t="s">
        <v>257</v>
      </c>
      <c r="C216">
        <v>2011</v>
      </c>
      <c r="D216" t="s">
        <v>853</v>
      </c>
    </row>
    <row r="217" spans="1:4" x14ac:dyDescent="0.25">
      <c r="A217">
        <v>1</v>
      </c>
      <c r="B217" s="3" t="s">
        <v>114</v>
      </c>
      <c r="C217">
        <v>2015</v>
      </c>
      <c r="D217" t="s">
        <v>118</v>
      </c>
    </row>
    <row r="218" spans="1:4" x14ac:dyDescent="0.25">
      <c r="A218">
        <v>1</v>
      </c>
      <c r="B218" s="3" t="s">
        <v>114</v>
      </c>
      <c r="C218">
        <v>2014</v>
      </c>
      <c r="D218" t="s">
        <v>263</v>
      </c>
    </row>
    <row r="219" spans="1:4" x14ac:dyDescent="0.25">
      <c r="A219">
        <v>1</v>
      </c>
      <c r="B219" s="3" t="s">
        <v>114</v>
      </c>
      <c r="C219">
        <v>2013</v>
      </c>
      <c r="D219" t="s">
        <v>422</v>
      </c>
    </row>
    <row r="220" spans="1:4" x14ac:dyDescent="0.25">
      <c r="A220">
        <v>1</v>
      </c>
      <c r="B220" s="3" t="s">
        <v>114</v>
      </c>
      <c r="C220">
        <v>2012</v>
      </c>
      <c r="D220" t="s">
        <v>554</v>
      </c>
    </row>
    <row r="221" spans="1:4" x14ac:dyDescent="0.25">
      <c r="A221">
        <v>1</v>
      </c>
      <c r="B221" s="2" t="s">
        <v>114</v>
      </c>
      <c r="C221">
        <v>2011</v>
      </c>
      <c r="D221" t="s">
        <v>713</v>
      </c>
    </row>
    <row r="222" spans="1:4" x14ac:dyDescent="0.25">
      <c r="A222">
        <v>1</v>
      </c>
      <c r="B222" s="3" t="s">
        <v>264</v>
      </c>
      <c r="C222">
        <v>2015</v>
      </c>
      <c r="D222" t="s">
        <v>853</v>
      </c>
    </row>
    <row r="223" spans="1:4" x14ac:dyDescent="0.25">
      <c r="A223">
        <v>1</v>
      </c>
      <c r="B223" s="3" t="s">
        <v>264</v>
      </c>
      <c r="C223">
        <v>2014</v>
      </c>
      <c r="D223" t="s">
        <v>853</v>
      </c>
    </row>
    <row r="224" spans="1:4" x14ac:dyDescent="0.25">
      <c r="A224">
        <v>1</v>
      </c>
      <c r="B224" s="3" t="s">
        <v>264</v>
      </c>
      <c r="C224">
        <v>2014</v>
      </c>
      <c r="D224" t="s">
        <v>853</v>
      </c>
    </row>
    <row r="225" spans="1:4" x14ac:dyDescent="0.25">
      <c r="A225">
        <v>1</v>
      </c>
      <c r="B225" s="3" t="s">
        <v>264</v>
      </c>
      <c r="C225">
        <v>2013</v>
      </c>
      <c r="D225" t="s">
        <v>853</v>
      </c>
    </row>
    <row r="226" spans="1:4" x14ac:dyDescent="0.25">
      <c r="A226">
        <v>1</v>
      </c>
      <c r="B226" s="3" t="s">
        <v>264</v>
      </c>
      <c r="C226">
        <v>2012</v>
      </c>
      <c r="D226" t="s">
        <v>853</v>
      </c>
    </row>
    <row r="227" spans="1:4" x14ac:dyDescent="0.25">
      <c r="A227">
        <v>1</v>
      </c>
      <c r="B227" s="2" t="s">
        <v>37</v>
      </c>
      <c r="C227">
        <v>2015</v>
      </c>
      <c r="D227" t="s">
        <v>853</v>
      </c>
    </row>
    <row r="228" spans="1:4" x14ac:dyDescent="0.25">
      <c r="A228">
        <v>1</v>
      </c>
      <c r="B228" s="2" t="s">
        <v>37</v>
      </c>
      <c r="C228">
        <v>2014</v>
      </c>
      <c r="D228" t="s">
        <v>853</v>
      </c>
    </row>
    <row r="229" spans="1:4" x14ac:dyDescent="0.25">
      <c r="A229">
        <v>1</v>
      </c>
      <c r="B229" s="2" t="s">
        <v>37</v>
      </c>
      <c r="C229">
        <v>2013</v>
      </c>
      <c r="D229" t="s">
        <v>853</v>
      </c>
    </row>
    <row r="230" spans="1:4" x14ac:dyDescent="0.25">
      <c r="A230">
        <v>1</v>
      </c>
      <c r="B230" s="2" t="s">
        <v>37</v>
      </c>
      <c r="C230">
        <v>2012</v>
      </c>
      <c r="D230" t="s">
        <v>853</v>
      </c>
    </row>
    <row r="231" spans="1:4" x14ac:dyDescent="0.25">
      <c r="A231">
        <v>1</v>
      </c>
      <c r="B231" s="2" t="s">
        <v>37</v>
      </c>
      <c r="C231">
        <v>2011</v>
      </c>
      <c r="D231" t="s">
        <v>717</v>
      </c>
    </row>
    <row r="232" spans="1:4" x14ac:dyDescent="0.25">
      <c r="A232">
        <v>1</v>
      </c>
      <c r="B232" s="3" t="s">
        <v>265</v>
      </c>
      <c r="C232">
        <v>2015</v>
      </c>
      <c r="D232" t="s">
        <v>853</v>
      </c>
    </row>
    <row r="233" spans="1:4" x14ac:dyDescent="0.25">
      <c r="A233">
        <v>1</v>
      </c>
      <c r="B233" s="3" t="s">
        <v>265</v>
      </c>
      <c r="C233">
        <v>2014</v>
      </c>
      <c r="D233" t="s">
        <v>268</v>
      </c>
    </row>
    <row r="234" spans="1:4" x14ac:dyDescent="0.25">
      <c r="A234">
        <v>1</v>
      </c>
      <c r="B234" s="3" t="s">
        <v>265</v>
      </c>
      <c r="C234">
        <v>2013</v>
      </c>
      <c r="D234" t="s">
        <v>425</v>
      </c>
    </row>
    <row r="235" spans="1:4" x14ac:dyDescent="0.25">
      <c r="A235">
        <v>1</v>
      </c>
      <c r="B235" s="3" t="s">
        <v>265</v>
      </c>
      <c r="C235">
        <v>2012</v>
      </c>
      <c r="D235" t="s">
        <v>557</v>
      </c>
    </row>
    <row r="236" spans="1:4" x14ac:dyDescent="0.25">
      <c r="A236">
        <v>1</v>
      </c>
      <c r="B236" s="3" t="s">
        <v>265</v>
      </c>
      <c r="C236">
        <v>2011</v>
      </c>
      <c r="D236" t="s">
        <v>853</v>
      </c>
    </row>
    <row r="237" spans="1:4" x14ac:dyDescent="0.25">
      <c r="A237">
        <v>1</v>
      </c>
      <c r="B237" s="3" t="s">
        <v>119</v>
      </c>
      <c r="C237">
        <v>2015</v>
      </c>
      <c r="D237" t="s">
        <v>123</v>
      </c>
    </row>
    <row r="238" spans="1:4" x14ac:dyDescent="0.25">
      <c r="A238">
        <v>1</v>
      </c>
      <c r="B238" s="3" t="s">
        <v>119</v>
      </c>
      <c r="C238">
        <v>2014</v>
      </c>
      <c r="D238" t="s">
        <v>272</v>
      </c>
    </row>
    <row r="239" spans="1:4" x14ac:dyDescent="0.25">
      <c r="A239">
        <v>1</v>
      </c>
      <c r="B239" s="3" t="s">
        <v>119</v>
      </c>
      <c r="C239">
        <v>2013</v>
      </c>
      <c r="D239" t="s">
        <v>429</v>
      </c>
    </row>
    <row r="240" spans="1:4" x14ac:dyDescent="0.25">
      <c r="A240">
        <v>1</v>
      </c>
      <c r="B240" s="3" t="s">
        <v>119</v>
      </c>
      <c r="C240">
        <v>2012</v>
      </c>
      <c r="D240" t="s">
        <v>561</v>
      </c>
    </row>
    <row r="241" spans="1:4" x14ac:dyDescent="0.25">
      <c r="A241">
        <v>1</v>
      </c>
      <c r="B241" s="2" t="s">
        <v>119</v>
      </c>
      <c r="C241">
        <v>2011</v>
      </c>
      <c r="D241" t="s">
        <v>721</v>
      </c>
    </row>
    <row r="242" spans="1:4" x14ac:dyDescent="0.25">
      <c r="A242">
        <v>1</v>
      </c>
      <c r="B242" s="3" t="s">
        <v>124</v>
      </c>
      <c r="C242">
        <v>2015</v>
      </c>
      <c r="D242" t="s">
        <v>853</v>
      </c>
    </row>
    <row r="243" spans="1:4" x14ac:dyDescent="0.25">
      <c r="A243">
        <v>1</v>
      </c>
      <c r="B243" s="3" t="s">
        <v>124</v>
      </c>
      <c r="C243">
        <v>2014</v>
      </c>
      <c r="D243" t="s">
        <v>853</v>
      </c>
    </row>
    <row r="244" spans="1:4" x14ac:dyDescent="0.25">
      <c r="A244">
        <v>1</v>
      </c>
      <c r="B244" s="3" t="s">
        <v>124</v>
      </c>
      <c r="C244">
        <v>2013</v>
      </c>
      <c r="D244" t="s">
        <v>853</v>
      </c>
    </row>
    <row r="245" spans="1:4" x14ac:dyDescent="0.25">
      <c r="A245">
        <v>1</v>
      </c>
      <c r="B245" s="3" t="s">
        <v>124</v>
      </c>
      <c r="C245">
        <v>2012</v>
      </c>
      <c r="D245" t="s">
        <v>853</v>
      </c>
    </row>
    <row r="246" spans="1:4" x14ac:dyDescent="0.25">
      <c r="A246">
        <v>1</v>
      </c>
      <c r="B246" s="2" t="s">
        <v>124</v>
      </c>
      <c r="C246">
        <v>2011</v>
      </c>
      <c r="D246" t="s">
        <v>853</v>
      </c>
    </row>
    <row r="247" spans="1:4" x14ac:dyDescent="0.25">
      <c r="A247">
        <v>1</v>
      </c>
      <c r="B247" s="2" t="s">
        <v>275</v>
      </c>
      <c r="C247">
        <v>2015</v>
      </c>
      <c r="D247" t="s">
        <v>853</v>
      </c>
    </row>
    <row r="248" spans="1:4" x14ac:dyDescent="0.25">
      <c r="A248">
        <v>1</v>
      </c>
      <c r="B248" s="3" t="s">
        <v>275</v>
      </c>
      <c r="C248">
        <v>2014</v>
      </c>
      <c r="D248" t="s">
        <v>853</v>
      </c>
    </row>
    <row r="249" spans="1:4" x14ac:dyDescent="0.25">
      <c r="A249">
        <v>1</v>
      </c>
      <c r="B249" s="2" t="s">
        <v>275</v>
      </c>
      <c r="C249">
        <v>2013</v>
      </c>
      <c r="D249" t="s">
        <v>853</v>
      </c>
    </row>
    <row r="250" spans="1:4" x14ac:dyDescent="0.25">
      <c r="A250">
        <v>1</v>
      </c>
      <c r="B250" s="2" t="s">
        <v>275</v>
      </c>
      <c r="C250">
        <v>2012</v>
      </c>
      <c r="D250" t="s">
        <v>853</v>
      </c>
    </row>
    <row r="251" spans="1:4" x14ac:dyDescent="0.25">
      <c r="A251">
        <v>1</v>
      </c>
      <c r="B251" s="2" t="s">
        <v>275</v>
      </c>
      <c r="C251">
        <v>2011</v>
      </c>
      <c r="D251" t="s">
        <v>853</v>
      </c>
    </row>
    <row r="252" spans="1:4" x14ac:dyDescent="0.25">
      <c r="A252">
        <v>1</v>
      </c>
      <c r="B252" s="2" t="s">
        <v>724</v>
      </c>
      <c r="C252">
        <v>2015</v>
      </c>
      <c r="D252" t="s">
        <v>853</v>
      </c>
    </row>
    <row r="253" spans="1:4" x14ac:dyDescent="0.25">
      <c r="A253">
        <v>1</v>
      </c>
      <c r="B253" s="2" t="s">
        <v>724</v>
      </c>
      <c r="C253">
        <v>2014</v>
      </c>
      <c r="D253" t="s">
        <v>853</v>
      </c>
    </row>
    <row r="254" spans="1:4" x14ac:dyDescent="0.25">
      <c r="A254">
        <v>1</v>
      </c>
      <c r="B254" s="2" t="s">
        <v>724</v>
      </c>
      <c r="C254">
        <v>2013</v>
      </c>
      <c r="D254" t="s">
        <v>853</v>
      </c>
    </row>
    <row r="255" spans="1:4" x14ac:dyDescent="0.25">
      <c r="A255">
        <v>1</v>
      </c>
      <c r="B255" s="2" t="s">
        <v>724</v>
      </c>
      <c r="C255">
        <v>2012</v>
      </c>
      <c r="D255" t="s">
        <v>853</v>
      </c>
    </row>
    <row r="256" spans="1:4" x14ac:dyDescent="0.25">
      <c r="A256">
        <v>1</v>
      </c>
      <c r="B256" s="2" t="s">
        <v>724</v>
      </c>
      <c r="C256">
        <v>2011</v>
      </c>
      <c r="D256" t="s">
        <v>727</v>
      </c>
    </row>
    <row r="257" spans="1:4" x14ac:dyDescent="0.25">
      <c r="A257">
        <v>1</v>
      </c>
      <c r="B257" s="3" t="s">
        <v>128</v>
      </c>
      <c r="C257">
        <v>2015</v>
      </c>
      <c r="D257" t="s">
        <v>132</v>
      </c>
    </row>
    <row r="258" spans="1:4" x14ac:dyDescent="0.25">
      <c r="A258">
        <v>1</v>
      </c>
      <c r="B258" s="3" t="s">
        <v>128</v>
      </c>
      <c r="C258">
        <v>2014</v>
      </c>
      <c r="D258" t="s">
        <v>279</v>
      </c>
    </row>
    <row r="259" spans="1:4" x14ac:dyDescent="0.25">
      <c r="A259">
        <v>1</v>
      </c>
      <c r="B259" s="2" t="s">
        <v>128</v>
      </c>
      <c r="C259">
        <v>2013</v>
      </c>
      <c r="D259" t="s">
        <v>853</v>
      </c>
    </row>
    <row r="260" spans="1:4" x14ac:dyDescent="0.25">
      <c r="A260">
        <v>1</v>
      </c>
      <c r="B260" s="3" t="s">
        <v>128</v>
      </c>
      <c r="C260">
        <v>2012</v>
      </c>
      <c r="D260" t="s">
        <v>567</v>
      </c>
    </row>
    <row r="261" spans="1:4" x14ac:dyDescent="0.25">
      <c r="A261">
        <v>1</v>
      </c>
      <c r="B261" s="2" t="s">
        <v>128</v>
      </c>
      <c r="C261">
        <v>2011</v>
      </c>
      <c r="D261" t="s">
        <v>731</v>
      </c>
    </row>
    <row r="262" spans="1:4" x14ac:dyDescent="0.25">
      <c r="A262">
        <v>1</v>
      </c>
      <c r="B262" s="2" t="s">
        <v>732</v>
      </c>
      <c r="C262">
        <v>2015</v>
      </c>
      <c r="D262" t="s">
        <v>853</v>
      </c>
    </row>
    <row r="263" spans="1:4" x14ac:dyDescent="0.25">
      <c r="A263">
        <v>1</v>
      </c>
      <c r="B263" s="2" t="s">
        <v>732</v>
      </c>
      <c r="C263">
        <v>2014</v>
      </c>
      <c r="D263" t="s">
        <v>853</v>
      </c>
    </row>
    <row r="264" spans="1:4" x14ac:dyDescent="0.25">
      <c r="A264">
        <v>1</v>
      </c>
      <c r="B264" s="2" t="s">
        <v>732</v>
      </c>
      <c r="C264">
        <v>2013</v>
      </c>
      <c r="D264" t="s">
        <v>853</v>
      </c>
    </row>
    <row r="265" spans="1:4" x14ac:dyDescent="0.25">
      <c r="A265">
        <v>1</v>
      </c>
      <c r="B265" s="2" t="s">
        <v>732</v>
      </c>
      <c r="C265">
        <v>2012</v>
      </c>
      <c r="D265" t="s">
        <v>853</v>
      </c>
    </row>
    <row r="266" spans="1:4" x14ac:dyDescent="0.25">
      <c r="A266">
        <v>1</v>
      </c>
      <c r="B266" s="2" t="s">
        <v>732</v>
      </c>
      <c r="C266">
        <v>2011</v>
      </c>
      <c r="D266" t="s">
        <v>733</v>
      </c>
    </row>
    <row r="267" spans="1:4" x14ac:dyDescent="0.25">
      <c r="A267">
        <v>1</v>
      </c>
      <c r="B267" s="2" t="s">
        <v>280</v>
      </c>
      <c r="C267">
        <v>2015</v>
      </c>
      <c r="D267" t="s">
        <v>853</v>
      </c>
    </row>
    <row r="268" spans="1:4" x14ac:dyDescent="0.25">
      <c r="A268">
        <v>1</v>
      </c>
      <c r="B268" s="3" t="s">
        <v>280</v>
      </c>
      <c r="C268">
        <v>2014</v>
      </c>
      <c r="D268" t="s">
        <v>283</v>
      </c>
    </row>
    <row r="269" spans="1:4" x14ac:dyDescent="0.25">
      <c r="A269">
        <v>1</v>
      </c>
      <c r="B269" s="2" t="s">
        <v>280</v>
      </c>
      <c r="C269">
        <v>2013</v>
      </c>
      <c r="D269" t="s">
        <v>853</v>
      </c>
    </row>
    <row r="270" spans="1:4" x14ac:dyDescent="0.25">
      <c r="A270">
        <v>1</v>
      </c>
      <c r="B270" s="2" t="s">
        <v>280</v>
      </c>
      <c r="C270">
        <v>2012</v>
      </c>
      <c r="D270" t="s">
        <v>853</v>
      </c>
    </row>
    <row r="271" spans="1:4" x14ac:dyDescent="0.25">
      <c r="A271">
        <v>1</v>
      </c>
      <c r="B271" s="2" t="s">
        <v>280</v>
      </c>
      <c r="C271">
        <v>2011</v>
      </c>
      <c r="D271" t="s">
        <v>737</v>
      </c>
    </row>
    <row r="272" spans="1:4" x14ac:dyDescent="0.25">
      <c r="A272">
        <v>1</v>
      </c>
      <c r="B272" s="3" t="s">
        <v>133</v>
      </c>
      <c r="C272">
        <v>2015</v>
      </c>
      <c r="D272" t="s">
        <v>134</v>
      </c>
    </row>
    <row r="273" spans="1:4" x14ac:dyDescent="0.25">
      <c r="A273">
        <v>1</v>
      </c>
      <c r="B273" s="3" t="s">
        <v>133</v>
      </c>
      <c r="C273">
        <v>2014</v>
      </c>
      <c r="D273" t="s">
        <v>853</v>
      </c>
    </row>
    <row r="274" spans="1:4" x14ac:dyDescent="0.25">
      <c r="A274">
        <v>1</v>
      </c>
      <c r="B274" s="3" t="s">
        <v>133</v>
      </c>
      <c r="C274">
        <v>2013</v>
      </c>
      <c r="D274" t="s">
        <v>853</v>
      </c>
    </row>
    <row r="275" spans="1:4" x14ac:dyDescent="0.25">
      <c r="A275">
        <v>1</v>
      </c>
      <c r="B275" s="3" t="s">
        <v>133</v>
      </c>
      <c r="C275">
        <v>2012</v>
      </c>
      <c r="D275" t="s">
        <v>853</v>
      </c>
    </row>
    <row r="276" spans="1:4" x14ac:dyDescent="0.25">
      <c r="A276">
        <v>1</v>
      </c>
      <c r="B276" s="3" t="s">
        <v>133</v>
      </c>
      <c r="C276">
        <v>2011</v>
      </c>
      <c r="D276" t="s">
        <v>853</v>
      </c>
    </row>
    <row r="277" spans="1:4" x14ac:dyDescent="0.25">
      <c r="A277">
        <v>1</v>
      </c>
      <c r="B277" s="2" t="s">
        <v>571</v>
      </c>
      <c r="C277">
        <v>2015</v>
      </c>
      <c r="D277" t="s">
        <v>853</v>
      </c>
    </row>
    <row r="278" spans="1:4" x14ac:dyDescent="0.25">
      <c r="A278">
        <v>1</v>
      </c>
      <c r="B278" s="2" t="s">
        <v>571</v>
      </c>
      <c r="C278">
        <v>2014</v>
      </c>
      <c r="D278" t="s">
        <v>853</v>
      </c>
    </row>
    <row r="279" spans="1:4" x14ac:dyDescent="0.25">
      <c r="A279">
        <v>1</v>
      </c>
      <c r="B279" s="2" t="s">
        <v>571</v>
      </c>
      <c r="C279">
        <v>2013</v>
      </c>
      <c r="D279" t="s">
        <v>853</v>
      </c>
    </row>
    <row r="280" spans="1:4" x14ac:dyDescent="0.25">
      <c r="A280">
        <v>1</v>
      </c>
      <c r="B280" s="3" t="s">
        <v>571</v>
      </c>
      <c r="C280">
        <v>2012</v>
      </c>
      <c r="D280" t="s">
        <v>574</v>
      </c>
    </row>
    <row r="281" spans="1:4" x14ac:dyDescent="0.25">
      <c r="A281">
        <v>1</v>
      </c>
      <c r="B281" s="2" t="s">
        <v>571</v>
      </c>
      <c r="C281">
        <v>2011</v>
      </c>
      <c r="D281" t="s">
        <v>853</v>
      </c>
    </row>
    <row r="282" spans="1:4" x14ac:dyDescent="0.25">
      <c r="A282">
        <v>1</v>
      </c>
      <c r="B282" s="3" t="s">
        <v>288</v>
      </c>
      <c r="C282">
        <v>2015</v>
      </c>
      <c r="D282" t="s">
        <v>853</v>
      </c>
    </row>
    <row r="283" spans="1:4" x14ac:dyDescent="0.25">
      <c r="A283">
        <v>1</v>
      </c>
      <c r="B283" s="3" t="s">
        <v>288</v>
      </c>
      <c r="C283">
        <v>2014</v>
      </c>
      <c r="D283" t="s">
        <v>291</v>
      </c>
    </row>
    <row r="284" spans="1:4" x14ac:dyDescent="0.25">
      <c r="A284">
        <v>1</v>
      </c>
      <c r="B284" s="3" t="s">
        <v>288</v>
      </c>
      <c r="C284">
        <v>2013</v>
      </c>
      <c r="D284" t="s">
        <v>438</v>
      </c>
    </row>
    <row r="285" spans="1:4" x14ac:dyDescent="0.25">
      <c r="A285">
        <v>1</v>
      </c>
      <c r="B285" s="3" t="s">
        <v>288</v>
      </c>
      <c r="C285">
        <v>2012</v>
      </c>
      <c r="D285" t="s">
        <v>577</v>
      </c>
    </row>
    <row r="286" spans="1:4" x14ac:dyDescent="0.25">
      <c r="A286">
        <v>1</v>
      </c>
      <c r="B286" s="3" t="s">
        <v>288</v>
      </c>
      <c r="C286">
        <v>2011</v>
      </c>
      <c r="D286" t="s">
        <v>853</v>
      </c>
    </row>
    <row r="287" spans="1:4" x14ac:dyDescent="0.25">
      <c r="A287">
        <v>1</v>
      </c>
      <c r="B287" s="3" t="s">
        <v>578</v>
      </c>
      <c r="C287">
        <v>2015</v>
      </c>
      <c r="D287" t="s">
        <v>853</v>
      </c>
    </row>
    <row r="288" spans="1:4" x14ac:dyDescent="0.25">
      <c r="A288">
        <v>1</v>
      </c>
      <c r="B288" s="3" t="s">
        <v>578</v>
      </c>
      <c r="C288">
        <v>2014</v>
      </c>
      <c r="D288" t="s">
        <v>853</v>
      </c>
    </row>
    <row r="289" spans="1:4" x14ac:dyDescent="0.25">
      <c r="A289">
        <v>1</v>
      </c>
      <c r="B289" s="3" t="s">
        <v>578</v>
      </c>
      <c r="C289">
        <v>2013</v>
      </c>
      <c r="D289" t="s">
        <v>853</v>
      </c>
    </row>
    <row r="290" spans="1:4" x14ac:dyDescent="0.25">
      <c r="A290">
        <v>1</v>
      </c>
      <c r="B290" s="3" t="s">
        <v>578</v>
      </c>
      <c r="C290">
        <v>2012</v>
      </c>
      <c r="D290" t="s">
        <v>853</v>
      </c>
    </row>
    <row r="291" spans="1:4" x14ac:dyDescent="0.25">
      <c r="A291">
        <v>1</v>
      </c>
      <c r="B291" s="3" t="s">
        <v>578</v>
      </c>
      <c r="C291">
        <v>2011</v>
      </c>
      <c r="D291" t="s">
        <v>853</v>
      </c>
    </row>
    <row r="292" spans="1:4" x14ac:dyDescent="0.25">
      <c r="A292">
        <v>1</v>
      </c>
      <c r="B292" s="2" t="s">
        <v>292</v>
      </c>
      <c r="C292">
        <v>2015</v>
      </c>
      <c r="D292" t="s">
        <v>853</v>
      </c>
    </row>
    <row r="293" spans="1:4" x14ac:dyDescent="0.25">
      <c r="A293">
        <v>1</v>
      </c>
      <c r="B293" s="3" t="s">
        <v>292</v>
      </c>
      <c r="C293">
        <v>2014</v>
      </c>
      <c r="D293" t="s">
        <v>853</v>
      </c>
    </row>
    <row r="294" spans="1:4" x14ac:dyDescent="0.25">
      <c r="A294">
        <v>1</v>
      </c>
      <c r="B294" s="3" t="s">
        <v>292</v>
      </c>
      <c r="C294">
        <v>2013</v>
      </c>
      <c r="D294" t="s">
        <v>853</v>
      </c>
    </row>
    <row r="295" spans="1:4" x14ac:dyDescent="0.25">
      <c r="A295">
        <v>1</v>
      </c>
      <c r="B295" s="2" t="s">
        <v>292</v>
      </c>
      <c r="C295">
        <v>2012</v>
      </c>
      <c r="D295" t="s">
        <v>853</v>
      </c>
    </row>
    <row r="296" spans="1:4" x14ac:dyDescent="0.25">
      <c r="A296">
        <v>1</v>
      </c>
      <c r="B296" s="2" t="s">
        <v>292</v>
      </c>
      <c r="C296">
        <v>2011</v>
      </c>
      <c r="D296" t="s">
        <v>746</v>
      </c>
    </row>
    <row r="297" spans="1:4" x14ac:dyDescent="0.25">
      <c r="A297">
        <v>1</v>
      </c>
      <c r="B297" s="3" t="s">
        <v>139</v>
      </c>
      <c r="C297">
        <v>2015</v>
      </c>
      <c r="D297" t="s">
        <v>853</v>
      </c>
    </row>
    <row r="298" spans="1:4" x14ac:dyDescent="0.25">
      <c r="A298">
        <v>1</v>
      </c>
      <c r="B298" s="3" t="s">
        <v>139</v>
      </c>
      <c r="C298">
        <v>2014</v>
      </c>
      <c r="D298" t="s">
        <v>853</v>
      </c>
    </row>
    <row r="299" spans="1:4" x14ac:dyDescent="0.25">
      <c r="A299">
        <v>1</v>
      </c>
      <c r="B299" s="3" t="s">
        <v>139</v>
      </c>
      <c r="C299">
        <v>2013</v>
      </c>
      <c r="D299" t="s">
        <v>443</v>
      </c>
    </row>
    <row r="300" spans="1:4" x14ac:dyDescent="0.25">
      <c r="A300">
        <v>1</v>
      </c>
      <c r="B300" s="3" t="s">
        <v>139</v>
      </c>
      <c r="C300">
        <v>2012</v>
      </c>
      <c r="D300" t="s">
        <v>582</v>
      </c>
    </row>
    <row r="301" spans="1:4" x14ac:dyDescent="0.25">
      <c r="A301">
        <v>1</v>
      </c>
      <c r="B301" s="2" t="s">
        <v>139</v>
      </c>
      <c r="C301">
        <v>2011</v>
      </c>
      <c r="D301" t="s">
        <v>750</v>
      </c>
    </row>
    <row r="302" spans="1:4" x14ac:dyDescent="0.25">
      <c r="A302">
        <v>1</v>
      </c>
      <c r="B302" s="2" t="s">
        <v>755</v>
      </c>
      <c r="C302">
        <v>2015</v>
      </c>
      <c r="D302" t="s">
        <v>853</v>
      </c>
    </row>
    <row r="303" spans="1:4" x14ac:dyDescent="0.25">
      <c r="A303">
        <v>1</v>
      </c>
      <c r="B303" s="2" t="s">
        <v>755</v>
      </c>
      <c r="C303">
        <v>2014</v>
      </c>
      <c r="D303" t="s">
        <v>853</v>
      </c>
    </row>
    <row r="304" spans="1:4" x14ac:dyDescent="0.25">
      <c r="A304">
        <v>1</v>
      </c>
      <c r="B304" s="2" t="s">
        <v>755</v>
      </c>
      <c r="C304">
        <v>2013</v>
      </c>
      <c r="D304" t="s">
        <v>853</v>
      </c>
    </row>
    <row r="305" spans="1:4" x14ac:dyDescent="0.25">
      <c r="A305">
        <v>1</v>
      </c>
      <c r="B305" s="2" t="s">
        <v>755</v>
      </c>
      <c r="C305">
        <v>2012</v>
      </c>
      <c r="D305" t="s">
        <v>853</v>
      </c>
    </row>
    <row r="306" spans="1:4" x14ac:dyDescent="0.25">
      <c r="A306">
        <v>1</v>
      </c>
      <c r="B306" s="2" t="s">
        <v>755</v>
      </c>
      <c r="C306">
        <v>2011</v>
      </c>
      <c r="D306" t="s">
        <v>758</v>
      </c>
    </row>
    <row r="307" spans="1:4" x14ac:dyDescent="0.25">
      <c r="A307">
        <v>1</v>
      </c>
      <c r="B307" s="3" t="s">
        <v>301</v>
      </c>
      <c r="C307">
        <v>2015</v>
      </c>
      <c r="D307" t="s">
        <v>853</v>
      </c>
    </row>
    <row r="308" spans="1:4" x14ac:dyDescent="0.25">
      <c r="A308">
        <v>1</v>
      </c>
      <c r="B308" s="3" t="s">
        <v>301</v>
      </c>
      <c r="C308">
        <v>2014</v>
      </c>
      <c r="D308" t="s">
        <v>304</v>
      </c>
    </row>
    <row r="309" spans="1:4" x14ac:dyDescent="0.25">
      <c r="A309">
        <v>1</v>
      </c>
      <c r="B309" s="3" t="s">
        <v>301</v>
      </c>
      <c r="C309">
        <v>2013</v>
      </c>
      <c r="D309" t="s">
        <v>853</v>
      </c>
    </row>
    <row r="310" spans="1:4" x14ac:dyDescent="0.25">
      <c r="A310">
        <v>1</v>
      </c>
      <c r="B310" s="3" t="s">
        <v>301</v>
      </c>
      <c r="C310">
        <v>2012</v>
      </c>
      <c r="D310" t="s">
        <v>853</v>
      </c>
    </row>
    <row r="311" spans="1:4" x14ac:dyDescent="0.25">
      <c r="A311">
        <v>1</v>
      </c>
      <c r="B311" s="3" t="s">
        <v>301</v>
      </c>
      <c r="C311">
        <v>2011</v>
      </c>
      <c r="D311" t="s">
        <v>853</v>
      </c>
    </row>
    <row r="312" spans="1:4" x14ac:dyDescent="0.25">
      <c r="A312">
        <v>1</v>
      </c>
      <c r="B312" s="3" t="s">
        <v>147</v>
      </c>
      <c r="C312">
        <v>2015</v>
      </c>
      <c r="D312" t="s">
        <v>853</v>
      </c>
    </row>
    <row r="313" spans="1:4" x14ac:dyDescent="0.25">
      <c r="A313">
        <v>1</v>
      </c>
      <c r="B313" s="3" t="s">
        <v>147</v>
      </c>
      <c r="C313">
        <v>2014</v>
      </c>
      <c r="D313" t="s">
        <v>307</v>
      </c>
    </row>
    <row r="314" spans="1:4" x14ac:dyDescent="0.25">
      <c r="A314">
        <v>1</v>
      </c>
      <c r="B314" s="3" t="s">
        <v>147</v>
      </c>
      <c r="C314">
        <v>2013</v>
      </c>
      <c r="D314" t="s">
        <v>449</v>
      </c>
    </row>
    <row r="315" spans="1:4" x14ac:dyDescent="0.25">
      <c r="A315">
        <v>1</v>
      </c>
      <c r="B315" s="3" t="s">
        <v>147</v>
      </c>
      <c r="C315">
        <v>2012</v>
      </c>
      <c r="D315" t="s">
        <v>853</v>
      </c>
    </row>
    <row r="316" spans="1:4" x14ac:dyDescent="0.25">
      <c r="A316">
        <v>1</v>
      </c>
      <c r="B316" s="3" t="s">
        <v>147</v>
      </c>
      <c r="C316">
        <v>2011</v>
      </c>
      <c r="D316" t="s">
        <v>853</v>
      </c>
    </row>
    <row r="317" spans="1:4" x14ac:dyDescent="0.25">
      <c r="A317">
        <v>1</v>
      </c>
      <c r="B317" s="3" t="s">
        <v>150</v>
      </c>
      <c r="C317">
        <v>2015</v>
      </c>
      <c r="D317" t="s">
        <v>853</v>
      </c>
    </row>
    <row r="318" spans="1:4" x14ac:dyDescent="0.25">
      <c r="A318">
        <v>1</v>
      </c>
      <c r="B318" s="3" t="s">
        <v>150</v>
      </c>
      <c r="C318">
        <v>2014</v>
      </c>
      <c r="D318" t="s">
        <v>853</v>
      </c>
    </row>
    <row r="319" spans="1:4" x14ac:dyDescent="0.25">
      <c r="A319">
        <v>1</v>
      </c>
      <c r="B319" s="3" t="s">
        <v>150</v>
      </c>
      <c r="C319">
        <v>2013</v>
      </c>
      <c r="D319" t="s">
        <v>453</v>
      </c>
    </row>
    <row r="320" spans="1:4" x14ac:dyDescent="0.25">
      <c r="A320">
        <v>1</v>
      </c>
      <c r="B320" s="3" t="s">
        <v>150</v>
      </c>
      <c r="C320">
        <v>2012</v>
      </c>
      <c r="D320" t="s">
        <v>589</v>
      </c>
    </row>
    <row r="321" spans="1:4" x14ac:dyDescent="0.25">
      <c r="A321">
        <v>1</v>
      </c>
      <c r="B321" s="2" t="s">
        <v>150</v>
      </c>
      <c r="C321">
        <v>2011</v>
      </c>
      <c r="D321" t="s">
        <v>762</v>
      </c>
    </row>
    <row r="322" spans="1:4" x14ac:dyDescent="0.25">
      <c r="A322">
        <v>1</v>
      </c>
      <c r="B322" s="3" t="s">
        <v>310</v>
      </c>
      <c r="C322">
        <v>2015</v>
      </c>
      <c r="D322" t="s">
        <v>853</v>
      </c>
    </row>
    <row r="323" spans="1:4" x14ac:dyDescent="0.25">
      <c r="A323">
        <v>1</v>
      </c>
      <c r="B323" s="3" t="s">
        <v>310</v>
      </c>
      <c r="C323">
        <v>2014</v>
      </c>
      <c r="D323" t="s">
        <v>853</v>
      </c>
    </row>
    <row r="324" spans="1:4" x14ac:dyDescent="0.25">
      <c r="A324">
        <v>1</v>
      </c>
      <c r="B324" s="3" t="s">
        <v>310</v>
      </c>
      <c r="C324">
        <v>2013</v>
      </c>
      <c r="D324" t="s">
        <v>853</v>
      </c>
    </row>
    <row r="325" spans="1:4" x14ac:dyDescent="0.25">
      <c r="A325">
        <v>1</v>
      </c>
      <c r="B325" s="3" t="s">
        <v>310</v>
      </c>
      <c r="C325">
        <v>2012</v>
      </c>
      <c r="D325" t="s">
        <v>853</v>
      </c>
    </row>
    <row r="326" spans="1:4" x14ac:dyDescent="0.25">
      <c r="A326">
        <v>1</v>
      </c>
      <c r="B326" s="3" t="s">
        <v>310</v>
      </c>
      <c r="C326">
        <v>2011</v>
      </c>
      <c r="D326" t="s">
        <v>853</v>
      </c>
    </row>
    <row r="327" spans="1:4" x14ac:dyDescent="0.25">
      <c r="A327">
        <v>1</v>
      </c>
      <c r="B327" s="2" t="s">
        <v>590</v>
      </c>
      <c r="C327">
        <v>2015</v>
      </c>
      <c r="D327" t="s">
        <v>853</v>
      </c>
    </row>
    <row r="328" spans="1:4" x14ac:dyDescent="0.25">
      <c r="A328">
        <v>1</v>
      </c>
      <c r="B328" s="2" t="s">
        <v>590</v>
      </c>
      <c r="C328">
        <v>2014</v>
      </c>
      <c r="D328" t="s">
        <v>853</v>
      </c>
    </row>
    <row r="329" spans="1:4" x14ac:dyDescent="0.25">
      <c r="A329">
        <v>1</v>
      </c>
      <c r="B329" s="2" t="s">
        <v>590</v>
      </c>
      <c r="C329">
        <v>2013</v>
      </c>
      <c r="D329" t="s">
        <v>853</v>
      </c>
    </row>
    <row r="330" spans="1:4" x14ac:dyDescent="0.25">
      <c r="A330">
        <v>1</v>
      </c>
      <c r="B330" s="3" t="s">
        <v>590</v>
      </c>
      <c r="C330">
        <v>2012</v>
      </c>
      <c r="D330" t="s">
        <v>593</v>
      </c>
    </row>
    <row r="331" spans="1:4" x14ac:dyDescent="0.25">
      <c r="A331">
        <v>1</v>
      </c>
      <c r="B331" s="2" t="s">
        <v>590</v>
      </c>
      <c r="C331">
        <v>2011</v>
      </c>
      <c r="D331" t="s">
        <v>765</v>
      </c>
    </row>
    <row r="332" spans="1:4" x14ac:dyDescent="0.25">
      <c r="A332">
        <v>1</v>
      </c>
      <c r="B332" s="2" t="s">
        <v>458</v>
      </c>
      <c r="C332">
        <v>2015</v>
      </c>
      <c r="D332" t="s">
        <v>853</v>
      </c>
    </row>
    <row r="333" spans="1:4" x14ac:dyDescent="0.25">
      <c r="A333">
        <v>1</v>
      </c>
      <c r="B333" s="2" t="s">
        <v>458</v>
      </c>
      <c r="C333">
        <v>2014</v>
      </c>
      <c r="D333" t="s">
        <v>853</v>
      </c>
    </row>
    <row r="334" spans="1:4" x14ac:dyDescent="0.25">
      <c r="A334">
        <v>1</v>
      </c>
      <c r="B334" s="3" t="s">
        <v>458</v>
      </c>
      <c r="C334">
        <v>2013</v>
      </c>
      <c r="D334" t="s">
        <v>459</v>
      </c>
    </row>
    <row r="335" spans="1:4" x14ac:dyDescent="0.25">
      <c r="A335">
        <v>1</v>
      </c>
      <c r="B335" s="3" t="s">
        <v>458</v>
      </c>
      <c r="C335">
        <v>2012</v>
      </c>
      <c r="D335" t="s">
        <v>600</v>
      </c>
    </row>
    <row r="336" spans="1:4" x14ac:dyDescent="0.25">
      <c r="A336">
        <v>1</v>
      </c>
      <c r="B336" s="2" t="s">
        <v>458</v>
      </c>
      <c r="C336">
        <v>2011</v>
      </c>
      <c r="D336" t="s">
        <v>771</v>
      </c>
    </row>
    <row r="337" spans="1:4" x14ac:dyDescent="0.25">
      <c r="A337">
        <v>1</v>
      </c>
      <c r="B337" s="3" t="s">
        <v>601</v>
      </c>
      <c r="C337">
        <v>2015</v>
      </c>
      <c r="D337" t="s">
        <v>853</v>
      </c>
    </row>
    <row r="338" spans="1:4" x14ac:dyDescent="0.25">
      <c r="A338">
        <v>1</v>
      </c>
      <c r="B338" s="3" t="s">
        <v>601</v>
      </c>
      <c r="C338">
        <v>2014</v>
      </c>
      <c r="D338" t="s">
        <v>853</v>
      </c>
    </row>
    <row r="339" spans="1:4" x14ac:dyDescent="0.25">
      <c r="A339">
        <v>1</v>
      </c>
      <c r="B339" s="3" t="s">
        <v>601</v>
      </c>
      <c r="C339">
        <v>2013</v>
      </c>
      <c r="D339" t="s">
        <v>853</v>
      </c>
    </row>
    <row r="340" spans="1:4" x14ac:dyDescent="0.25">
      <c r="A340">
        <v>1</v>
      </c>
      <c r="B340" s="3" t="s">
        <v>601</v>
      </c>
      <c r="C340">
        <v>2012</v>
      </c>
      <c r="D340" t="s">
        <v>853</v>
      </c>
    </row>
    <row r="341" spans="1:4" x14ac:dyDescent="0.25">
      <c r="A341">
        <v>1</v>
      </c>
      <c r="B341" s="3" t="s">
        <v>601</v>
      </c>
      <c r="C341">
        <v>2011</v>
      </c>
      <c r="D341" t="s">
        <v>853</v>
      </c>
    </row>
    <row r="342" spans="1:4" x14ac:dyDescent="0.25">
      <c r="A342">
        <v>1</v>
      </c>
      <c r="B342" s="3" t="s">
        <v>159</v>
      </c>
      <c r="C342">
        <v>2015</v>
      </c>
      <c r="D342" t="s">
        <v>162</v>
      </c>
    </row>
    <row r="343" spans="1:4" x14ac:dyDescent="0.25">
      <c r="A343">
        <v>1</v>
      </c>
      <c r="B343" s="3" t="s">
        <v>159</v>
      </c>
      <c r="C343">
        <v>2014</v>
      </c>
      <c r="D343" t="s">
        <v>320</v>
      </c>
    </row>
    <row r="344" spans="1:4" x14ac:dyDescent="0.25">
      <c r="A344">
        <v>1</v>
      </c>
      <c r="B344" s="3" t="s">
        <v>159</v>
      </c>
      <c r="C344">
        <v>2013</v>
      </c>
      <c r="D344" t="s">
        <v>463</v>
      </c>
    </row>
    <row r="345" spans="1:4" x14ac:dyDescent="0.25">
      <c r="A345">
        <v>1</v>
      </c>
      <c r="B345" s="3" t="s">
        <v>159</v>
      </c>
      <c r="C345">
        <v>2012</v>
      </c>
      <c r="D345" t="s">
        <v>607</v>
      </c>
    </row>
    <row r="346" spans="1:4" x14ac:dyDescent="0.25">
      <c r="A346">
        <v>1</v>
      </c>
      <c r="B346" s="2" t="s">
        <v>159</v>
      </c>
      <c r="C346">
        <v>2011</v>
      </c>
      <c r="D346" t="s">
        <v>775</v>
      </c>
    </row>
    <row r="347" spans="1:4" x14ac:dyDescent="0.25">
      <c r="A347">
        <v>1</v>
      </c>
      <c r="B347" s="2" t="s">
        <v>329</v>
      </c>
      <c r="C347">
        <v>2015</v>
      </c>
      <c r="D347" t="s">
        <v>853</v>
      </c>
    </row>
    <row r="348" spans="1:4" x14ac:dyDescent="0.25">
      <c r="A348">
        <v>1</v>
      </c>
      <c r="B348" s="3" t="s">
        <v>329</v>
      </c>
      <c r="C348">
        <v>2014</v>
      </c>
      <c r="D348" t="s">
        <v>853</v>
      </c>
    </row>
    <row r="349" spans="1:4" x14ac:dyDescent="0.25">
      <c r="A349">
        <v>1</v>
      </c>
      <c r="B349" s="3" t="s">
        <v>329</v>
      </c>
      <c r="C349">
        <v>2013</v>
      </c>
      <c r="D349" t="s">
        <v>853</v>
      </c>
    </row>
    <row r="350" spans="1:4" x14ac:dyDescent="0.25">
      <c r="A350">
        <v>1</v>
      </c>
      <c r="B350" s="2" t="s">
        <v>329</v>
      </c>
      <c r="C350">
        <v>2012</v>
      </c>
      <c r="D350" t="s">
        <v>853</v>
      </c>
    </row>
    <row r="351" spans="1:4" x14ac:dyDescent="0.25">
      <c r="A351">
        <v>1</v>
      </c>
      <c r="B351" s="2" t="s">
        <v>329</v>
      </c>
      <c r="C351">
        <v>2011</v>
      </c>
      <c r="D351" t="s">
        <v>853</v>
      </c>
    </row>
    <row r="352" spans="1:4" x14ac:dyDescent="0.25">
      <c r="A352">
        <v>1</v>
      </c>
      <c r="B352" s="2" t="s">
        <v>332</v>
      </c>
      <c r="C352">
        <v>2015</v>
      </c>
      <c r="D352" t="s">
        <v>853</v>
      </c>
    </row>
    <row r="353" spans="1:4" x14ac:dyDescent="0.25">
      <c r="A353">
        <v>1</v>
      </c>
      <c r="B353" s="3" t="s">
        <v>332</v>
      </c>
      <c r="C353">
        <v>2014</v>
      </c>
      <c r="D353" t="s">
        <v>853</v>
      </c>
    </row>
    <row r="354" spans="1:4" x14ac:dyDescent="0.25">
      <c r="A354">
        <v>1</v>
      </c>
      <c r="B354" s="3" t="s">
        <v>332</v>
      </c>
      <c r="C354">
        <v>2013</v>
      </c>
      <c r="D354" t="s">
        <v>853</v>
      </c>
    </row>
    <row r="355" spans="1:4" x14ac:dyDescent="0.25">
      <c r="A355">
        <v>1</v>
      </c>
      <c r="B355" s="3" t="s">
        <v>332</v>
      </c>
      <c r="C355">
        <v>2012</v>
      </c>
      <c r="D355" t="s">
        <v>853</v>
      </c>
    </row>
    <row r="356" spans="1:4" x14ac:dyDescent="0.25">
      <c r="A356">
        <v>1</v>
      </c>
      <c r="B356" s="2" t="s">
        <v>332</v>
      </c>
      <c r="C356">
        <v>2011</v>
      </c>
      <c r="D356" t="s">
        <v>853</v>
      </c>
    </row>
    <row r="357" spans="1:4" x14ac:dyDescent="0.25">
      <c r="A357">
        <v>1</v>
      </c>
      <c r="B357" s="2" t="s">
        <v>335</v>
      </c>
      <c r="C357">
        <v>2015</v>
      </c>
      <c r="D357" t="s">
        <v>853</v>
      </c>
    </row>
    <row r="358" spans="1:4" x14ac:dyDescent="0.25">
      <c r="A358">
        <v>1</v>
      </c>
      <c r="B358" s="3" t="s">
        <v>335</v>
      </c>
      <c r="C358">
        <v>2014</v>
      </c>
      <c r="D358" t="s">
        <v>338</v>
      </c>
    </row>
    <row r="359" spans="1:4" x14ac:dyDescent="0.25">
      <c r="A359">
        <v>1</v>
      </c>
      <c r="B359" s="3" t="s">
        <v>335</v>
      </c>
      <c r="C359">
        <v>2013</v>
      </c>
      <c r="D359" t="s">
        <v>475</v>
      </c>
    </row>
    <row r="360" spans="1:4" x14ac:dyDescent="0.25">
      <c r="A360">
        <v>1</v>
      </c>
      <c r="B360" s="3" t="s">
        <v>335</v>
      </c>
      <c r="C360">
        <v>2012</v>
      </c>
      <c r="D360" t="s">
        <v>617</v>
      </c>
    </row>
    <row r="361" spans="1:4" x14ac:dyDescent="0.25">
      <c r="A361">
        <v>1</v>
      </c>
      <c r="B361" s="2" t="s">
        <v>335</v>
      </c>
      <c r="C361">
        <v>2011</v>
      </c>
      <c r="D361" t="s">
        <v>425</v>
      </c>
    </row>
    <row r="362" spans="1:4" x14ac:dyDescent="0.25">
      <c r="A362">
        <v>1</v>
      </c>
      <c r="B362" s="3" t="s">
        <v>176</v>
      </c>
      <c r="C362">
        <v>2015</v>
      </c>
      <c r="D362" t="s">
        <v>180</v>
      </c>
    </row>
    <row r="363" spans="1:4" x14ac:dyDescent="0.25">
      <c r="A363">
        <v>1</v>
      </c>
      <c r="B363" s="3" t="s">
        <v>176</v>
      </c>
      <c r="C363">
        <v>2014</v>
      </c>
      <c r="D363" t="s">
        <v>342</v>
      </c>
    </row>
    <row r="364" spans="1:4" x14ac:dyDescent="0.25">
      <c r="A364">
        <v>1</v>
      </c>
      <c r="B364" s="3" t="s">
        <v>176</v>
      </c>
      <c r="C364">
        <v>2013</v>
      </c>
      <c r="D364" t="s">
        <v>479</v>
      </c>
    </row>
    <row r="365" spans="1:4" x14ac:dyDescent="0.25">
      <c r="A365">
        <v>1</v>
      </c>
      <c r="B365" s="3" t="s">
        <v>176</v>
      </c>
      <c r="C365">
        <v>2012</v>
      </c>
      <c r="D365" t="s">
        <v>621</v>
      </c>
    </row>
    <row r="366" spans="1:4" x14ac:dyDescent="0.25">
      <c r="A366">
        <v>1</v>
      </c>
      <c r="B366" s="2" t="s">
        <v>176</v>
      </c>
      <c r="C366">
        <v>2011</v>
      </c>
      <c r="D366" t="s">
        <v>792</v>
      </c>
    </row>
  </sheetData>
  <autoFilter ref="A1:D366"/>
  <sortState ref="A2:D366">
    <sortCondition ref="B2:B366"/>
    <sortCondition descending="1" ref="C2:C3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D1"/>
    </sheetView>
  </sheetViews>
  <sheetFormatPr defaultRowHeight="15" x14ac:dyDescent="0.25"/>
  <sheetData>
    <row r="1" spans="1:11" x14ac:dyDescent="0.25">
      <c r="A1" s="19" t="s">
        <v>839</v>
      </c>
      <c r="B1" s="19" t="s">
        <v>840</v>
      </c>
      <c r="C1" s="19" t="s">
        <v>841</v>
      </c>
      <c r="D1" s="20" t="s">
        <v>842</v>
      </c>
      <c r="E1" s="6"/>
      <c r="F1" s="6"/>
      <c r="G1" s="6"/>
      <c r="H1" s="6"/>
      <c r="I1" s="6"/>
      <c r="J1" s="6"/>
      <c r="K1" s="6"/>
    </row>
    <row r="2" spans="1:11" x14ac:dyDescent="0.25">
      <c r="A2">
        <v>1</v>
      </c>
      <c r="B2" s="6" t="s">
        <v>9</v>
      </c>
      <c r="C2" s="6">
        <v>2011</v>
      </c>
      <c r="D2" s="11">
        <v>1300</v>
      </c>
    </row>
    <row r="3" spans="1:11" x14ac:dyDescent="0.25">
      <c r="A3">
        <v>1</v>
      </c>
      <c r="B3" s="6" t="s">
        <v>9</v>
      </c>
      <c r="C3" s="6">
        <v>2012</v>
      </c>
      <c r="D3" s="11">
        <v>1300</v>
      </c>
    </row>
    <row r="4" spans="1:11" x14ac:dyDescent="0.25">
      <c r="A4">
        <v>1</v>
      </c>
      <c r="B4" s="6" t="s">
        <v>9</v>
      </c>
      <c r="C4" s="6">
        <v>2013</v>
      </c>
      <c r="D4" s="11">
        <v>1300</v>
      </c>
    </row>
    <row r="5" spans="1:11" x14ac:dyDescent="0.25">
      <c r="A5">
        <v>1</v>
      </c>
      <c r="B5" s="6" t="s">
        <v>9</v>
      </c>
      <c r="C5" s="8">
        <v>2014</v>
      </c>
      <c r="D5" s="11">
        <v>1320</v>
      </c>
    </row>
    <row r="6" spans="1:11" x14ac:dyDescent="0.25">
      <c r="A6">
        <v>1</v>
      </c>
      <c r="B6" s="6" t="s">
        <v>9</v>
      </c>
      <c r="C6" s="8">
        <v>2015</v>
      </c>
      <c r="D6" s="11">
        <v>1310</v>
      </c>
    </row>
    <row r="7" spans="1:11" x14ac:dyDescent="0.25">
      <c r="A7">
        <v>1</v>
      </c>
      <c r="B7" s="6" t="s">
        <v>10</v>
      </c>
      <c r="C7" s="6">
        <v>2011</v>
      </c>
      <c r="D7" s="11">
        <v>2260</v>
      </c>
    </row>
    <row r="8" spans="1:11" x14ac:dyDescent="0.25">
      <c r="A8">
        <v>1</v>
      </c>
      <c r="B8" s="6" t="s">
        <v>10</v>
      </c>
      <c r="C8" s="6">
        <v>2012</v>
      </c>
      <c r="D8" s="11">
        <v>2270</v>
      </c>
    </row>
    <row r="9" spans="1:11" x14ac:dyDescent="0.25">
      <c r="A9">
        <v>1</v>
      </c>
      <c r="B9" s="6" t="s">
        <v>10</v>
      </c>
      <c r="C9" s="6">
        <v>2013</v>
      </c>
      <c r="D9" s="11">
        <v>2280</v>
      </c>
    </row>
    <row r="10" spans="1:11" x14ac:dyDescent="0.25">
      <c r="A10">
        <v>1</v>
      </c>
      <c r="B10" s="6" t="s">
        <v>10</v>
      </c>
      <c r="C10" s="8">
        <v>2014</v>
      </c>
      <c r="D10" s="11">
        <v>2280</v>
      </c>
    </row>
    <row r="11" spans="1:11" x14ac:dyDescent="0.25">
      <c r="A11">
        <v>1</v>
      </c>
      <c r="B11" s="6" t="s">
        <v>10</v>
      </c>
      <c r="C11" s="8">
        <v>2015</v>
      </c>
      <c r="D11" s="11">
        <v>2270</v>
      </c>
    </row>
    <row r="12" spans="1:11" x14ac:dyDescent="0.25">
      <c r="A12">
        <v>1</v>
      </c>
      <c r="B12" s="6" t="s">
        <v>11</v>
      </c>
      <c r="C12" s="6">
        <v>2011</v>
      </c>
      <c r="D12" s="11">
        <v>2910</v>
      </c>
    </row>
    <row r="13" spans="1:11" x14ac:dyDescent="0.25">
      <c r="A13">
        <v>1</v>
      </c>
      <c r="B13" s="6" t="s">
        <v>11</v>
      </c>
      <c r="C13" s="6">
        <v>2012</v>
      </c>
      <c r="D13" s="11">
        <v>2910</v>
      </c>
    </row>
    <row r="14" spans="1:11" x14ac:dyDescent="0.25">
      <c r="A14">
        <v>1</v>
      </c>
      <c r="B14" s="6" t="s">
        <v>11</v>
      </c>
      <c r="C14" s="6">
        <v>2013</v>
      </c>
      <c r="D14" s="11">
        <v>2810</v>
      </c>
    </row>
    <row r="15" spans="1:11" x14ac:dyDescent="0.25">
      <c r="A15">
        <v>1</v>
      </c>
      <c r="B15" s="6" t="s">
        <v>11</v>
      </c>
      <c r="C15" s="8">
        <v>2014</v>
      </c>
      <c r="D15" s="11">
        <v>2830</v>
      </c>
    </row>
    <row r="16" spans="1:11" x14ac:dyDescent="0.25">
      <c r="A16">
        <v>1</v>
      </c>
      <c r="B16" s="6" t="s">
        <v>11</v>
      </c>
      <c r="C16" s="8">
        <v>2015</v>
      </c>
      <c r="D16" s="11">
        <v>2820</v>
      </c>
    </row>
    <row r="17" spans="1:4" x14ac:dyDescent="0.25">
      <c r="A17">
        <v>1</v>
      </c>
      <c r="B17" s="6" t="s">
        <v>12</v>
      </c>
      <c r="C17" s="6">
        <v>2011</v>
      </c>
      <c r="D17" s="11">
        <v>1980</v>
      </c>
    </row>
    <row r="18" spans="1:4" x14ac:dyDescent="0.25">
      <c r="A18">
        <v>1</v>
      </c>
      <c r="B18" s="6" t="s">
        <v>12</v>
      </c>
      <c r="C18" s="6">
        <v>2012</v>
      </c>
      <c r="D18" s="11">
        <v>1980</v>
      </c>
    </row>
    <row r="19" spans="1:4" x14ac:dyDescent="0.25">
      <c r="A19">
        <v>1</v>
      </c>
      <c r="B19" s="6" t="s">
        <v>12</v>
      </c>
      <c r="C19" s="6">
        <v>2013</v>
      </c>
      <c r="D19" s="11">
        <v>1970</v>
      </c>
    </row>
    <row r="20" spans="1:4" x14ac:dyDescent="0.25">
      <c r="A20">
        <v>1</v>
      </c>
      <c r="B20" s="6" t="s">
        <v>12</v>
      </c>
      <c r="C20" s="8">
        <v>2014</v>
      </c>
      <c r="D20" s="11">
        <v>1940</v>
      </c>
    </row>
    <row r="21" spans="1:4" x14ac:dyDescent="0.25">
      <c r="A21">
        <v>1</v>
      </c>
      <c r="B21" s="6" t="s">
        <v>12</v>
      </c>
      <c r="C21" s="8">
        <v>2015</v>
      </c>
      <c r="D21" s="11">
        <v>1920</v>
      </c>
    </row>
    <row r="22" spans="1:4" x14ac:dyDescent="0.25">
      <c r="A22">
        <v>1</v>
      </c>
      <c r="B22" s="6" t="s">
        <v>13</v>
      </c>
      <c r="C22" s="6">
        <v>2011</v>
      </c>
      <c r="D22" s="11">
        <v>1680</v>
      </c>
    </row>
    <row r="23" spans="1:4" x14ac:dyDescent="0.25">
      <c r="A23">
        <v>1</v>
      </c>
      <c r="B23" s="6" t="s">
        <v>13</v>
      </c>
      <c r="C23" s="6">
        <v>2012</v>
      </c>
      <c r="D23" s="11">
        <v>1690</v>
      </c>
    </row>
    <row r="24" spans="1:4" x14ac:dyDescent="0.25">
      <c r="A24">
        <v>1</v>
      </c>
      <c r="B24" s="6" t="s">
        <v>13</v>
      </c>
      <c r="C24" s="6">
        <v>2013</v>
      </c>
      <c r="D24" s="11">
        <v>1630</v>
      </c>
    </row>
    <row r="25" spans="1:4" x14ac:dyDescent="0.25">
      <c r="A25">
        <v>1</v>
      </c>
      <c r="B25" s="6" t="s">
        <v>13</v>
      </c>
      <c r="C25" s="8">
        <v>2014</v>
      </c>
      <c r="D25" s="11">
        <v>1560</v>
      </c>
    </row>
    <row r="26" spans="1:4" x14ac:dyDescent="0.25">
      <c r="A26">
        <v>1</v>
      </c>
      <c r="B26" s="6" t="s">
        <v>13</v>
      </c>
      <c r="C26" s="8">
        <v>2015</v>
      </c>
      <c r="D26" s="11">
        <v>1470</v>
      </c>
    </row>
    <row r="27" spans="1:4" x14ac:dyDescent="0.25">
      <c r="A27">
        <v>1</v>
      </c>
      <c r="B27" s="6" t="s">
        <v>14</v>
      </c>
      <c r="C27" s="6">
        <v>2011</v>
      </c>
      <c r="D27" s="11">
        <v>1800</v>
      </c>
    </row>
    <row r="28" spans="1:4" x14ac:dyDescent="0.25">
      <c r="A28">
        <v>1</v>
      </c>
      <c r="B28" s="6" t="s">
        <v>14</v>
      </c>
      <c r="C28" s="6">
        <v>2012</v>
      </c>
      <c r="D28" s="11">
        <v>1740</v>
      </c>
    </row>
    <row r="29" spans="1:4" x14ac:dyDescent="0.25">
      <c r="A29">
        <v>1</v>
      </c>
      <c r="B29" s="6" t="s">
        <v>14</v>
      </c>
      <c r="C29" s="6">
        <v>2013</v>
      </c>
      <c r="D29" s="11">
        <v>1680</v>
      </c>
    </row>
    <row r="30" spans="1:4" x14ac:dyDescent="0.25">
      <c r="A30">
        <v>1</v>
      </c>
      <c r="B30" s="6" t="s">
        <v>14</v>
      </c>
      <c r="C30" s="8">
        <v>2014</v>
      </c>
      <c r="D30" s="11">
        <v>1660</v>
      </c>
    </row>
    <row r="31" spans="1:4" x14ac:dyDescent="0.25">
      <c r="A31">
        <v>1</v>
      </c>
      <c r="B31" s="6" t="s">
        <v>14</v>
      </c>
      <c r="C31" s="8">
        <v>2015</v>
      </c>
      <c r="D31" s="11">
        <v>1530</v>
      </c>
    </row>
    <row r="32" spans="1:4" x14ac:dyDescent="0.25">
      <c r="A32">
        <v>1</v>
      </c>
      <c r="B32" s="6" t="s">
        <v>15</v>
      </c>
      <c r="C32" s="6">
        <v>2011</v>
      </c>
      <c r="D32" s="11">
        <v>1950</v>
      </c>
    </row>
    <row r="33" spans="1:4" x14ac:dyDescent="0.25">
      <c r="A33">
        <v>1</v>
      </c>
      <c r="B33" s="6" t="s">
        <v>15</v>
      </c>
      <c r="C33" s="6">
        <v>2012</v>
      </c>
      <c r="D33" s="11">
        <v>1970</v>
      </c>
    </row>
    <row r="34" spans="1:4" x14ac:dyDescent="0.25">
      <c r="A34">
        <v>1</v>
      </c>
      <c r="B34" s="6" t="s">
        <v>15</v>
      </c>
      <c r="C34" s="6">
        <v>2013</v>
      </c>
      <c r="D34" s="11">
        <v>1970</v>
      </c>
    </row>
    <row r="35" spans="1:4" x14ac:dyDescent="0.25">
      <c r="A35">
        <v>1</v>
      </c>
      <c r="B35" s="6" t="s">
        <v>15</v>
      </c>
      <c r="C35" s="8">
        <v>2014</v>
      </c>
      <c r="D35" s="11">
        <v>1960</v>
      </c>
    </row>
    <row r="36" spans="1:4" x14ac:dyDescent="0.25">
      <c r="A36">
        <v>1</v>
      </c>
      <c r="B36" s="6" t="s">
        <v>15</v>
      </c>
      <c r="C36" s="8">
        <v>2015</v>
      </c>
      <c r="D36" s="11">
        <v>1940</v>
      </c>
    </row>
    <row r="37" spans="1:4" x14ac:dyDescent="0.25">
      <c r="A37">
        <v>1</v>
      </c>
      <c r="B37" s="6" t="s">
        <v>16</v>
      </c>
      <c r="C37" s="6">
        <v>2011</v>
      </c>
      <c r="D37" s="11">
        <v>2640</v>
      </c>
    </row>
    <row r="38" spans="1:4" x14ac:dyDescent="0.25">
      <c r="A38">
        <v>1</v>
      </c>
      <c r="B38" s="6" t="s">
        <v>16</v>
      </c>
      <c r="C38" s="6">
        <v>2012</v>
      </c>
      <c r="D38" s="11">
        <v>2580</v>
      </c>
    </row>
    <row r="39" spans="1:4" x14ac:dyDescent="0.25">
      <c r="A39">
        <v>1</v>
      </c>
      <c r="B39" s="6" t="s">
        <v>16</v>
      </c>
      <c r="C39" s="6">
        <v>2013</v>
      </c>
      <c r="D39" s="11">
        <v>2640</v>
      </c>
    </row>
    <row r="40" spans="1:4" x14ac:dyDescent="0.25">
      <c r="A40">
        <v>1</v>
      </c>
      <c r="B40" s="6" t="s">
        <v>16</v>
      </c>
      <c r="C40" s="8">
        <v>2014</v>
      </c>
      <c r="D40" s="11">
        <v>2500</v>
      </c>
    </row>
    <row r="41" spans="1:4" x14ac:dyDescent="0.25">
      <c r="A41">
        <v>1</v>
      </c>
      <c r="B41" s="6" t="s">
        <v>16</v>
      </c>
      <c r="C41" s="8">
        <v>2015</v>
      </c>
      <c r="D41" s="11">
        <v>2490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" sqref="E1"/>
    </sheetView>
  </sheetViews>
  <sheetFormatPr defaultRowHeight="15" x14ac:dyDescent="0.25"/>
  <sheetData>
    <row r="1" spans="1:10" x14ac:dyDescent="0.25">
      <c r="A1" s="19" t="s">
        <v>839</v>
      </c>
      <c r="B1" s="19" t="s">
        <v>841</v>
      </c>
      <c r="C1" s="20" t="s">
        <v>843</v>
      </c>
      <c r="D1" s="6"/>
      <c r="E1" s="6"/>
      <c r="F1" s="6"/>
      <c r="G1" s="6"/>
      <c r="H1" s="6"/>
      <c r="I1" s="6"/>
      <c r="J1" s="6"/>
    </row>
    <row r="2" spans="1:10" x14ac:dyDescent="0.25">
      <c r="A2">
        <v>1</v>
      </c>
      <c r="B2" s="21">
        <v>2015</v>
      </c>
      <c r="C2" s="11">
        <v>18</v>
      </c>
    </row>
    <row r="3" spans="1:10" x14ac:dyDescent="0.25">
      <c r="A3">
        <v>1</v>
      </c>
      <c r="B3" s="21">
        <v>2014</v>
      </c>
      <c r="C3" s="11">
        <v>17</v>
      </c>
    </row>
    <row r="4" spans="1:10" x14ac:dyDescent="0.25">
      <c r="A4">
        <v>1</v>
      </c>
      <c r="B4" s="21">
        <v>2013</v>
      </c>
      <c r="C4" s="11">
        <v>18</v>
      </c>
    </row>
    <row r="5" spans="1:10" x14ac:dyDescent="0.25">
      <c r="A5">
        <v>1</v>
      </c>
      <c r="B5" s="21">
        <v>2012</v>
      </c>
      <c r="C5" s="11">
        <v>19</v>
      </c>
    </row>
    <row r="6" spans="1:10" x14ac:dyDescent="0.25">
      <c r="A6">
        <v>1</v>
      </c>
      <c r="B6" s="21">
        <v>2011</v>
      </c>
      <c r="C6" s="1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3" max="3" width="12.140625" bestFit="1" customWidth="1"/>
  </cols>
  <sheetData>
    <row r="1" spans="1:3" x14ac:dyDescent="0.25">
      <c r="A1" s="19" t="s">
        <v>839</v>
      </c>
      <c r="B1" s="19" t="s">
        <v>841</v>
      </c>
      <c r="C1" s="20" t="s">
        <v>844</v>
      </c>
    </row>
    <row r="2" spans="1:3" x14ac:dyDescent="0.25">
      <c r="A2">
        <v>1</v>
      </c>
      <c r="B2" s="21">
        <v>2015</v>
      </c>
      <c r="C2" s="11">
        <v>649</v>
      </c>
    </row>
    <row r="3" spans="1:3" x14ac:dyDescent="0.25">
      <c r="A3">
        <v>1</v>
      </c>
      <c r="B3" s="21">
        <v>2014</v>
      </c>
      <c r="C3" s="11">
        <v>711</v>
      </c>
    </row>
    <row r="4" spans="1:3" x14ac:dyDescent="0.25">
      <c r="A4">
        <v>1</v>
      </c>
      <c r="B4" s="21">
        <v>2013</v>
      </c>
      <c r="C4" s="11">
        <v>576</v>
      </c>
    </row>
    <row r="5" spans="1:3" x14ac:dyDescent="0.25">
      <c r="A5">
        <v>1</v>
      </c>
      <c r="B5" s="21">
        <v>2012</v>
      </c>
      <c r="C5" s="11">
        <v>569</v>
      </c>
    </row>
    <row r="6" spans="1:3" x14ac:dyDescent="0.25">
      <c r="A6">
        <v>1</v>
      </c>
      <c r="B6" s="21">
        <v>2011</v>
      </c>
      <c r="C6" s="11">
        <v>609</v>
      </c>
    </row>
    <row r="7" spans="1:3" x14ac:dyDescent="0.25">
      <c r="B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H19" sqref="H19"/>
    </sheetView>
  </sheetViews>
  <sheetFormatPr defaultRowHeight="15" x14ac:dyDescent="0.25"/>
  <cols>
    <col min="2" max="2" width="20.85546875" customWidth="1"/>
    <col min="3" max="3" width="9.140625" style="3"/>
  </cols>
  <sheetData>
    <row r="1" spans="1:4" x14ac:dyDescent="0.25">
      <c r="A1" s="19" t="s">
        <v>839</v>
      </c>
      <c r="B1" s="19" t="s">
        <v>840</v>
      </c>
      <c r="C1" s="22" t="s">
        <v>841</v>
      </c>
      <c r="D1" s="20" t="s">
        <v>845</v>
      </c>
    </row>
    <row r="2" spans="1:4" x14ac:dyDescent="0.25">
      <c r="A2">
        <v>1</v>
      </c>
      <c r="B2" s="6" t="s">
        <v>9</v>
      </c>
      <c r="C2" s="21">
        <v>2015</v>
      </c>
      <c r="D2" s="13">
        <v>1529.4369999999999</v>
      </c>
    </row>
    <row r="3" spans="1:4" x14ac:dyDescent="0.25">
      <c r="A3">
        <v>1</v>
      </c>
      <c r="B3" s="6" t="s">
        <v>9</v>
      </c>
      <c r="C3" s="21">
        <v>2014</v>
      </c>
      <c r="D3" s="13">
        <v>1737.9380000000001</v>
      </c>
    </row>
    <row r="4" spans="1:4" x14ac:dyDescent="0.25">
      <c r="A4">
        <v>1</v>
      </c>
      <c r="B4" s="6" t="s">
        <v>9</v>
      </c>
      <c r="C4" s="21">
        <v>2013</v>
      </c>
      <c r="D4" s="13">
        <v>1564.5319999999999</v>
      </c>
    </row>
    <row r="5" spans="1:4" x14ac:dyDescent="0.25">
      <c r="A5">
        <v>1</v>
      </c>
      <c r="B5" s="6" t="s">
        <v>9</v>
      </c>
      <c r="C5" s="21">
        <v>2012</v>
      </c>
      <c r="D5" s="13">
        <v>1683.6569999999999</v>
      </c>
    </row>
    <row r="6" spans="1:4" x14ac:dyDescent="0.25">
      <c r="A6">
        <v>1</v>
      </c>
      <c r="B6" s="6" t="s">
        <v>9</v>
      </c>
      <c r="C6" s="21">
        <v>2011</v>
      </c>
      <c r="D6" s="13">
        <v>1668.624</v>
      </c>
    </row>
    <row r="7" spans="1:4" x14ac:dyDescent="0.25">
      <c r="A7">
        <v>1</v>
      </c>
      <c r="B7" s="6" t="s">
        <v>10</v>
      </c>
      <c r="C7" s="21">
        <v>2015</v>
      </c>
      <c r="D7" s="13">
        <v>806.82</v>
      </c>
    </row>
    <row r="8" spans="1:4" x14ac:dyDescent="0.25">
      <c r="A8">
        <v>1</v>
      </c>
      <c r="B8" s="6" t="s">
        <v>10</v>
      </c>
      <c r="C8" s="21">
        <v>2014</v>
      </c>
      <c r="D8" s="13">
        <v>705.36300000000006</v>
      </c>
    </row>
    <row r="9" spans="1:4" x14ac:dyDescent="0.25">
      <c r="A9">
        <v>1</v>
      </c>
      <c r="B9" s="6" t="s">
        <v>10</v>
      </c>
      <c r="C9" s="21">
        <v>2013</v>
      </c>
      <c r="D9" s="13">
        <v>500.01</v>
      </c>
    </row>
    <row r="10" spans="1:4" x14ac:dyDescent="0.25">
      <c r="A10">
        <v>1</v>
      </c>
      <c r="B10" s="6" t="s">
        <v>10</v>
      </c>
      <c r="C10" s="21">
        <v>2012</v>
      </c>
      <c r="D10" s="13">
        <v>548.58600000000001</v>
      </c>
    </row>
    <row r="11" spans="1:4" x14ac:dyDescent="0.25">
      <c r="A11">
        <v>1</v>
      </c>
      <c r="B11" s="6" t="s">
        <v>10</v>
      </c>
      <c r="C11" s="21">
        <v>2011</v>
      </c>
      <c r="D11" s="13">
        <v>596.255</v>
      </c>
    </row>
    <row r="12" spans="1:4" x14ac:dyDescent="0.25">
      <c r="A12">
        <v>1</v>
      </c>
      <c r="B12" s="6" t="s">
        <v>11</v>
      </c>
      <c r="C12" s="21">
        <v>2015</v>
      </c>
      <c r="D12" s="13">
        <v>58.996000000000002</v>
      </c>
    </row>
    <row r="13" spans="1:4" x14ac:dyDescent="0.25">
      <c r="A13">
        <v>1</v>
      </c>
      <c r="B13" s="6" t="s">
        <v>11</v>
      </c>
      <c r="C13" s="21">
        <v>2014</v>
      </c>
      <c r="D13" s="13">
        <v>57.94</v>
      </c>
    </row>
    <row r="14" spans="1:4" x14ac:dyDescent="0.25">
      <c r="A14">
        <v>1</v>
      </c>
      <c r="B14" s="6" t="s">
        <v>11</v>
      </c>
      <c r="C14" s="21">
        <v>2013</v>
      </c>
      <c r="D14" s="13">
        <v>57.103000000000002</v>
      </c>
    </row>
    <row r="15" spans="1:4" x14ac:dyDescent="0.25">
      <c r="A15">
        <v>1</v>
      </c>
      <c r="B15" s="6" t="s">
        <v>11</v>
      </c>
      <c r="C15" s="21">
        <v>2012</v>
      </c>
      <c r="D15" s="13">
        <v>50.073999999999998</v>
      </c>
    </row>
    <row r="16" spans="1:4" x14ac:dyDescent="0.25">
      <c r="A16">
        <v>1</v>
      </c>
      <c r="B16" s="6" t="s">
        <v>11</v>
      </c>
      <c r="C16" s="21">
        <v>2011</v>
      </c>
      <c r="D16" s="13">
        <v>48.042000000000002</v>
      </c>
    </row>
    <row r="17" spans="1:4" x14ac:dyDescent="0.25">
      <c r="A17">
        <v>1</v>
      </c>
      <c r="B17" s="6" t="s">
        <v>12</v>
      </c>
      <c r="C17" s="21">
        <v>2015</v>
      </c>
      <c r="D17" s="13">
        <v>8.593</v>
      </c>
    </row>
    <row r="18" spans="1:4" x14ac:dyDescent="0.25">
      <c r="A18">
        <v>1</v>
      </c>
      <c r="B18" s="6" t="s">
        <v>12</v>
      </c>
      <c r="C18" s="21">
        <v>2014</v>
      </c>
      <c r="D18" s="13">
        <v>11.878</v>
      </c>
    </row>
    <row r="19" spans="1:4" x14ac:dyDescent="0.25">
      <c r="A19">
        <v>1</v>
      </c>
      <c r="B19" s="6" t="s">
        <v>12</v>
      </c>
      <c r="C19" s="21">
        <v>2013</v>
      </c>
      <c r="D19" s="13">
        <v>8.4280000000000008</v>
      </c>
    </row>
    <row r="20" spans="1:4" x14ac:dyDescent="0.25">
      <c r="A20">
        <v>1</v>
      </c>
      <c r="B20" s="6" t="s">
        <v>12</v>
      </c>
      <c r="C20" s="21">
        <v>2012</v>
      </c>
      <c r="D20" s="13">
        <v>10.808999999999999</v>
      </c>
    </row>
    <row r="21" spans="1:4" x14ac:dyDescent="0.25">
      <c r="A21">
        <v>1</v>
      </c>
      <c r="B21" s="6" t="s">
        <v>12</v>
      </c>
      <c r="C21" s="21">
        <v>2011</v>
      </c>
      <c r="D21" s="13">
        <v>11.715</v>
      </c>
    </row>
    <row r="22" spans="1:4" x14ac:dyDescent="0.25">
      <c r="A22">
        <v>1</v>
      </c>
      <c r="B22" s="6" t="s">
        <v>19</v>
      </c>
      <c r="C22" s="21">
        <v>2015</v>
      </c>
      <c r="D22" s="13">
        <v>52.645000000000003</v>
      </c>
    </row>
    <row r="23" spans="1:4" x14ac:dyDescent="0.25">
      <c r="A23">
        <v>1</v>
      </c>
      <c r="B23" s="6" t="s">
        <v>19</v>
      </c>
      <c r="C23" s="21">
        <v>2014</v>
      </c>
      <c r="D23" s="13">
        <v>47.567</v>
      </c>
    </row>
    <row r="24" spans="1:4" x14ac:dyDescent="0.25">
      <c r="A24">
        <v>1</v>
      </c>
      <c r="B24" s="6" t="s">
        <v>19</v>
      </c>
      <c r="C24" s="21">
        <v>2013</v>
      </c>
      <c r="D24" s="13">
        <v>44.093000000000004</v>
      </c>
    </row>
    <row r="25" spans="1:4" x14ac:dyDescent="0.25">
      <c r="A25">
        <v>1</v>
      </c>
      <c r="B25" s="6" t="s">
        <v>19</v>
      </c>
      <c r="C25" s="21">
        <v>2012</v>
      </c>
      <c r="D25" s="13">
        <v>57.53</v>
      </c>
    </row>
    <row r="26" spans="1:4" x14ac:dyDescent="0.25">
      <c r="A26">
        <v>1</v>
      </c>
      <c r="B26" s="6" t="s">
        <v>19</v>
      </c>
      <c r="C26" s="21">
        <v>2011</v>
      </c>
      <c r="D26" s="13">
        <v>72.991</v>
      </c>
    </row>
    <row r="27" spans="1:4" x14ac:dyDescent="0.25">
      <c r="A27">
        <v>1</v>
      </c>
      <c r="B27" s="6" t="s">
        <v>20</v>
      </c>
      <c r="C27" s="21">
        <v>2015</v>
      </c>
      <c r="D27" s="13">
        <v>20.591000000000001</v>
      </c>
    </row>
    <row r="28" spans="1:4" x14ac:dyDescent="0.25">
      <c r="A28">
        <v>1</v>
      </c>
      <c r="B28" s="6" t="s">
        <v>20</v>
      </c>
      <c r="C28" s="21">
        <v>2014</v>
      </c>
      <c r="D28" s="13">
        <v>41.097999999999999</v>
      </c>
    </row>
    <row r="29" spans="1:4" x14ac:dyDescent="0.25">
      <c r="A29">
        <v>1</v>
      </c>
      <c r="B29" s="6" t="s">
        <v>20</v>
      </c>
      <c r="C29" s="21">
        <v>2013</v>
      </c>
      <c r="D29" s="13">
        <v>17.306999999999999</v>
      </c>
    </row>
    <row r="30" spans="1:4" x14ac:dyDescent="0.25">
      <c r="A30">
        <v>1</v>
      </c>
      <c r="B30" s="6" t="s">
        <v>20</v>
      </c>
      <c r="C30" s="21">
        <v>2012</v>
      </c>
      <c r="D30" s="13">
        <v>15.679</v>
      </c>
    </row>
    <row r="31" spans="1:4" x14ac:dyDescent="0.25">
      <c r="A31">
        <v>1</v>
      </c>
      <c r="B31" s="6" t="s">
        <v>20</v>
      </c>
      <c r="C31" s="21">
        <v>2011</v>
      </c>
      <c r="D31" s="13">
        <v>27.422999999999998</v>
      </c>
    </row>
    <row r="32" spans="1:4" x14ac:dyDescent="0.25">
      <c r="A32">
        <v>1</v>
      </c>
      <c r="B32" s="6" t="s">
        <v>21</v>
      </c>
      <c r="C32" s="21">
        <v>2015</v>
      </c>
      <c r="D32" s="13">
        <v>32.338999999999999</v>
      </c>
    </row>
    <row r="33" spans="1:4" x14ac:dyDescent="0.25">
      <c r="A33">
        <v>1</v>
      </c>
      <c r="B33" s="6" t="s">
        <v>21</v>
      </c>
      <c r="C33" s="21">
        <v>2014</v>
      </c>
      <c r="D33" s="13">
        <v>34.786999999999999</v>
      </c>
    </row>
    <row r="34" spans="1:4" x14ac:dyDescent="0.25">
      <c r="A34">
        <v>1</v>
      </c>
      <c r="B34" s="6" t="s">
        <v>21</v>
      </c>
      <c r="C34" s="21">
        <v>2013</v>
      </c>
      <c r="D34" s="13">
        <v>35.186999999999998</v>
      </c>
    </row>
    <row r="35" spans="1:4" x14ac:dyDescent="0.25">
      <c r="A35">
        <v>1</v>
      </c>
      <c r="B35" s="6" t="s">
        <v>21</v>
      </c>
      <c r="C35" s="21">
        <v>2012</v>
      </c>
      <c r="D35" s="13">
        <v>42.786999999999999</v>
      </c>
    </row>
    <row r="36" spans="1:4" x14ac:dyDescent="0.25">
      <c r="A36">
        <v>1</v>
      </c>
      <c r="B36" s="6" t="s">
        <v>21</v>
      </c>
      <c r="C36" s="21">
        <v>2011</v>
      </c>
      <c r="D36" s="13">
        <v>48.042000000000002</v>
      </c>
    </row>
    <row r="37" spans="1:4" x14ac:dyDescent="0.25">
      <c r="A37">
        <v>1</v>
      </c>
      <c r="B37" s="6" t="s">
        <v>14</v>
      </c>
      <c r="C37" s="21">
        <v>2015</v>
      </c>
      <c r="D37" s="13">
        <v>24.210999999999999</v>
      </c>
    </row>
    <row r="38" spans="1:4" x14ac:dyDescent="0.25">
      <c r="A38">
        <v>1</v>
      </c>
      <c r="B38" s="6" t="s">
        <v>14</v>
      </c>
      <c r="C38" s="21">
        <v>2014</v>
      </c>
      <c r="D38" s="13">
        <v>41.029000000000003</v>
      </c>
    </row>
    <row r="39" spans="1:4" x14ac:dyDescent="0.25">
      <c r="A39">
        <v>1</v>
      </c>
      <c r="B39" s="6" t="s">
        <v>14</v>
      </c>
      <c r="C39" s="21">
        <v>2013</v>
      </c>
      <c r="D39" s="13">
        <v>35.896000000000001</v>
      </c>
    </row>
    <row r="40" spans="1:4" x14ac:dyDescent="0.25">
      <c r="A40">
        <v>1</v>
      </c>
      <c r="B40" s="6" t="s">
        <v>14</v>
      </c>
      <c r="C40" s="21">
        <v>2012</v>
      </c>
      <c r="D40" s="13">
        <v>34.984999999999999</v>
      </c>
    </row>
    <row r="41" spans="1:4" x14ac:dyDescent="0.25">
      <c r="A41">
        <v>1</v>
      </c>
      <c r="B41" s="6" t="s">
        <v>14</v>
      </c>
      <c r="C41" s="21">
        <v>2011</v>
      </c>
      <c r="D41" s="13">
        <v>50.823999999999998</v>
      </c>
    </row>
    <row r="42" spans="1:4" x14ac:dyDescent="0.25">
      <c r="A42">
        <v>1</v>
      </c>
      <c r="B42" s="6" t="s">
        <v>15</v>
      </c>
      <c r="C42" s="21">
        <v>2015</v>
      </c>
      <c r="D42" s="13">
        <v>53.402000000000001</v>
      </c>
    </row>
    <row r="43" spans="1:4" x14ac:dyDescent="0.25">
      <c r="A43">
        <v>1</v>
      </c>
      <c r="B43" s="6" t="s">
        <v>15</v>
      </c>
      <c r="C43" s="21">
        <v>2014</v>
      </c>
      <c r="D43" s="13">
        <v>99.332999999999998</v>
      </c>
    </row>
    <row r="44" spans="1:4" x14ac:dyDescent="0.25">
      <c r="A44">
        <v>1</v>
      </c>
      <c r="B44" s="6" t="s">
        <v>15</v>
      </c>
      <c r="C44" s="21">
        <v>2013</v>
      </c>
      <c r="D44" s="13">
        <v>78.503</v>
      </c>
    </row>
    <row r="45" spans="1:4" x14ac:dyDescent="0.25">
      <c r="A45">
        <v>1</v>
      </c>
      <c r="B45" s="6" t="s">
        <v>15</v>
      </c>
      <c r="C45" s="21">
        <v>2012</v>
      </c>
      <c r="D45" s="13">
        <v>75.039000000000001</v>
      </c>
    </row>
    <row r="46" spans="1:4" x14ac:dyDescent="0.25">
      <c r="A46">
        <v>1</v>
      </c>
      <c r="B46" s="6" t="s">
        <v>15</v>
      </c>
      <c r="C46" s="21">
        <v>2011</v>
      </c>
      <c r="D46" s="13">
        <v>72.516000000000005</v>
      </c>
    </row>
    <row r="47" spans="1:4" x14ac:dyDescent="0.25">
      <c r="A47">
        <v>1</v>
      </c>
      <c r="B47" s="6" t="s">
        <v>16</v>
      </c>
      <c r="C47" s="21">
        <v>2015</v>
      </c>
      <c r="D47" s="13">
        <v>97.906000000000006</v>
      </c>
    </row>
    <row r="48" spans="1:4" x14ac:dyDescent="0.25">
      <c r="A48">
        <v>1</v>
      </c>
      <c r="B48" s="6" t="s">
        <v>16</v>
      </c>
      <c r="C48" s="21">
        <v>2014</v>
      </c>
      <c r="D48" s="13">
        <v>149.50399999999999</v>
      </c>
    </row>
    <row r="49" spans="1:4" x14ac:dyDescent="0.25">
      <c r="A49">
        <v>1</v>
      </c>
      <c r="B49" s="6" t="s">
        <v>16</v>
      </c>
      <c r="C49" s="21">
        <v>2013</v>
      </c>
      <c r="D49" s="13">
        <v>90.616</v>
      </c>
    </row>
    <row r="50" spans="1:4" x14ac:dyDescent="0.25">
      <c r="A50">
        <v>1</v>
      </c>
      <c r="B50" s="6" t="s">
        <v>16</v>
      </c>
      <c r="C50" s="21">
        <v>2012</v>
      </c>
      <c r="D50" s="13">
        <v>94.864000000000004</v>
      </c>
    </row>
    <row r="51" spans="1:4" x14ac:dyDescent="0.25">
      <c r="A51">
        <v>1</v>
      </c>
      <c r="B51" s="6" t="s">
        <v>16</v>
      </c>
      <c r="C51" s="21">
        <v>2011</v>
      </c>
      <c r="D51" s="13">
        <v>117.15300000000001</v>
      </c>
    </row>
    <row r="52" spans="1:4" x14ac:dyDescent="0.25">
      <c r="A52">
        <v>1</v>
      </c>
      <c r="B52" s="6" t="s">
        <v>22</v>
      </c>
      <c r="C52" s="21">
        <v>2015</v>
      </c>
      <c r="D52" s="13">
        <v>5.8209999999999997</v>
      </c>
    </row>
    <row r="53" spans="1:4" x14ac:dyDescent="0.25">
      <c r="A53">
        <v>1</v>
      </c>
      <c r="B53" s="6" t="s">
        <v>22</v>
      </c>
      <c r="C53" s="21">
        <v>2014</v>
      </c>
      <c r="D53" s="13">
        <v>5.6189999999999998</v>
      </c>
    </row>
    <row r="54" spans="1:4" x14ac:dyDescent="0.25">
      <c r="A54">
        <v>1</v>
      </c>
      <c r="B54" s="6" t="s">
        <v>22</v>
      </c>
      <c r="C54" s="21">
        <v>2013</v>
      </c>
      <c r="D54" s="13">
        <v>4.9130000000000003</v>
      </c>
    </row>
    <row r="55" spans="1:4" x14ac:dyDescent="0.25">
      <c r="A55">
        <v>1</v>
      </c>
      <c r="B55" s="6" t="s">
        <v>22</v>
      </c>
      <c r="C55" s="21">
        <v>2012</v>
      </c>
      <c r="D55" s="13">
        <v>4.6180000000000003</v>
      </c>
    </row>
    <row r="56" spans="1:4" x14ac:dyDescent="0.25">
      <c r="A56">
        <v>1</v>
      </c>
      <c r="B56" s="6" t="s">
        <v>22</v>
      </c>
      <c r="C56" s="21">
        <v>2011</v>
      </c>
      <c r="D56" s="13">
        <v>7.2279999999999998</v>
      </c>
    </row>
    <row r="57" spans="1:4" x14ac:dyDescent="0.25">
      <c r="A57">
        <v>1</v>
      </c>
      <c r="B57" s="6" t="s">
        <v>23</v>
      </c>
      <c r="C57" s="21">
        <v>2015</v>
      </c>
      <c r="D57" s="13">
        <v>11.368</v>
      </c>
    </row>
    <row r="58" spans="1:4" x14ac:dyDescent="0.25">
      <c r="A58">
        <v>1</v>
      </c>
      <c r="B58" s="6" t="s">
        <v>23</v>
      </c>
      <c r="C58" s="21">
        <v>2014</v>
      </c>
      <c r="D58" s="13">
        <v>15.393000000000001</v>
      </c>
    </row>
    <row r="59" spans="1:4" x14ac:dyDescent="0.25">
      <c r="A59">
        <v>1</v>
      </c>
      <c r="B59" s="6" t="s">
        <v>23</v>
      </c>
      <c r="C59" s="21">
        <v>2013</v>
      </c>
      <c r="D59" s="13">
        <v>12.696999999999999</v>
      </c>
    </row>
    <row r="60" spans="1:4" x14ac:dyDescent="0.25">
      <c r="A60">
        <v>1</v>
      </c>
      <c r="B60" s="6" t="s">
        <v>23</v>
      </c>
      <c r="C60" s="21">
        <v>2012</v>
      </c>
      <c r="D60" s="13">
        <v>8.9730000000000008</v>
      </c>
    </row>
    <row r="61" spans="1:4" x14ac:dyDescent="0.25">
      <c r="A61">
        <v>1</v>
      </c>
      <c r="B61" s="6" t="s">
        <v>23</v>
      </c>
      <c r="C61" s="21">
        <v>2011</v>
      </c>
      <c r="D61" s="13">
        <v>13.419</v>
      </c>
    </row>
    <row r="62" spans="1:4" x14ac:dyDescent="0.25">
      <c r="A62">
        <v>1</v>
      </c>
      <c r="B62" s="8" t="s">
        <v>805</v>
      </c>
      <c r="C62" s="21">
        <v>2015</v>
      </c>
      <c r="D62" s="13">
        <v>6.4030000000002474</v>
      </c>
    </row>
    <row r="63" spans="1:4" x14ac:dyDescent="0.25">
      <c r="A63">
        <v>1</v>
      </c>
      <c r="B63" s="8" t="s">
        <v>805</v>
      </c>
      <c r="C63" s="21">
        <v>2014</v>
      </c>
      <c r="D63" s="13">
        <v>3.3389999999999418</v>
      </c>
    </row>
    <row r="64" spans="1:4" x14ac:dyDescent="0.25">
      <c r="A64">
        <v>1</v>
      </c>
      <c r="B64" s="8" t="s">
        <v>805</v>
      </c>
      <c r="C64" s="21">
        <v>2013</v>
      </c>
      <c r="D64" s="13">
        <v>3.7159999999998945</v>
      </c>
    </row>
    <row r="65" spans="1:4" x14ac:dyDescent="0.25">
      <c r="A65">
        <v>1</v>
      </c>
      <c r="B65" s="8" t="s">
        <v>805</v>
      </c>
      <c r="C65" s="21">
        <v>2012</v>
      </c>
      <c r="D65" s="13">
        <v>4.1339999999991051</v>
      </c>
    </row>
    <row r="66" spans="1:4" x14ac:dyDescent="0.25">
      <c r="A66">
        <v>1</v>
      </c>
      <c r="B66" s="8" t="s">
        <v>805</v>
      </c>
      <c r="C66" s="21">
        <v>2011</v>
      </c>
      <c r="D66" s="13">
        <v>9.5030000000015207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sqref="A1:D1"/>
    </sheetView>
  </sheetViews>
  <sheetFormatPr defaultRowHeight="15" x14ac:dyDescent="0.25"/>
  <sheetData>
    <row r="1" spans="1:15" x14ac:dyDescent="0.25">
      <c r="A1" s="19" t="s">
        <v>839</v>
      </c>
      <c r="B1" s="19" t="s">
        <v>840</v>
      </c>
      <c r="C1" s="22" t="s">
        <v>841</v>
      </c>
      <c r="D1" s="20" t="s">
        <v>846</v>
      </c>
    </row>
    <row r="2" spans="1:15" x14ac:dyDescent="0.25">
      <c r="A2">
        <v>1</v>
      </c>
      <c r="B2" s="6" t="s">
        <v>9</v>
      </c>
      <c r="C2">
        <v>2015</v>
      </c>
      <c r="D2" s="11">
        <v>17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>
        <v>1</v>
      </c>
      <c r="B3" s="6" t="s">
        <v>9</v>
      </c>
      <c r="C3">
        <v>2014</v>
      </c>
      <c r="D3" s="11">
        <v>15</v>
      </c>
    </row>
    <row r="4" spans="1:15" x14ac:dyDescent="0.25">
      <c r="A4">
        <v>1</v>
      </c>
      <c r="B4" s="6" t="s">
        <v>9</v>
      </c>
      <c r="C4">
        <v>2013</v>
      </c>
      <c r="D4" s="11">
        <v>16</v>
      </c>
    </row>
    <row r="5" spans="1:15" x14ac:dyDescent="0.25">
      <c r="A5">
        <v>1</v>
      </c>
      <c r="B5" s="6" t="s">
        <v>9</v>
      </c>
      <c r="C5">
        <v>2012</v>
      </c>
      <c r="D5" s="11">
        <v>17</v>
      </c>
    </row>
    <row r="6" spans="1:15" x14ac:dyDescent="0.25">
      <c r="A6">
        <v>1</v>
      </c>
      <c r="B6" s="6" t="s">
        <v>9</v>
      </c>
      <c r="C6">
        <v>2011</v>
      </c>
      <c r="D6" s="11">
        <v>16</v>
      </c>
    </row>
    <row r="7" spans="1:15" x14ac:dyDescent="0.25">
      <c r="A7">
        <v>1</v>
      </c>
      <c r="B7" s="6" t="s">
        <v>10</v>
      </c>
      <c r="C7">
        <v>2015</v>
      </c>
      <c r="D7" s="11">
        <v>30</v>
      </c>
    </row>
    <row r="8" spans="1:15" x14ac:dyDescent="0.25">
      <c r="A8">
        <v>1</v>
      </c>
      <c r="B8" s="6" t="s">
        <v>10</v>
      </c>
      <c r="C8">
        <v>2014</v>
      </c>
      <c r="D8" s="11">
        <v>28</v>
      </c>
    </row>
    <row r="9" spans="1:15" x14ac:dyDescent="0.25">
      <c r="A9">
        <v>1</v>
      </c>
      <c r="B9" s="6" t="s">
        <v>10</v>
      </c>
      <c r="C9">
        <v>2013</v>
      </c>
      <c r="D9" s="11">
        <v>30</v>
      </c>
    </row>
    <row r="10" spans="1:15" x14ac:dyDescent="0.25">
      <c r="A10">
        <v>1</v>
      </c>
      <c r="B10" s="6" t="s">
        <v>10</v>
      </c>
      <c r="C10">
        <v>2012</v>
      </c>
      <c r="D10" s="11">
        <v>28</v>
      </c>
    </row>
    <row r="11" spans="1:15" x14ac:dyDescent="0.25">
      <c r="A11">
        <v>1</v>
      </c>
      <c r="B11" s="6" t="s">
        <v>10</v>
      </c>
      <c r="C11">
        <v>2011</v>
      </c>
      <c r="D11" s="11">
        <v>27</v>
      </c>
    </row>
    <row r="12" spans="1:15" x14ac:dyDescent="0.25">
      <c r="A12">
        <v>1</v>
      </c>
      <c r="B12" s="6" t="s">
        <v>11</v>
      </c>
      <c r="C12">
        <v>2015</v>
      </c>
      <c r="D12" s="11">
        <v>36</v>
      </c>
    </row>
    <row r="13" spans="1:15" x14ac:dyDescent="0.25">
      <c r="A13">
        <v>1</v>
      </c>
      <c r="B13" s="6" t="s">
        <v>11</v>
      </c>
      <c r="C13">
        <v>2014</v>
      </c>
      <c r="D13" s="11">
        <v>30</v>
      </c>
    </row>
    <row r="14" spans="1:15" x14ac:dyDescent="0.25">
      <c r="A14">
        <v>1</v>
      </c>
      <c r="B14" s="6" t="s">
        <v>11</v>
      </c>
      <c r="C14">
        <v>2013</v>
      </c>
      <c r="D14" s="11">
        <v>33</v>
      </c>
    </row>
    <row r="15" spans="1:15" x14ac:dyDescent="0.25">
      <c r="A15">
        <v>1</v>
      </c>
      <c r="B15" s="6" t="s">
        <v>11</v>
      </c>
      <c r="C15">
        <v>2012</v>
      </c>
      <c r="D15" s="11">
        <v>38</v>
      </c>
    </row>
    <row r="16" spans="1:15" x14ac:dyDescent="0.25">
      <c r="A16">
        <v>1</v>
      </c>
      <c r="B16" s="6" t="s">
        <v>11</v>
      </c>
      <c r="C16">
        <v>2011</v>
      </c>
      <c r="D16" s="11">
        <v>33</v>
      </c>
    </row>
    <row r="17" spans="1:4" x14ac:dyDescent="0.25">
      <c r="A17">
        <v>1</v>
      </c>
      <c r="B17" s="6" t="s">
        <v>12</v>
      </c>
      <c r="C17">
        <v>2015</v>
      </c>
      <c r="D17" s="11">
        <v>147</v>
      </c>
    </row>
    <row r="18" spans="1:4" x14ac:dyDescent="0.25">
      <c r="A18">
        <v>1</v>
      </c>
      <c r="B18" s="6" t="s">
        <v>12</v>
      </c>
      <c r="C18">
        <v>2014</v>
      </c>
      <c r="D18" s="11">
        <v>107</v>
      </c>
    </row>
    <row r="19" spans="1:4" x14ac:dyDescent="0.25">
      <c r="A19">
        <v>1</v>
      </c>
      <c r="B19" s="6" t="s">
        <v>12</v>
      </c>
      <c r="C19">
        <v>2013</v>
      </c>
      <c r="D19" s="11">
        <v>126</v>
      </c>
    </row>
    <row r="20" spans="1:4" x14ac:dyDescent="0.25">
      <c r="A20">
        <v>1</v>
      </c>
      <c r="B20" s="6" t="s">
        <v>12</v>
      </c>
      <c r="C20">
        <v>2012</v>
      </c>
      <c r="D20" s="11">
        <v>114</v>
      </c>
    </row>
    <row r="21" spans="1:4" x14ac:dyDescent="0.25">
      <c r="A21">
        <v>1</v>
      </c>
      <c r="B21" s="6" t="s">
        <v>12</v>
      </c>
      <c r="C21">
        <v>2011</v>
      </c>
      <c r="D21" s="11">
        <v>85</v>
      </c>
    </row>
    <row r="22" spans="1:4" x14ac:dyDescent="0.25">
      <c r="A22">
        <v>1</v>
      </c>
      <c r="B22" s="6" t="s">
        <v>19</v>
      </c>
      <c r="C22">
        <v>2015</v>
      </c>
      <c r="D22" s="11">
        <v>91</v>
      </c>
    </row>
    <row r="23" spans="1:4" x14ac:dyDescent="0.25">
      <c r="A23">
        <v>1</v>
      </c>
      <c r="B23" s="6" t="s">
        <v>19</v>
      </c>
      <c r="C23">
        <v>2014</v>
      </c>
      <c r="D23" s="11">
        <v>71</v>
      </c>
    </row>
    <row r="24" spans="1:4" x14ac:dyDescent="0.25">
      <c r="A24">
        <v>1</v>
      </c>
      <c r="B24" s="6" t="s">
        <v>19</v>
      </c>
      <c r="C24">
        <v>2013</v>
      </c>
      <c r="D24" s="11">
        <v>66</v>
      </c>
    </row>
    <row r="25" spans="1:4" x14ac:dyDescent="0.25">
      <c r="A25">
        <v>1</v>
      </c>
      <c r="B25" s="6" t="s">
        <v>19</v>
      </c>
      <c r="C25">
        <v>2012</v>
      </c>
      <c r="D25" s="11">
        <v>91</v>
      </c>
    </row>
    <row r="26" spans="1:4" x14ac:dyDescent="0.25">
      <c r="A26">
        <v>1</v>
      </c>
      <c r="B26" s="6" t="s">
        <v>19</v>
      </c>
      <c r="C26">
        <v>2011</v>
      </c>
      <c r="D26" s="11">
        <v>77</v>
      </c>
    </row>
    <row r="27" spans="1:4" x14ac:dyDescent="0.25">
      <c r="A27">
        <v>1</v>
      </c>
      <c r="B27" s="6" t="s">
        <v>20</v>
      </c>
      <c r="C27">
        <v>2015</v>
      </c>
      <c r="D27" s="11">
        <v>97</v>
      </c>
    </row>
    <row r="28" spans="1:4" x14ac:dyDescent="0.25">
      <c r="A28">
        <v>1</v>
      </c>
      <c r="B28" s="6" t="s">
        <v>20</v>
      </c>
      <c r="C28">
        <v>2014</v>
      </c>
      <c r="D28" s="11">
        <v>100</v>
      </c>
    </row>
    <row r="29" spans="1:4" x14ac:dyDescent="0.25">
      <c r="A29">
        <v>1</v>
      </c>
      <c r="B29" s="6" t="s">
        <v>20</v>
      </c>
      <c r="C29">
        <v>2013</v>
      </c>
      <c r="D29" s="11">
        <v>80</v>
      </c>
    </row>
    <row r="30" spans="1:4" x14ac:dyDescent="0.25">
      <c r="A30">
        <v>1</v>
      </c>
      <c r="B30" s="6" t="s">
        <v>20</v>
      </c>
      <c r="C30">
        <v>2012</v>
      </c>
      <c r="D30" s="11">
        <v>115</v>
      </c>
    </row>
    <row r="31" spans="1:4" x14ac:dyDescent="0.25">
      <c r="A31">
        <v>1</v>
      </c>
      <c r="B31" s="6" t="s">
        <v>20</v>
      </c>
      <c r="C31">
        <v>2011</v>
      </c>
      <c r="D31" s="11">
        <v>83</v>
      </c>
    </row>
    <row r="32" spans="1:4" x14ac:dyDescent="0.25">
      <c r="A32">
        <v>1</v>
      </c>
      <c r="B32" s="6" t="s">
        <v>21</v>
      </c>
      <c r="C32">
        <v>2015</v>
      </c>
      <c r="D32" s="11">
        <v>95</v>
      </c>
    </row>
    <row r="33" spans="1:4" x14ac:dyDescent="0.25">
      <c r="A33">
        <v>1</v>
      </c>
      <c r="B33" s="6" t="s">
        <v>21</v>
      </c>
      <c r="C33">
        <v>2014</v>
      </c>
      <c r="D33" s="11">
        <v>79</v>
      </c>
    </row>
    <row r="34" spans="1:4" x14ac:dyDescent="0.25">
      <c r="A34">
        <v>1</v>
      </c>
      <c r="B34" s="6" t="s">
        <v>21</v>
      </c>
      <c r="C34">
        <v>2013</v>
      </c>
      <c r="D34" s="11">
        <v>99</v>
      </c>
    </row>
    <row r="35" spans="1:4" x14ac:dyDescent="0.25">
      <c r="A35">
        <v>1</v>
      </c>
      <c r="B35" s="6" t="s">
        <v>21</v>
      </c>
      <c r="C35">
        <v>2012</v>
      </c>
      <c r="D35" s="11">
        <v>115</v>
      </c>
    </row>
    <row r="36" spans="1:4" x14ac:dyDescent="0.25">
      <c r="A36">
        <v>1</v>
      </c>
      <c r="B36" s="6" t="s">
        <v>21</v>
      </c>
      <c r="C36">
        <v>2011</v>
      </c>
      <c r="D36" s="11">
        <v>116</v>
      </c>
    </row>
    <row r="37" spans="1:4" x14ac:dyDescent="0.25">
      <c r="A37">
        <v>1</v>
      </c>
      <c r="B37" s="6" t="s">
        <v>14</v>
      </c>
      <c r="C37">
        <v>2015</v>
      </c>
      <c r="D37" s="11">
        <v>13</v>
      </c>
    </row>
    <row r="38" spans="1:4" x14ac:dyDescent="0.25">
      <c r="A38">
        <v>1</v>
      </c>
      <c r="B38" s="6" t="s">
        <v>14</v>
      </c>
      <c r="C38">
        <v>2014</v>
      </c>
      <c r="D38" s="11">
        <v>13</v>
      </c>
    </row>
    <row r="39" spans="1:4" x14ac:dyDescent="0.25">
      <c r="A39">
        <v>1</v>
      </c>
      <c r="B39" s="6" t="s">
        <v>14</v>
      </c>
      <c r="C39">
        <v>2013</v>
      </c>
      <c r="D39" s="11">
        <v>12</v>
      </c>
    </row>
    <row r="40" spans="1:4" x14ac:dyDescent="0.25">
      <c r="A40">
        <v>1</v>
      </c>
      <c r="B40" s="6" t="s">
        <v>14</v>
      </c>
      <c r="C40">
        <v>2012</v>
      </c>
      <c r="D40" s="11">
        <v>12</v>
      </c>
    </row>
    <row r="41" spans="1:4" x14ac:dyDescent="0.25">
      <c r="A41">
        <v>1</v>
      </c>
      <c r="B41" s="6" t="s">
        <v>14</v>
      </c>
      <c r="C41">
        <v>2011</v>
      </c>
      <c r="D41" s="11">
        <v>12</v>
      </c>
    </row>
    <row r="42" spans="1:4" x14ac:dyDescent="0.25">
      <c r="A42">
        <v>1</v>
      </c>
      <c r="B42" s="6" t="s">
        <v>15</v>
      </c>
      <c r="C42">
        <v>2015</v>
      </c>
      <c r="D42" s="11">
        <v>68</v>
      </c>
    </row>
    <row r="43" spans="1:4" x14ac:dyDescent="0.25">
      <c r="A43">
        <v>1</v>
      </c>
      <c r="B43" s="6" t="s">
        <v>15</v>
      </c>
      <c r="C43">
        <v>2014</v>
      </c>
      <c r="D43" s="11">
        <v>67</v>
      </c>
    </row>
    <row r="44" spans="1:4" x14ac:dyDescent="0.25">
      <c r="A44">
        <v>1</v>
      </c>
      <c r="B44" s="6" t="s">
        <v>15</v>
      </c>
      <c r="C44">
        <v>2013</v>
      </c>
      <c r="D44" s="11">
        <v>67</v>
      </c>
    </row>
    <row r="45" spans="1:4" x14ac:dyDescent="0.25">
      <c r="A45">
        <v>1</v>
      </c>
      <c r="B45" s="6" t="s">
        <v>15</v>
      </c>
      <c r="C45">
        <v>2012</v>
      </c>
      <c r="D45" s="11">
        <v>63</v>
      </c>
    </row>
    <row r="46" spans="1:4" x14ac:dyDescent="0.25">
      <c r="A46">
        <v>1</v>
      </c>
      <c r="B46" s="6" t="s">
        <v>15</v>
      </c>
      <c r="C46">
        <v>2011</v>
      </c>
      <c r="D46" s="11">
        <v>70</v>
      </c>
    </row>
    <row r="47" spans="1:4" x14ac:dyDescent="0.25">
      <c r="A47">
        <v>1</v>
      </c>
      <c r="B47" s="6" t="s">
        <v>16</v>
      </c>
      <c r="C47">
        <v>2015</v>
      </c>
      <c r="D47" s="11">
        <v>8</v>
      </c>
    </row>
    <row r="48" spans="1:4" x14ac:dyDescent="0.25">
      <c r="A48">
        <v>1</v>
      </c>
      <c r="B48" s="6" t="s">
        <v>16</v>
      </c>
      <c r="C48">
        <v>2014</v>
      </c>
      <c r="D48" s="11">
        <v>7</v>
      </c>
    </row>
    <row r="49" spans="1:4" x14ac:dyDescent="0.25">
      <c r="A49">
        <v>1</v>
      </c>
      <c r="B49" s="6" t="s">
        <v>16</v>
      </c>
      <c r="C49">
        <v>2013</v>
      </c>
      <c r="D49" s="11">
        <v>7</v>
      </c>
    </row>
    <row r="50" spans="1:4" x14ac:dyDescent="0.25">
      <c r="A50">
        <v>1</v>
      </c>
      <c r="B50" s="6" t="s">
        <v>16</v>
      </c>
      <c r="C50">
        <v>2012</v>
      </c>
      <c r="D50" s="11">
        <v>8</v>
      </c>
    </row>
    <row r="51" spans="1:4" x14ac:dyDescent="0.25">
      <c r="A51">
        <v>1</v>
      </c>
      <c r="B51" s="6" t="s">
        <v>16</v>
      </c>
      <c r="C51">
        <v>2011</v>
      </c>
      <c r="D51" s="11">
        <v>9</v>
      </c>
    </row>
    <row r="52" spans="1:4" x14ac:dyDescent="0.25">
      <c r="A52">
        <v>1</v>
      </c>
      <c r="B52" s="6" t="s">
        <v>22</v>
      </c>
      <c r="C52">
        <v>2015</v>
      </c>
      <c r="D52" s="11">
        <v>97</v>
      </c>
    </row>
    <row r="53" spans="1:4" x14ac:dyDescent="0.25">
      <c r="A53">
        <v>1</v>
      </c>
      <c r="B53" s="6" t="s">
        <v>22</v>
      </c>
      <c r="C53">
        <v>2014</v>
      </c>
      <c r="D53" s="11">
        <v>47</v>
      </c>
    </row>
    <row r="54" spans="1:4" x14ac:dyDescent="0.25">
      <c r="A54">
        <v>1</v>
      </c>
      <c r="B54" s="6" t="s">
        <v>22</v>
      </c>
      <c r="C54">
        <v>2013</v>
      </c>
      <c r="D54" s="11">
        <v>47</v>
      </c>
    </row>
    <row r="55" spans="1:4" x14ac:dyDescent="0.25">
      <c r="A55">
        <v>1</v>
      </c>
      <c r="B55" s="6" t="s">
        <v>22</v>
      </c>
      <c r="C55">
        <v>2012</v>
      </c>
      <c r="D55" s="11">
        <v>45</v>
      </c>
    </row>
    <row r="56" spans="1:4" x14ac:dyDescent="0.25">
      <c r="A56">
        <v>1</v>
      </c>
      <c r="B56" s="6" t="s">
        <v>22</v>
      </c>
      <c r="C56">
        <v>2011</v>
      </c>
      <c r="D56" s="11">
        <v>61</v>
      </c>
    </row>
    <row r="57" spans="1:4" x14ac:dyDescent="0.25">
      <c r="A57">
        <v>1</v>
      </c>
      <c r="B57" s="6" t="s">
        <v>23</v>
      </c>
      <c r="C57">
        <v>2015</v>
      </c>
      <c r="D57" s="11">
        <v>28</v>
      </c>
    </row>
    <row r="58" spans="1:4" x14ac:dyDescent="0.25">
      <c r="A58">
        <v>1</v>
      </c>
      <c r="B58" s="6" t="s">
        <v>23</v>
      </c>
      <c r="C58">
        <v>2014</v>
      </c>
      <c r="D58" s="11">
        <v>28</v>
      </c>
    </row>
    <row r="59" spans="1:4" x14ac:dyDescent="0.25">
      <c r="A59">
        <v>1</v>
      </c>
      <c r="B59" s="6" t="s">
        <v>23</v>
      </c>
      <c r="C59">
        <v>2013</v>
      </c>
      <c r="D59" s="11">
        <v>30</v>
      </c>
    </row>
    <row r="60" spans="1:4" x14ac:dyDescent="0.25">
      <c r="A60">
        <v>1</v>
      </c>
      <c r="B60" s="6" t="s">
        <v>23</v>
      </c>
      <c r="C60">
        <v>2012</v>
      </c>
      <c r="D60" s="11">
        <v>32</v>
      </c>
    </row>
    <row r="61" spans="1:4" x14ac:dyDescent="0.25">
      <c r="A61">
        <v>1</v>
      </c>
      <c r="B61" s="6" t="s">
        <v>23</v>
      </c>
      <c r="C61">
        <v>2011</v>
      </c>
      <c r="D61" s="11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9" t="s">
        <v>839</v>
      </c>
      <c r="B1" s="22" t="s">
        <v>841</v>
      </c>
      <c r="C1" s="20" t="s">
        <v>843</v>
      </c>
    </row>
    <row r="2" spans="1:3" x14ac:dyDescent="0.25">
      <c r="A2" s="5">
        <v>1</v>
      </c>
      <c r="B2">
        <v>2015</v>
      </c>
      <c r="C2" s="11">
        <v>10</v>
      </c>
    </row>
    <row r="3" spans="1:3" x14ac:dyDescent="0.25">
      <c r="A3">
        <v>1</v>
      </c>
      <c r="B3">
        <v>2014</v>
      </c>
      <c r="C3" s="11">
        <v>10</v>
      </c>
    </row>
    <row r="4" spans="1:3" x14ac:dyDescent="0.25">
      <c r="A4">
        <v>1</v>
      </c>
      <c r="B4">
        <v>2013</v>
      </c>
      <c r="C4" s="11">
        <v>10</v>
      </c>
    </row>
    <row r="5" spans="1:3" x14ac:dyDescent="0.25">
      <c r="A5">
        <v>1</v>
      </c>
      <c r="B5">
        <v>2012</v>
      </c>
      <c r="C5" s="11">
        <v>10</v>
      </c>
    </row>
    <row r="6" spans="1:3" x14ac:dyDescent="0.25">
      <c r="A6">
        <v>1</v>
      </c>
      <c r="B6">
        <v>2011</v>
      </c>
      <c r="C6" s="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s="19" t="s">
        <v>839</v>
      </c>
      <c r="B1" s="22" t="s">
        <v>841</v>
      </c>
      <c r="C1" s="20" t="s">
        <v>843</v>
      </c>
    </row>
    <row r="2" spans="1:3" x14ac:dyDescent="0.25">
      <c r="A2" s="5">
        <v>1</v>
      </c>
      <c r="B2">
        <v>2015</v>
      </c>
      <c r="C2" s="11">
        <v>25</v>
      </c>
    </row>
    <row r="3" spans="1:3" x14ac:dyDescent="0.25">
      <c r="A3">
        <v>1</v>
      </c>
      <c r="B3">
        <v>2014</v>
      </c>
      <c r="C3" s="11">
        <v>36</v>
      </c>
    </row>
    <row r="4" spans="1:3" x14ac:dyDescent="0.25">
      <c r="A4">
        <v>1</v>
      </c>
      <c r="B4">
        <v>2013</v>
      </c>
      <c r="C4" s="11">
        <v>36</v>
      </c>
    </row>
    <row r="5" spans="1:3" x14ac:dyDescent="0.25">
      <c r="A5">
        <v>1</v>
      </c>
      <c r="B5">
        <v>2012</v>
      </c>
      <c r="C5" s="11">
        <v>35</v>
      </c>
    </row>
    <row r="6" spans="1:3" x14ac:dyDescent="0.25">
      <c r="A6">
        <v>1</v>
      </c>
      <c r="B6">
        <v>2011</v>
      </c>
      <c r="C6" s="1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Fisheries_DATA_DAM</vt:lpstr>
      <vt:lpstr>Catch_Diversity_Embarked_Obs</vt:lpstr>
      <vt:lpstr>Market_Prices</vt:lpstr>
      <vt:lpstr>Offshore_Fishing_License_Number</vt:lpstr>
      <vt:lpstr>Total_CPUE_Offshore_Fisheries</vt:lpstr>
      <vt:lpstr>Catch_Tonnes_per_Species</vt:lpstr>
      <vt:lpstr>Catch_Average_Weight</vt:lpstr>
      <vt:lpstr>OffshoFish_Target_Tot_Diversity</vt:lpstr>
      <vt:lpstr>OffshoFish_Bycatch_Tot_Diversit</vt:lpstr>
      <vt:lpstr>Nb_Fishery_Campaing_Wt_Observer</vt:lpstr>
      <vt:lpstr>Reef_Fisheries_License_Number</vt:lpstr>
      <vt:lpstr>Reef_Catch_Tonne_Per_Species</vt:lpstr>
      <vt:lpstr>Reef_Fish_Direct_Employement</vt:lpstr>
      <vt:lpstr>ObsData_TargetSp_Abundance</vt:lpstr>
      <vt:lpstr>ObsData_TargetSp_Total_Weight</vt:lpstr>
      <vt:lpstr>ObsData_TargetSp_AverageWeigth</vt:lpstr>
      <vt:lpstr>ObsData_TargetSp_AverageLenght</vt:lpstr>
      <vt:lpstr>ObsData_Bycatch_Abundance</vt:lpstr>
      <vt:lpstr>ObsData_Bycatch_Total_Weight</vt:lpstr>
      <vt:lpstr>ObsData_Bycatch_AverageWeight</vt:lpstr>
      <vt:lpstr>ObsData_Bycatch_AverageLength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Imirizaldu</dc:creator>
  <cp:lastModifiedBy>Mael Imirizaldu</cp:lastModifiedBy>
  <dcterms:created xsi:type="dcterms:W3CDTF">2016-04-08T02:51:52Z</dcterms:created>
  <dcterms:modified xsi:type="dcterms:W3CDTF">2016-07-21T04:29:46Z</dcterms:modified>
</cp:coreProperties>
</file>