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el\Work\3- Conservation International\7- Parc_Naturel_MerDeCorail\Projects_Prgrm_Travail\201604_Indicateurs\9- Ocean Health Index\AllDatas\Reca_Tab\"/>
    </mc:Choice>
  </mc:AlternateContent>
  <bookViews>
    <workbookView xWindow="0" yWindow="2250" windowWidth="7530" windowHeight="7830" firstSheet="2" activeTab="4"/>
  </bookViews>
  <sheets>
    <sheet name="Original_OHI_NC_Layers" sheetId="1" r:id="rId1"/>
    <sheet name="OHI2016_Layers_Review" sheetId="2" r:id="rId2"/>
    <sheet name="OHI2016_Goals-Component_Review" sheetId="3" r:id="rId3"/>
    <sheet name="OHI2016_Selected_Comp-layers" sheetId="4" r:id="rId4"/>
    <sheet name="Existing_DATA_List_DAM" sheetId="5" r:id="rId5"/>
  </sheets>
  <definedNames>
    <definedName name="_xlnm._FilterDatabase" localSheetId="4" hidden="1">Existing_DATA_List_DAM!$A$1:$D$82</definedName>
    <definedName name="_xlnm._FilterDatabase" localSheetId="2" hidden="1">'OHI2016_Goals-Component_Review'!$A$7:$D$256</definedName>
    <definedName name="_xlnm._FilterDatabase" localSheetId="1" hidden="1">OHI2016_Layers_Review!$A$10:$K$106</definedName>
  </definedNames>
  <calcPr calcId="152511"/>
  <pivotCaches>
    <pivotCache cacheId="20" r:id="rId6"/>
    <pivotCache cacheId="49"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<sst xmlns="http://schemas.openxmlformats.org/spreadsheetml/2006/main" count="3510" uniqueCount="820">
  <si>
    <t>targets</t>
  </si>
  <si>
    <t>layer</t>
  </si>
  <si>
    <t>name</t>
  </si>
  <si>
    <t>description</t>
  </si>
  <si>
    <t>fld_value</t>
  </si>
  <si>
    <t>units</t>
  </si>
  <si>
    <t>filename</t>
  </si>
  <si>
    <t>clip_n_ship_disag</t>
  </si>
  <si>
    <t>clip_n_ship_disag_description</t>
  </si>
  <si>
    <t>layer_gl</t>
  </si>
  <si>
    <t>path_in</t>
  </si>
  <si>
    <t>rgns_in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</si>
  <si>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</si>
  <si>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</si>
  <si>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</si>
  <si>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</si>
  <si>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</si>
  <si>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</si>
  <si>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</si>
  <si>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</si>
  <si>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</si>
  <si>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</si>
  <si>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</si>
  <si>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</si>
  <si>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</si>
  <si>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</si>
  <si>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</si>
  <si>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</si>
  <si>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</si>
  <si>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AO</t>
  </si>
  <si>
    <t>ao_access</t>
  </si>
  <si>
    <t>Fisheries management effectiveness and opportunity</t>
  </si>
  <si>
    <t>The opportunity for artisanal and recreational fishing based on the quality of management of the small- scale fishing sector (Mora et al 2009). Data sources: - Mora, C., Myers, R.A., Coll, M., Libralato, S., Pitcher, T.J., Sumaila, R.U., Worm, B. (2009). **Management Effectiveness of the Worldï¿s Marine Fisheries**. _PLoS Biol_, 7(6), e1000131. [doi:10.1371/journal.pbio.1000131](http://dx.doi.org/10.1371/journal.pbio.1000131)</t>
  </si>
  <si>
    <t>value</t>
  </si>
  <si>
    <t>ao_access_gl2014.csv</t>
  </si>
  <si>
    <t>equal</t>
  </si>
  <si>
    <t>global management effectiveness scores were applied equally to all regions.</t>
  </si>
  <si>
    <t>~/github/ohi-global/eez2014/layers/ao_access.csv</t>
  </si>
  <si>
    <t>global</t>
  </si>
  <si>
    <t>rgn_id</t>
  </si>
  <si>
    <t>ao_need</t>
  </si>
  <si>
    <t>Purchasing power parity as a proxy for subsistence fishing need, by region</t>
  </si>
  <si>
    <t>The per capita purchasing power parity (PPP) adjusted gross domestic product (GDP): GDPpcPPP. Data sources: - The World Bank [GDP per capita, PPP (current international $)](http://data.worldbank.org/indicator/NY.GDP.PCAP.PP.CD)</t>
  </si>
  <si>
    <t>ao_need_gl2014.csv</t>
  </si>
  <si>
    <t>global purchasing power parity information was applied equally to all regions.</t>
  </si>
  <si>
    <t>~/github/ohi-global/eez2014/layers/ao_need.csv</t>
  </si>
  <si>
    <t>year</t>
  </si>
  <si>
    <t>CW</t>
  </si>
  <si>
    <t>cw_coastalpopn_trend</t>
  </si>
  <si>
    <t>Coastal human population as a proxy for trend in trash</t>
  </si>
  <si>
    <t>Coastal population, defined as the total population inland of 25 miles,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t>
  </si>
  <si>
    <t>trend</t>
  </si>
  <si>
    <t>trend score</t>
  </si>
  <si>
    <t>cw_coastalpopn_trend_gl2014.csv</t>
  </si>
  <si>
    <t>global trends were applied equally to all regions.</t>
  </si>
  <si>
    <t>~/github/ohi-global/eez2014/layers/cw_coastalpopn_trend.csv</t>
  </si>
  <si>
    <t>cw_fertilizer_trend</t>
  </si>
  <si>
    <t>Fertilizer consumption as a proxy for trend in nutrient pollution</t>
  </si>
  <si>
    <t>Statistics on fertilizer consumption from the Food and Agricultural Organization (FAO). Data sources: - [FAOâs statistical database FAOSTAT](http://faostat3.fao.org/faostat-gateway/go/to/browse/R/*/E).</t>
  </si>
  <si>
    <t>trend.score</t>
  </si>
  <si>
    <t>cw_fertilizer_trend_gl2014.csv</t>
  </si>
  <si>
    <t>~/github/ohi-global/eez2014/layers/cw_fertilizer_trend.csv</t>
  </si>
  <si>
    <t>cw_pathogen_trend</t>
  </si>
  <si>
    <t>Trends in access to improved sanitation as a proxy for pathogen pollution trend</t>
  </si>
  <si>
    <t>Trends in percent of population with access to improved sanitation facilities. Data sources: - [World Health Organization and United Nations Children's Fund's Joint Monitoring Programme (WHO/UNICEF's JMP)](http://www.wssinfo.org/data-estimates/table)</t>
  </si>
  <si>
    <t>cw_pathogen_trend_gl2014.csv</t>
  </si>
  <si>
    <t>~/github/ohi-global/eez2014/layers/cw_pathogen_trend.csv</t>
  </si>
  <si>
    <t>cw_pesticide_trend</t>
  </si>
  <si>
    <t>Pesticide consumption as a proxy for trend in chemical pollution</t>
  </si>
  <si>
    <t>Statistics on pesticide consumption from the Food and Agricultural Organization (FAO). Data sources: - [FAOâs statistical database FAOSTAT](http://faostat3.fao.org/faostat-gateway/go/to/browse/R/*/E).</t>
  </si>
  <si>
    <t>cw_pesticide_trend_gl2014.csv</t>
  </si>
  <si>
    <t>~/github/ohi-global/eez2014/layers/cw_pesticide_trend.csv</t>
  </si>
  <si>
    <t>FIS</t>
  </si>
  <si>
    <t>fis_b_bmsy</t>
  </si>
  <si>
    <t>B/Bmsy estimates obtained using the catch-MSY method</t>
  </si>
  <si>
    <t>The ratio of population abundance compared to the abundance required to deliver maximum sustainable yield, obtained from the catch-MSY model (Martell &amp; Froese, 2013). Data sources: - Martell, S., &amp; Froese, R. (2013). **A simple method for estimating MSY from catch and resilience**. _Fish and Fisheries_ 14(4): 504-514. [doi:10.1111/j.1467-2979.2012.00485.x](https://dx/doi/org/10.1111/j.1467-2979.2012.00485.x)</t>
  </si>
  <si>
    <t>b_bmsy</t>
  </si>
  <si>
    <t>B / B_msy</t>
  </si>
  <si>
    <t>fis_b_bmsy_gl2014.csv</t>
  </si>
  <si>
    <t>global b_bmsy information was applied equally to all regions.</t>
  </si>
  <si>
    <t>~/github/ohi-global/eez2014/layers/fis_b_bmsy.csv</t>
  </si>
  <si>
    <t>fao_id</t>
  </si>
  <si>
    <t>taxon_name</t>
  </si>
  <si>
    <t>fis_meancatch</t>
  </si>
  <si>
    <t>Catch data for each Taxon/FAO/SAUP region averaged across years (1980-2011)</t>
  </si>
  <si>
    <t>Mean catch-per-taxon values within each FAO major fishing area. Data sources: - [FAO Major Fishing Areas](http://www.fao.org/fishery/area/search/en)</t>
  </si>
  <si>
    <t>mean_catch</t>
  </si>
  <si>
    <t>metric tons</t>
  </si>
  <si>
    <t>fis_meancatch_gl2014.csv</t>
  </si>
  <si>
    <t>global mean catch information was applied equally to all regions.</t>
  </si>
  <si>
    <t>~/github/ohi-global/eez2014/layers/fis_meancatch.csv</t>
  </si>
  <si>
    <t>fao_saup_id</t>
  </si>
  <si>
    <t>taxon_name_key</t>
  </si>
  <si>
    <t>fis_proparea_saup2rgn</t>
  </si>
  <si>
    <t>area of each saup/total OHI reporting region</t>
  </si>
  <si>
    <t>Lookup table of Sea Around Us Project regions to Ocean Health Index region identifiers. Data sources: - [Sea Around Us Project (SAUP)](http://www.seaaroundus.org)</t>
  </si>
  <si>
    <t>prop_area</t>
  </si>
  <si>
    <t>proportion of area</t>
  </si>
  <si>
    <t>fis_proparea_saup2rgn_sc2014-area-offshore.csv</t>
  </si>
  <si>
    <t>area_offshore</t>
  </si>
  <si>
    <t>global proportional area were applied to each region after weighting by each region's offshore area.</t>
  </si>
  <si>
    <t>~/github/ohi-global/eez2014/layers/fis_proparea_saup2rgn.csv</t>
  </si>
  <si>
    <t>saup_id</t>
  </si>
  <si>
    <t>FP</t>
  </si>
  <si>
    <t>fp_wildcaught_weight</t>
  </si>
  <si>
    <t>Fisheries weighting factor</t>
  </si>
  <si>
    <t>Proportion of wild caught fisheries yield to mariculture yield, based on FAO fisheries statistics. Data sources: - [FAO fisheries statistics](http://www.fao.org/fishery/statistics/global-capture-production/en)</t>
  </si>
  <si>
    <t>w_fis</t>
  </si>
  <si>
    <t>fp_wildcaught_weight_gl2014.csv</t>
  </si>
  <si>
    <t>global weights were applied equally to all regions.</t>
  </si>
  <si>
    <t>~/github/ohi-global/eez2014/layers/fp_wildcaught_weight.csv</t>
  </si>
  <si>
    <t>HAB CS CP</t>
  </si>
  <si>
    <t>hab_extent</t>
  </si>
  <si>
    <t>Habitat extent</t>
  </si>
  <si>
    <t>Modeled combined habitat extent</t>
  </si>
  <si>
    <t>km2</t>
  </si>
  <si>
    <t>km^2</t>
  </si>
  <si>
    <t>hab_extent_gl2014.csv</t>
  </si>
  <si>
    <t>raster | area_offshore</t>
  </si>
  <si>
    <t>~/github/ohi-global/eez2014/layers/hab_extent.csv</t>
  </si>
  <si>
    <t>habitat</t>
  </si>
  <si>
    <t>hab_health</t>
  </si>
  <si>
    <t>Habitat health</t>
  </si>
  <si>
    <t>Modeled combined habitat health condition trend</t>
  </si>
  <si>
    <t>health</t>
  </si>
  <si>
    <t>hab_health_gl2014.csv</t>
  </si>
  <si>
    <t>global habitat health was applied equally to all regions.</t>
  </si>
  <si>
    <t>~/github/ohi-global/eez2014/layers/hab_health.csv</t>
  </si>
  <si>
    <t>hab_trend</t>
  </si>
  <si>
    <t>Habitat health trend</t>
  </si>
  <si>
    <t>Modeled combined habitat health trend</t>
  </si>
  <si>
    <t>hab_trend_gl2014.csv</t>
  </si>
  <si>
    <t>~/github/ohi-global/eez2014/layers/hab_trend.csv</t>
  </si>
  <si>
    <t>ICO</t>
  </si>
  <si>
    <t>ico_spp_extinction_status</t>
  </si>
  <si>
    <t>IUCN extinction risk category for iconic species</t>
  </si>
  <si>
    <t>International Union for Conservation of Nature (IUCN) Red List threat categories with aggregated species lists Data sources: - [International Union for Conservation of Nature (IUCN)](http://www.iucnredlist.org/technical-documents/classification-schemes/threats-classification-scheme)</t>
  </si>
  <si>
    <t>category</t>
  </si>
  <si>
    <t>ico_spp_extinction_status_gl2014.csv</t>
  </si>
  <si>
    <t>global status was applied equally to all regions.</t>
  </si>
  <si>
    <t>~/github/ohi-global/eez2014/layers/ico_spp_extinction_status.csv</t>
  </si>
  <si>
    <t>sciname</t>
  </si>
  <si>
    <t>ico_spp_popn_trend</t>
  </si>
  <si>
    <t>IUCN population trend as a proxy for iconic species trend</t>
  </si>
  <si>
    <t>popn_trend</t>
  </si>
  <si>
    <t>ico_spp_popn_trend_gl2014.csv</t>
  </si>
  <si>
    <t>~/github/ohi-global/eez2014/layers/ico_spp_popn_trend.csv</t>
  </si>
  <si>
    <t>LE</t>
  </si>
  <si>
    <t>le_gdp</t>
  </si>
  <si>
    <t>GDP</t>
  </si>
  <si>
    <t>Gross Domestic Product (GDP) data (reported in 2012 US dollars) from The World Bank. Data sources: - [The World Bank](data.worldbank.org/indicator/NY.GDP.MKTP.CD)</t>
  </si>
  <si>
    <t>usd</t>
  </si>
  <si>
    <t>2010 USD</t>
  </si>
  <si>
    <t>le_gdp_sc2014-popn-inland25km.csv</t>
  </si>
  <si>
    <t>population_inland25km</t>
  </si>
  <si>
    <t>global GDP data were applied to each region after weighting by each region's coastal population.</t>
  </si>
  <si>
    <t>~/github/ohi-global/eez2014/layers/le_gdp.csv</t>
  </si>
  <si>
    <t>le_jobs_sector_year</t>
  </si>
  <si>
    <t>Jobs</t>
  </si>
  <si>
    <t>gapfilled</t>
  </si>
  <si>
    <t>jobs</t>
  </si>
  <si>
    <t>le_jobs_sector_year_gl2014.csv</t>
  </si>
  <si>
    <t>global trends were applied equally to each region.</t>
  </si>
  <si>
    <t>~/github/ohi-global/eez2014/layers/le_jobs_sector_year.csv</t>
  </si>
  <si>
    <t>sector</t>
  </si>
  <si>
    <t>le_unemployment</t>
  </si>
  <si>
    <t>Unemployment</t>
  </si>
  <si>
    <t>percent</t>
  </si>
  <si>
    <t>percent unemployed</t>
  </si>
  <si>
    <t>le_unemployment_gl2014.csv</t>
  </si>
  <si>
    <t>global unemployment percentages were applied equally to each region.</t>
  </si>
  <si>
    <t>~/github/ohi-global/eez2014/layers/le_unemployment.csv</t>
  </si>
  <si>
    <t>le_wage_sector_year</t>
  </si>
  <si>
    <t>Wages</t>
  </si>
  <si>
    <t>le_wage_sector_year_gl2014.csv</t>
  </si>
  <si>
    <t>global wages were applied equally to each region.</t>
  </si>
  <si>
    <t>~/github/ohi-global/eez2014/layers/le_wage_sector_year.csv</t>
  </si>
  <si>
    <t>le_workforcesize_adj</t>
  </si>
  <si>
    <t>Modeled Livelihoods &amp; Economies data</t>
  </si>
  <si>
    <t>adjusted workforce size</t>
  </si>
  <si>
    <t>le_workforcesize_adj_sc2014-popn-inland25km.csv</t>
  </si>
  <si>
    <t>global workforce data were applied to each region after weighting by each region's coastal population.</t>
  </si>
  <si>
    <t>~/github/ohi-global/eez2014/layers/le_workforcesize_adj.csv</t>
  </si>
  <si>
    <t>LE pressures</t>
  </si>
  <si>
    <t>le_sector_weight</t>
  </si>
  <si>
    <t>Jobs weighting</t>
  </si>
  <si>
    <t>Jobs weighting by sector (defaulting to 1)</t>
  </si>
  <si>
    <t>weight</t>
  </si>
  <si>
    <t>le_sector_weight_gl2014.csv</t>
  </si>
  <si>
    <t>~/github/ohi-global/eez2014/layers/le_sector_weight.csv</t>
  </si>
  <si>
    <t>LIV ECO</t>
  </si>
  <si>
    <t>le_popn</t>
  </si>
  <si>
    <t>Total population by subregion</t>
  </si>
  <si>
    <t>Population data from The World Bank</t>
  </si>
  <si>
    <t>count</t>
  </si>
  <si>
    <t>le_popn_gl2014.csv</t>
  </si>
  <si>
    <t>~/github/ohi-global/eez2014/layers/le_popn.csv</t>
  </si>
  <si>
    <t>LSP</t>
  </si>
  <si>
    <t>lsp_prot_area_inland1km</t>
  </si>
  <si>
    <t>Coastal protected areas inland 1km</t>
  </si>
  <si>
    <t>Coastal protected areas inland to 1km from the UN WDPA. Data sources: - United Nations - World Conservation Monitoring Centreâs World Database on Protected Areas (WDPA) through [Protected Planet](http://www.protectedplanet.net)</t>
  </si>
  <si>
    <t>area_km2</t>
  </si>
  <si>
    <t>lsp_prot_area_inland1km_gl2014.csv</t>
  </si>
  <si>
    <t>raster | area_inland1km</t>
  </si>
  <si>
    <t>~/github/ohi-global/eez2014/layers/lsp_prot_area_inland1km.csv</t>
  </si>
  <si>
    <t>lsp_prot_area_offshore3nm</t>
  </si>
  <si>
    <t>Coastal marine protected areas offshore 3km</t>
  </si>
  <si>
    <t>Coastal protected areas offshore to 3nm from the UN WDPA. Data sources: - United Nations - World Conservation Monitoring Centreâs World Database on Protected Areas (WDPA) through [Protected Planet](http://www.protectedplanet.net)</t>
  </si>
  <si>
    <t>lsp_prot_area_offshore3nm_gl2014.csv</t>
  </si>
  <si>
    <t>raster | area_offshore3nm</t>
  </si>
  <si>
    <t>~/github/ohi-global/eez2014/layers/lsp_prot_area_offshore3nm.csv</t>
  </si>
  <si>
    <t>MAR</t>
  </si>
  <si>
    <t>mar_coastalpopn_inland25km</t>
  </si>
  <si>
    <t>Coastal population inland 25 kilometers</t>
  </si>
  <si>
    <t>Coastal population, defined as the total population inland of 25 kilometers,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t>
  </si>
  <si>
    <t>popsum</t>
  </si>
  <si>
    <t>people</t>
  </si>
  <si>
    <t>mar_coastalpopn_inland25km_sc2014-raster.csv</t>
  </si>
  <si>
    <t>raster</t>
  </si>
  <si>
    <t>spatial data was extracted for each region.</t>
  </si>
  <si>
    <t>mar_coastalpopn_inland25mi</t>
  </si>
  <si>
    <t>/Volumes/data_edit/git-annex/clip-n-ship/ncl/layers/mar_coastalpopn_inland25km_lyr.csv</t>
  </si>
  <si>
    <t>subcountry</t>
  </si>
  <si>
    <t>mar_harvest_species</t>
  </si>
  <si>
    <t>Mariculture species harvested</t>
  </si>
  <si>
    <t>Lookup table for mariculture: species Latin names and species code. Data sources: - [FAO global aquaculture production](http://www.fao.org/fishery/statistics/global-aquaculture-production/en)</t>
  </si>
  <si>
    <t>species</t>
  </si>
  <si>
    <t>species name</t>
  </si>
  <si>
    <t>mar_harvest_species_gl2014.csv</t>
  </si>
  <si>
    <t>global mariculture species were applied equally to each region.</t>
  </si>
  <si>
    <t>~/github/ohi-global/eez2014/layers/mar_harvest_species.csv</t>
  </si>
  <si>
    <t>species_code</t>
  </si>
  <si>
    <t>mar_harvest_tonnes</t>
  </si>
  <si>
    <t>Mariculture harvest</t>
  </si>
  <si>
    <t>Mariculture harvest from the FAO. Data sources: - [FAO global aquaculture production](http://www.fao.org/fishery/statistics/global-aquaculture-production/en)</t>
  </si>
  <si>
    <t>tonnes</t>
  </si>
  <si>
    <t>tons</t>
  </si>
  <si>
    <t>mar_harvest_tonnes_sc2014-area-offshore3nm.csv</t>
  </si>
  <si>
    <t>area_offshore_3nm</t>
  </si>
  <si>
    <t>global mariculture harvest (tonnes) data were applied to each region after weighting by each region's offshore area to 3nm.</t>
  </si>
  <si>
    <t>~/github/ohi-global/eez2014/layers/mar_harvest_tonnes.csv</t>
  </si>
  <si>
    <t>mar_sustainability_score</t>
  </si>
  <si>
    <t>Mariculture sustainability score</t>
  </si>
  <si>
    <t>Mariculture sustainability and mariculture regulations indicated by the Mariculture Sustainability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t>
  </si>
  <si>
    <t>sust_coeff</t>
  </si>
  <si>
    <t>sustainability</t>
  </si>
  <si>
    <t>mar_sustainability_score_gl2014.csv</t>
  </si>
  <si>
    <t>global mariculture sustainability scores were applied equally to each region.</t>
  </si>
  <si>
    <t>~/github/ohi-global/eez2014/layers/mar_sustainability_score.csv</t>
  </si>
  <si>
    <t>mar_trend_years</t>
  </si>
  <si>
    <t>Mariculture years used for trend</t>
  </si>
  <si>
    <t>trend_yrs</t>
  </si>
  <si>
    <t>year string</t>
  </si>
  <si>
    <t>mar_trend_years_gl2014.csv</t>
  </si>
  <si>
    <t>~/github/ohi-global/eez2014/layers/mar_trend_years.csv</t>
  </si>
  <si>
    <t>NP</t>
  </si>
  <si>
    <t>np_blast</t>
  </si>
  <si>
    <t>Areas of observed blast (dynamite) fishing</t>
  </si>
  <si>
    <t>The presence of destructive artisanal blast fishing (Reefs at Risk Revisited). Data sources: - [Reefs at Risk Revisited](http://www.wri.org/publication/reefs-at-risk-revisited)</t>
  </si>
  <si>
    <t>score</t>
  </si>
  <si>
    <t>pressure score</t>
  </si>
  <si>
    <t>np_blast_gl2014.csv</t>
  </si>
  <si>
    <t>global scores were applied equally to each region.</t>
  </si>
  <si>
    <t>~/github/ohi-global/eez2014/layers/np_blast.csv</t>
  </si>
  <si>
    <t>np_cyanide</t>
  </si>
  <si>
    <t>Areas of observed poison fishing</t>
  </si>
  <si>
    <t>The presence of destructive artisanal poison (cyanide) fishing (Reefs at Risk Revisited). Data sources: - [Reefs at Risk Revisited](www.wri.org/publication/reefs-at-risk-revisited)</t>
  </si>
  <si>
    <t>np_cyanide_gl2014.csv</t>
  </si>
  <si>
    <t>~/github/ohi-global/eez2014/layers/np_cyanide.csv</t>
  </si>
  <si>
    <t>np_harvest_product_weight</t>
  </si>
  <si>
    <t>Ratio of product peak harvest value (in 2010 USD) divided by sum of all product peak harvest values, per region</t>
  </si>
  <si>
    <t>Ratio of harvest of of six marine products (coral, fish oil, seaweed and plants, shells, sponges, ornamental fish) from FAO. Data sources: - [FAO fisheries statistics](http://www.fao.org/fishery/statistics/global-capture-production/en)</t>
  </si>
  <si>
    <t>np_harvest_product_weight_gl2014.csv</t>
  </si>
  <si>
    <t>global weights were applied equally to each region.</t>
  </si>
  <si>
    <t>~/github/ohi-global/eez2014/layers/np_harvest_product_weight.csv</t>
  </si>
  <si>
    <t>product</t>
  </si>
  <si>
    <t>np_harvest_tonnes</t>
  </si>
  <si>
    <t>Harvest yield of marine natural products, smoothed</t>
  </si>
  <si>
    <t>Yield in metric tonnes of six marine products (coral, fish oil, seaweed and plants, shells, sponges, ornamental fish) from FAO. Data sources: - [FAO fisheries statistics](http://www.fao.org/fishery/statistics/global-capture-production/en)</t>
  </si>
  <si>
    <t>metric tonnes</t>
  </si>
  <si>
    <t>np_harvest_tonnes_sc2014-area-offshore3nm.csv</t>
  </si>
  <si>
    <t>global harvest (tonnes) was applied to each region after weighting by each region's offshore area to 3nm.</t>
  </si>
  <si>
    <t>~/github/ohi-global/eez2014/layers/np_harvest_tonnes.csv</t>
  </si>
  <si>
    <t>np_harvest_tonnes_relative</t>
  </si>
  <si>
    <t>Harvest ratio to peak yeild of marine natural products</t>
  </si>
  <si>
    <t>Ratio to max yield (tonnes) of product peak for six marine products (coral, fish oil, seaweed and plants, shells, sponges, ornamental fish) from FAO. Data sources: - [FAO fisheries statistics](http://www.fao.org/fishery/statistics/global-capture-production/en)</t>
  </si>
  <si>
    <t>tonnes_rel</t>
  </si>
  <si>
    <t>np_harvest_tonnes_relative_gl2014.csv</t>
  </si>
  <si>
    <t>~/github/ohi-global/eez2014/layers/np_harvest_tonnes_relative.csv</t>
  </si>
  <si>
    <t>np_harvest_usd</t>
  </si>
  <si>
    <t>Harvest value of marine natural products, smoothed</t>
  </si>
  <si>
    <t>Value in 2010 US dollars of six marine products (coral, fish oil, seaweed and plants, shells, sponges, ornamental fish) from FAO. Data sources: - [FAO fisheries statistics](http://www.fao.org/fishery/statistics/global-capture-production/en)</t>
  </si>
  <si>
    <t>np_harvest_usd_gl2014.csv</t>
  </si>
  <si>
    <t>global harvest (usd), used as a weighting score, was applied equally to all regions.</t>
  </si>
  <si>
    <t>~/github/ohi-global/eez2014/layers/np_harvest_usd.csv</t>
  </si>
  <si>
    <t>np_harvest_usd_relative</t>
  </si>
  <si>
    <t>Harvest ratio to peak value of marine natural products</t>
  </si>
  <si>
    <t>Ratio to max value (2010 USD) of product peak of six marine products (coral, fish oil, seaweed and plants, shells, sponges, ornamental fish) from FAO. Data sources: - [FAO fisheries statistics](http://www.fao.org/fishery/statistics/global-capture-production/en)</t>
  </si>
  <si>
    <t>usd_rel</t>
  </si>
  <si>
    <t>np_harvest_usd_relative_gl2014.csv</t>
  </si>
  <si>
    <t>~/github/ohi-global/eez2014/layers/np_harvest_usd_relative.csv</t>
  </si>
  <si>
    <t>SPP</t>
  </si>
  <si>
    <t>spp_status</t>
  </si>
  <si>
    <t>Species lists and IUCN threat categories as a proxy for iconic species status</t>
  </si>
  <si>
    <t>International Union for Conservation of Nature (IUCN) Red List threat categories with aggregated species lists. Data sources: - [International Union for Conservation of Nature (IUCN)](http://www.iucnredlist.org/technical-documents/classification-schemes/threats-classification-scheme)</t>
  </si>
  <si>
    <t>status score</t>
  </si>
  <si>
    <t>spp_status_gl2014.csv</t>
  </si>
  <si>
    <t>~/github/ohi-global/eez2014/layers/spp_status.csv</t>
  </si>
  <si>
    <t>spp_trend</t>
  </si>
  <si>
    <t>Species lists and IUCN threat categories as a proxy for iconic species trend</t>
  </si>
  <si>
    <t>spp_trend_gl2014.csv</t>
  </si>
  <si>
    <t>~/github/ohi-global/eez2014/layers/spp_trend.csv</t>
  </si>
  <si>
    <t>TR</t>
  </si>
  <si>
    <t>tr_jobs_total</t>
  </si>
  <si>
    <t>Total labor force</t>
  </si>
  <si>
    <t>Total labor force (number of people 15 years old and older who can supply labor for the production of goods and services) from World Bank assessments. Data sources: - [The World Bank](http://data.worldbank.org/indicator/SL.TLF.TOTL.IN)</t>
  </si>
  <si>
    <t>tr_jobs_total_sc2014-popn-inland25km.csv</t>
  </si>
  <si>
    <t>global total labor force data were applied to each region after weighting by each region's coastal population.</t>
  </si>
  <si>
    <t>~/github/ohi-global/eez2014/layers/tr_jobs_total.csv</t>
  </si>
  <si>
    <t>tr_jobs_tourism</t>
  </si>
  <si>
    <t>Direct employment in tourism</t>
  </si>
  <si>
    <t>Direct employment in tourism (WTTC). Data sources: - [World Travel and Tourism Council (WTTC)](http://www.wttc.org/research/economic-data-search-tool/)</t>
  </si>
  <si>
    <t>tr_jobs_tourism_gl2014.csv</t>
  </si>
  <si>
    <t>global tourism employee data were applied to each region after weighting by each region's coastal population.</t>
  </si>
  <si>
    <t>~/github/ohi-global/eez2014/layers/tr_jobs_tourism.csv</t>
  </si>
  <si>
    <t>tr_sustainability</t>
  </si>
  <si>
    <t>Sustainability index</t>
  </si>
  <si>
    <t>Tourism Competitiveness Index (TTCI) from the World Economic Forum</t>
  </si>
  <si>
    <t>tr_sustainability_gl2014.csv</t>
  </si>
  <si>
    <t>~/github/ohi-global/eez2014/layers/tr_sustainability.csv</t>
  </si>
  <si>
    <t>tr_unemployment</t>
  </si>
  <si>
    <t>Percent unemployment</t>
  </si>
  <si>
    <t>Percent unemployment (The World Bank). Data sources: - [The World Bank](http://data.worldbank.org/indicator/SL.UEM.TOTL.ZS)</t>
  </si>
  <si>
    <t>tr_unemployment_gl2014.csv</t>
  </si>
  <si>
    <t>~/github/ohi-global/eez2014/layers/tr_unemployment.csv</t>
  </si>
  <si>
    <t>pressures</t>
  </si>
  <si>
    <t>cc_acid</t>
  </si>
  <si>
    <t>Ocean acidification</t>
  </si>
  <si>
    <t>Modeled distribution of the aragonite saturation state (AAS) of the ocean in pre-industrial (~1870) and modern times (2000-2009)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</si>
  <si>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pressure_score</t>
  </si>
  <si>
    <t>cc_acid_gl2014.csv</t>
  </si>
  <si>
    <t>raster | equal</t>
  </si>
  <si>
    <t>~/github/ohi-global/eez2014/layers/cc_acid.csv</t>
  </si>
  <si>
    <t>cc_slr</t>
  </si>
  <si>
    <t>Sea level rise</t>
  </si>
  <si>
    <t>Modeled sea level rise (Nicholls and Cazenave 2010). Data sources: - Nicholls R.J. and Cazenave A. (2010). **Sea-level rise and its impact on coastal zones**. _Science_ 328: 1517-1520. [doi:10.1126/science.1185782](http://dx.doi.org/10.1126/science.1185782). - [AVISO Satellite Altimetry Data](http://www.aviso.oceanobs.com/en/news/ocean-indicators/mean-sea-level/processing-corrections.html)</t>
  </si>
  <si>
    <t>cc_slr_gl2014.csv</t>
  </si>
  <si>
    <t>~/github/ohi-global/eez2014/layers/cc_slr.csv</t>
  </si>
  <si>
    <t>cc_sst</t>
  </si>
  <si>
    <t>Sea surface temperature (SST) anomalies</t>
  </si>
  <si>
    <t>Modeled sea surface temperature (Halpern et al. 2008) based on temperature anomolies provided by GHRSST and the US National Oceanographic Data Center.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[AVHRR Pathfinder Version 5.0 SST data](http://pathfinder.nodc.noaa.gov) - Casey, K.S., Brandon, T.B., Cornillon, P., and Evans, R. (2010). **The Past, Present and Future of the AVHRR Pathfinder SST Program**, _Oceanography from Space: Revisited_, eds. V. Barale, J.F.R. Gower, and L. Alberotanza, Springer. [doi:10.1007/978-90-481-8681-5_16](http://dx.doi.org/10.1007/978-90-481-8681-5_16)</t>
  </si>
  <si>
    <t>cc_sst_gl2014.csv</t>
  </si>
  <si>
    <t>~/github/ohi-global/eez2014/layers/cc_sst.csv</t>
  </si>
  <si>
    <t>cc_uv</t>
  </si>
  <si>
    <t>UV radiation</t>
  </si>
  <si>
    <t>Modeled UV radiation (Halpern et al. 2008) based on Erythemal UV Irradiance data provided by GES DISC.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[Goddard Earth Sciences Data and Information Services Center (GES DISC)](http://disc.sci.gsfc.nasa.gov/data-holdings/PIP/erythemal_uv_irradiance.shtml)</t>
  </si>
  <si>
    <t>cc_uv_gl2014.csv</t>
  </si>
  <si>
    <t>~/github/ohi-global/eez2014/layers/cc_uv.csv</t>
  </si>
  <si>
    <t>fp_art_hb</t>
  </si>
  <si>
    <t>High bycatch caused by artisanal fishing</t>
  </si>
  <si>
    <t>The presence of destructive artisanal blast and poison (cyanide) fishing (Reefs at Risk Revisited). Data sources: - [Reefs at Risk Revisited](http://www.wri.org/publication/reefs-at-risk-revisited)</t>
  </si>
  <si>
    <t>pressures.score</t>
  </si>
  <si>
    <t>fp_art_hb_gl2014.csv</t>
  </si>
  <si>
    <t>global pressures data were applied equally to all regions.</t>
  </si>
  <si>
    <t>~/github/ohi-global/eez2014/layers/fp_art_hb.csv</t>
  </si>
  <si>
    <t>fp_art_lb</t>
  </si>
  <si>
    <t>Low bycatch caused by artisanal fishing</t>
  </si>
  <si>
    <t>Modeled low bycatch artisanal fishing using non-destructive practices (Halpern et al. 2008) based on FAO fisheries statistics.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[FAO fisheries statistics](http://www.fao.org/fishery/statistics/global-capture-production/en)</t>
  </si>
  <si>
    <t>fp_art_lb_gl2014.csv</t>
  </si>
  <si>
    <t>~/github/ohi-global/eez2014/layers/fp_art_lb.csv</t>
  </si>
  <si>
    <t>fp_com_hb</t>
  </si>
  <si>
    <t>High bycatch caused by commercial fishing</t>
  </si>
  <si>
    <t>Modeled destructive commercial fishing practices by 5 different gear types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</si>
  <si>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fp_com_hb_gl2014.csv</t>
  </si>
  <si>
    <t>~/github/ohi-global/eez2014/layers/fp_com_hb.csv</t>
  </si>
  <si>
    <t>fp_com_lb</t>
  </si>
  <si>
    <t>Low bycatch caused by commercial fishing</t>
  </si>
  <si>
    <t>Modeled least destructive commercial fishing practices by 2 different gear types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</si>
  <si>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fp_com_lb_gl2014.csv</t>
  </si>
  <si>
    <t>~/github/ohi-global/eez2014/layers/fp_com_lb.csv</t>
  </si>
  <si>
    <t>fp_targetharvest</t>
  </si>
  <si>
    <t>Targeted harvest of cetaceans and sea turtles</t>
  </si>
  <si>
    <t>Targeted harvest of cetaceans and marine turtles, from FAO fisheries data. Data sources: - [FAO fisheries statistics](http://www.fao.org/fishery/statistics/global-capture-production/en)</t>
  </si>
  <si>
    <t>fp_targetharvest_gl2014.csv</t>
  </si>
  <si>
    <t>~/github/ohi-global/eez2014/layers/fp_targetharvest.csv</t>
  </si>
  <si>
    <t>hd_intertidal</t>
  </si>
  <si>
    <t>Coastal population density as a proxy for intertidal habitat destruction</t>
  </si>
  <si>
    <t>Coastal population, defined as the total population inland of 10 miles,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t>
  </si>
  <si>
    <t>hd_intertidal_sc2014-popn-inland25km.csv</t>
  </si>
  <si>
    <t>global intertidal pressures were applied to each region after weighting by each region's coastal population.</t>
  </si>
  <si>
    <t>~/github/ohi-global/eez2014/layers/hd_intertidal.csv</t>
  </si>
  <si>
    <t>hd_subtidal_hb</t>
  </si>
  <si>
    <t>High bycatch artisanal fishing practices as a proxy for subtidal hard bottom habitat destruction</t>
  </si>
  <si>
    <t>hd_subtidal_hb_gl2014.csv</t>
  </si>
  <si>
    <t>~/github/ohi-global/eez2014/layers/hd_subtidal_hb.csv</t>
  </si>
  <si>
    <t>hd_subtidal_sb</t>
  </si>
  <si>
    <t>High bycatch commercial fishing practices as a proxy for subtidal soft bottom habitat destruction</t>
  </si>
  <si>
    <t>Spatially distributed commercial catch data by fishing gear type, developed by Sea Around Us Project. Data sources: - [Sea Around Us Project (SAUP)](http://www.seaaroundus.org/)</t>
  </si>
  <si>
    <t>hd_subtidal_sb_gl2014.csv</t>
  </si>
  <si>
    <t>~/github/ohi-global/eez2014/layers/hd_subtidal_sb.csv</t>
  </si>
  <si>
    <t>po_chemicals_3nm</t>
  </si>
  <si>
    <t>Land-based chemical pollution</t>
  </si>
  <si>
    <t>Modeled land-based organic pollution at 1km2 resolution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</si>
  <si>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po_chemicals_3nm_gl2014.csv</t>
  </si>
  <si>
    <t>~/github/ohi-global/eez2014/layers/po_chemicals_3nm.csv</t>
  </si>
  <si>
    <t>po_nutrients_3nm</t>
  </si>
  <si>
    <t>Coastal nutrient pollution</t>
  </si>
  <si>
    <t>Modeled coastal nutrient pollution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</si>
  <si>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po_nutrients_3nm_gl2014.csv</t>
  </si>
  <si>
    <t>~/github/ohi-global/eez2014/layers/po_nutrients_3nm.csv</t>
  </si>
  <si>
    <t>sp_alien</t>
  </si>
  <si>
    <t>Alien species</t>
  </si>
  <si>
    <t>The number and type of invasive and harmful invasive species in each marine ecoregion (Molnar et al. 2008). Data sources: - Molnar, J.L., Gamboa, R.L., Revenga C., Spalding, M. (2008). **Assessing the global threat of invasive species to marine biodiversity**. _Frontiers in Ecology and the Environment_ 6(485). [doi:10.1890/070064](http://dx.doi.org/10.1890/070064)</t>
  </si>
  <si>
    <t>sp_alien_gl2014.csv</t>
  </si>
  <si>
    <t>~/github/ohi-global/eez2014/layers/sp_alien.csv</t>
  </si>
  <si>
    <t>sp_genetic</t>
  </si>
  <si>
    <t>Introduced species as a proxy for genetic escapes</t>
  </si>
  <si>
    <t>Statistics on native or introduced species from the Mariculture Sustainibility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t>
  </si>
  <si>
    <t>sp_genetic_gl2014.csv</t>
  </si>
  <si>
    <t>~/github/ohi-global/eez2014/layers/sp_genetic.csv</t>
  </si>
  <si>
    <t>ss_wgi</t>
  </si>
  <si>
    <t>Weakness of governance indicated with the WGI</t>
  </si>
  <si>
    <t>Inverse of World Governance Indicators (WGI) six combined scores. Data sources: - [Worldwide Governance Indicators (WGI)](http://info.worldbank.org/governance/wgi/index.asp)</t>
  </si>
  <si>
    <t>ss_wgi_gl2014.csv</t>
  </si>
  <si>
    <t>~/github/ohi-global/eez2014/layers/ss_wgi.csv</t>
  </si>
  <si>
    <t>pressures CP</t>
  </si>
  <si>
    <t>cp_habitat_extent_rank</t>
  </si>
  <si>
    <t>Habitat extent * rank, per Coastal Protection habitats</t>
  </si>
  <si>
    <t>Habitat extent * habitat rank for Coastal Protection habitats: coral, mangrove offshore 1km, mangrove inland 1km, saltmarsh, seaice_shoreline and seagrass</t>
  </si>
  <si>
    <t>extent_rank</t>
  </si>
  <si>
    <t>rank</t>
  </si>
  <si>
    <t>cp_habitat_extent_rank_gl2014.csv</t>
  </si>
  <si>
    <t>~/github/ohi-global/eez2014/layers/cp_habitat_extent_rank.csv</t>
  </si>
  <si>
    <t>pressures CS</t>
  </si>
  <si>
    <t>cs_habitat_extent</t>
  </si>
  <si>
    <t>Habitat extent * rank, per Carbon Storage habitats</t>
  </si>
  <si>
    <t>Habitat extent * habitat rank for Carbon Storage habitats: mangrove, saltmarsh and seagrass</t>
  </si>
  <si>
    <t>cs_habitat_extent_sc2014-area-offshore3nm.csv</t>
  </si>
  <si>
    <t>global habitat extent was applied to each region after weighting by each region's offshore area to 3nm.</t>
  </si>
  <si>
    <t>~/github/ohi-global/eez2014/layers/cs_habitat_extent.csv</t>
  </si>
  <si>
    <t>pressures CW</t>
  </si>
  <si>
    <t>po_chemicals</t>
  </si>
  <si>
    <t>Ocean-based chemical pollution</t>
  </si>
  <si>
    <t>Modeled ocean-based chemical pollution from commercial shipping traffic and ports and harbors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</si>
  <si>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po_chemicals_gl2014.csv</t>
  </si>
  <si>
    <t>~/github/ohi-global/eez2014/layers/po_chemicals.csv</t>
  </si>
  <si>
    <t>po_nutrients</t>
  </si>
  <si>
    <t>Ocean nutrient pollution</t>
  </si>
  <si>
    <t>Modeled ocean nutrient pollution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t>
  </si>
  <si>
    <t>po_nutrients_gl2014.csv</t>
  </si>
  <si>
    <t>~/github/ohi-global/eez2014/layers/po_nutrients.csv</t>
  </si>
  <si>
    <t>po_pathogens</t>
  </si>
  <si>
    <t>Access to improved sanitation as a proxy for pathogen pollution</t>
  </si>
  <si>
    <t>Percent of population with access to improved sanitation facilities. Data sources: - [World Health Organization and United Nations Children's Fund's Joint Monitoring Programme (WHO/UNICEF's JMP)](http://www.wssinfo.org/data-estimates/table)</t>
  </si>
  <si>
    <t>po_pathogens_gl2014.csv</t>
  </si>
  <si>
    <t>~/github/ohi-global/eez2014/layers/po_pathogens.csv</t>
  </si>
  <si>
    <t>po_trash</t>
  </si>
  <si>
    <t>Trash pollution</t>
  </si>
  <si>
    <t>Density of trash from coastal land and sea (Ocean Conservancy). Data sources: - [Ocean Conservancy International Coastal Cleanup 2012](http://www.oceanconservancy.org/our-work/international-coastal-cleanup/2012-ocean-trash-index.html)</t>
  </si>
  <si>
    <t>po_trash_gl2014.csv</t>
  </si>
  <si>
    <t>~/github/ohi-global/eez2014/layers/po_trash.csv</t>
  </si>
  <si>
    <t>pressures HAB</t>
  </si>
  <si>
    <t>hab_presence</t>
  </si>
  <si>
    <t>Habitat presence</t>
  </si>
  <si>
    <t>Modeled combined habitat presence</t>
  </si>
  <si>
    <t>boolean</t>
  </si>
  <si>
    <t>hab_presence_gl2014.csv</t>
  </si>
  <si>
    <t>~/github/ohi-global/eez2014/layers/hab_presence.csv</t>
  </si>
  <si>
    <t>resilience</t>
  </si>
  <si>
    <t>alien_species</t>
  </si>
  <si>
    <t>resilience score</t>
  </si>
  <si>
    <t>alien_species_gl2014.csv</t>
  </si>
  <si>
    <t>global resilience data were applied equally to all regions.</t>
  </si>
  <si>
    <t>~/github/ohi-global/eez2014/layers/alien_species.csv</t>
  </si>
  <si>
    <t>resilience.score</t>
  </si>
  <si>
    <t>cites</t>
  </si>
  <si>
    <t>Resilience from commitment to CITES</t>
  </si>
  <si>
    <t>Convention on International Trade in Endangered Species of Wild Fauna and Flora (CITES) signatories. Data sources: - [CITES List of Contracting Parties](http://www.cites.org/eng/disc/parties/chronolo.php)</t>
  </si>
  <si>
    <t>cites_gl2014.csv</t>
  </si>
  <si>
    <t>~/github/ohi-global/eez2014/layers/cites.csv</t>
  </si>
  <si>
    <t>fishing_v1</t>
  </si>
  <si>
    <t>CBD survey: coastal fishing v1</t>
  </si>
  <si>
    <t>Survey responses by country to the Convention on Biological Diversity (CBD) Third National Report (2005) Data sources: - [Convention on Biological Diversity (CBD)](http://www.cbd.int/reports/search/default.shtml)</t>
  </si>
  <si>
    <t>fishing_v1_gl2014.csv</t>
  </si>
  <si>
    <t>~/github/ohi-global/eez2014/layers/fishing_v1.csv</t>
  </si>
  <si>
    <t>fishing_v1_eez</t>
  </si>
  <si>
    <t>CBD survey: ocean fishing v1</t>
  </si>
  <si>
    <t>fishing_v1_eez_gl2014.csv</t>
  </si>
  <si>
    <t>~/github/ohi-global/eez2014/layers/fishing_v1_eez.csv</t>
  </si>
  <si>
    <t>fishing_v2_eez</t>
  </si>
  <si>
    <t>CBD survey: ocean fishing v2</t>
  </si>
  <si>
    <t>fishing_v2_eez_gl2014.csv</t>
  </si>
  <si>
    <t>~/github/ohi-global/eez2014/layers/fishing_v2_eez.csv</t>
  </si>
  <si>
    <t>fishing_v3</t>
  </si>
  <si>
    <t>CBD survey: coastal fishing v3</t>
  </si>
  <si>
    <t>fishing_v3_gl2014.csv</t>
  </si>
  <si>
    <t>~/github/ohi-global/eez2014/layers/fishing_v3.csv</t>
  </si>
  <si>
    <t>fishing_v3_eez</t>
  </si>
  <si>
    <t>CBD survey: ocean fishing v3</t>
  </si>
  <si>
    <t>fishing_v3_eez_gl2014.csv</t>
  </si>
  <si>
    <t>~/github/ohi-global/eez2014/layers/fishing_v3_eez.csv</t>
  </si>
  <si>
    <t>CBD survey: habitat</t>
  </si>
  <si>
    <t>habitat_gl2014.csv</t>
  </si>
  <si>
    <t>~/github/ohi-global/eez2014/layers/habitat.csv</t>
  </si>
  <si>
    <t>habitat_combo</t>
  </si>
  <si>
    <t>CBD survey: coastal habitat</t>
  </si>
  <si>
    <t>habitat_combo_gl2014.csv</t>
  </si>
  <si>
    <t>~/github/ohi-global/eez2014/layers/habitat_combo.csv</t>
  </si>
  <si>
    <t>habitat_combo_eez</t>
  </si>
  <si>
    <t>CBD survey: ocean habitat</t>
  </si>
  <si>
    <t>habitat_combo_eez_gl2014.csv</t>
  </si>
  <si>
    <t>~/github/ohi-global/eez2014/layers/habitat_combo_eez.csv</t>
  </si>
  <si>
    <t>li_gci</t>
  </si>
  <si>
    <t>GCI: competitiveness in achieving sustained economic prosperity</t>
  </si>
  <si>
    <t>Global Competitiveness Index (GCI) scores from the World Economic Forum. Data sources: - [World Economic Forum](http://www.weforum.org/issues/global-competitiveness)</t>
  </si>
  <si>
    <t>li_gci_gl2014.csv</t>
  </si>
  <si>
    <t>~/github/ohi-global/eez2014/layers/li_gci.csv</t>
  </si>
  <si>
    <t>li_sector_evenness</t>
  </si>
  <si>
    <t>Sector evenness as a measure of economic diversity</t>
  </si>
  <si>
    <t>Shannon's Diversity Index calculated sector evenness based on the total number of sectors and the proportion of jobs belonging to any sector.</t>
  </si>
  <si>
    <t>li_sector_evenness_gl2014.csv</t>
  </si>
  <si>
    <t>~/github/ohi-global/eez2014/layers/li_sector_evenness.csv</t>
  </si>
  <si>
    <t>mariculture</t>
  </si>
  <si>
    <t>CBD survey: mariculture</t>
  </si>
  <si>
    <t>mariculture_gl2014.csv</t>
  </si>
  <si>
    <t>~/github/ohi-global/eez2014/layers/mariculture.csv</t>
  </si>
  <si>
    <t>msi_gov</t>
  </si>
  <si>
    <t>MSI sustainability and regulations</t>
  </si>
  <si>
    <t>Mariculture practice assessment criteria from the Mariculture Sustainability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t>
  </si>
  <si>
    <t>msi_gov_gl2014.csv</t>
  </si>
  <si>
    <t>~/github/ohi-global/eez2014/layers/msi_gov.csv</t>
  </si>
  <si>
    <t>species_diversity</t>
  </si>
  <si>
    <t>Ocean ecological integrity</t>
  </si>
  <si>
    <t>Marine species diversity as a proxy for ecological integrity: ocean (IUCN). Data sources: - [International Union for Conservation of Nature (IUCN)](http://www.iucnredlist.org/technical-documents/classification-schemes/threats-classification-scheme)</t>
  </si>
  <si>
    <t>species_diversity_gl2014.csv</t>
  </si>
  <si>
    <t>~/github/ohi-global/eez2014/layers/species_diversity.csv</t>
  </si>
  <si>
    <t>species_diversity_3nm</t>
  </si>
  <si>
    <t>Coastal ecological integrity</t>
  </si>
  <si>
    <t>Marine species diversity as a proxy for ecological integrity: coastal (IUCN). Data sources: - [International Union for Conservation of Nature (IUCN)](http://www.iucnredlist.org/technical-documents/classification-schemes/threats-classification-scheme)</t>
  </si>
  <si>
    <t>species_diversity_3nm_gl2014.csv</t>
  </si>
  <si>
    <t>~/github/ohi-global/eez2014/layers/species_diversity_3nm.csv</t>
  </si>
  <si>
    <t>tourism</t>
  </si>
  <si>
    <t>CBD survey: tourism</t>
  </si>
  <si>
    <t>tourism_gl2014.csv</t>
  </si>
  <si>
    <t>~/github/ohi-global/eez2014/layers/tourism.csv</t>
  </si>
  <si>
    <t>water</t>
  </si>
  <si>
    <t>CBD survey: water</t>
  </si>
  <si>
    <t>water_gl2014.csv</t>
  </si>
  <si>
    <t>~/github/ohi-global/eez2014/layers/water.csv</t>
  </si>
  <si>
    <t>wgi_all</t>
  </si>
  <si>
    <t>Strength of governance indicated with the WGI</t>
  </si>
  <si>
    <t>World Governance Indicators (WGI) six combined scores. Data sources: - [Worldwide Governance Indicators (WGI)](http://info.worldbank.org/governance/wgi/index.asp)</t>
  </si>
  <si>
    <t>wgi_all_gl2014.csv</t>
  </si>
  <si>
    <t>~/github/ohi-global/eez2014/layers/wgi_all.csv</t>
  </si>
  <si>
    <t>spatial</t>
  </si>
  <si>
    <t>rgn_area</t>
  </si>
  <si>
    <t>Region area of total EEZ ocean</t>
  </si>
  <si>
    <t>Area of Ocean Health Index regions based on exclusive economic zones (VLIZ 2012). Data sources: - [VLIZ Maritime Boundaries Geodatabase, version 7](http://www.marineregions.org/)</t>
  </si>
  <si>
    <t>rgn_area_sc2014-area.csv</t>
  </si>
  <si>
    <t>/Volumes/data_edit/git-annex/clip-n-ship/ncl/spatial/rgn_offshore_data.csv</t>
  </si>
  <si>
    <t>rgn_name</t>
  </si>
  <si>
    <t>rgn_area_inland1km</t>
  </si>
  <si>
    <t>Region area 1 km inland</t>
  </si>
  <si>
    <t>inland area 1 km from shore.</t>
  </si>
  <si>
    <t>rgn_area_inland1km_sc2014-area.csv</t>
  </si>
  <si>
    <t>/Volumes/data_edit/git-annex/clip-n-ship/ncl/spatial/rgn_inland1km_data.csv</t>
  </si>
  <si>
    <t>rgn_area_offshore3nm</t>
  </si>
  <si>
    <t>Region area offshore 3nm</t>
  </si>
  <si>
    <t>Area of Ocean Health Index regions to 3nm (VLIZ 2012). Data sources: - [VLIZ Maritime Boundaries Geodatabase, version 7](http://www.marineregions.org/)</t>
  </si>
  <si>
    <t>rgn_area_offshore3nm_sc2014-area.csv</t>
  </si>
  <si>
    <t>/Volumes/data_edit/git-annex/clip-n-ship/ncl/spatial/rgn_offshore3nm_data.csv</t>
  </si>
  <si>
    <t>rgn_georegion_labels</t>
  </si>
  <si>
    <t>Georegion labels per region, at 3 georegion levels</t>
  </si>
  <si>
    <t>Lookup table of Ocean Health Index regions and UN georegion names at 3 georegion levels. Data sources: - [UN geographical region and composition](http://unstats.un.org/unsd/methods/m49/m49regin.htm)</t>
  </si>
  <si>
    <t>label</t>
  </si>
  <si>
    <t>rgn_georegion_labels_gl2014.csv</t>
  </si>
  <si>
    <t>~/github/ohi-global/eez2014/layers/rgn_georegion_labels.csv</t>
  </si>
  <si>
    <t>level</t>
  </si>
  <si>
    <t>rgn_georegions</t>
  </si>
  <si>
    <t>Georegion ids per region, at 3 georegion levels</t>
  </si>
  <si>
    <t>Lookup table of Ocean Health Index regions and UN georegion identifiers at 3 georegion levels. Data sources: - [UN geographical region and composition](http://unstats.un.org/unsd/methods/m49/m49regin.htm)</t>
  </si>
  <si>
    <t>georgn_id</t>
  </si>
  <si>
    <t>georegion id</t>
  </si>
  <si>
    <t>rgn_georegions_gl2014.csv</t>
  </si>
  <si>
    <t>~/github/ohi-global/eez2014/layers/rgn_georegions.csv</t>
  </si>
  <si>
    <t>rgn_global</t>
  </si>
  <si>
    <t>regions used in global analysis for Nature 2012, subset of regions_labels by type=eez and not deleted or disputed</t>
  </si>
  <si>
    <t>Regions used in global analysis for Nature 2012, subset of regions_labels by type=eez and not deleted or disputed.</t>
  </si>
  <si>
    <t>rgn_global_gl2014.csv</t>
  </si>
  <si>
    <t>~/github/ohi-global/eez2014/layers/rgn_global.csv</t>
  </si>
  <si>
    <t>rgn_labels</t>
  </si>
  <si>
    <t>regions by type (eez, subocean, unclaimed) and label</t>
  </si>
  <si>
    <t>Ocean Health Index regions by type (eez, subocean, unclaimed) and label</t>
  </si>
  <si>
    <t>rgn_labels.csv</t>
  </si>
  <si>
    <t>~/github/ohi-global/eez2014/layers/rgn_labels.csv</t>
  </si>
  <si>
    <t>type</t>
  </si>
  <si>
    <t>Remarque</t>
  </si>
  <si>
    <t>What kind of Data is needed - Maybe we do have these data locally</t>
  </si>
  <si>
    <t xml:space="preserve">Reef/ocean/Vegetation ? </t>
  </si>
  <si>
    <t xml:space="preserve">Within specific sector or globally ? </t>
  </si>
  <si>
    <t>Replace with Total protected areas</t>
  </si>
  <si>
    <t>Changer les donnees referente de la FAO</t>
  </si>
  <si>
    <t>Data not fully available now</t>
  </si>
  <si>
    <t xml:space="preserve">Data ASR ? </t>
  </si>
  <si>
    <t>Artisanal fishing opportunity</t>
  </si>
  <si>
    <t>Biodiversity</t>
  </si>
  <si>
    <t>Species</t>
  </si>
  <si>
    <t>Habitats</t>
  </si>
  <si>
    <t>Coastal protection</t>
  </si>
  <si>
    <t>Carbon storage</t>
  </si>
  <si>
    <t>Clean Waters</t>
  </si>
  <si>
    <t>Food provision</t>
  </si>
  <si>
    <t>Goals</t>
  </si>
  <si>
    <t>Sub-Goals</t>
  </si>
  <si>
    <t>Wild caught fisheries</t>
  </si>
  <si>
    <t>Mariculture</t>
  </si>
  <si>
    <t>Economy</t>
  </si>
  <si>
    <t>Coastal Livelihood&amp;Economy</t>
  </si>
  <si>
    <t>Sense of place</t>
  </si>
  <si>
    <t>iconic species</t>
  </si>
  <si>
    <t>Special place</t>
  </si>
  <si>
    <t>Tourisme &amp; Recreation</t>
  </si>
  <si>
    <t>Pressure</t>
  </si>
  <si>
    <t>Type</t>
  </si>
  <si>
    <t xml:space="preserve">Component </t>
  </si>
  <si>
    <t>Artisanal Fishing: Need</t>
  </si>
  <si>
    <t>Chemical Pollution</t>
  </si>
  <si>
    <t>Nutrient Pollution</t>
  </si>
  <si>
    <t>Habitat Destruction: Hard Bottom Subtidal</t>
  </si>
  <si>
    <t>Habitat Destruction: Intertidal</t>
  </si>
  <si>
    <t>Alien Species</t>
  </si>
  <si>
    <t>Sea Surface Temperature</t>
  </si>
  <si>
    <t>World Governance Indicators (WGI)</t>
  </si>
  <si>
    <t>Artisanal Fishing: High Bycatch</t>
  </si>
  <si>
    <t>Artisanal Fishing: Low Bycatch</t>
  </si>
  <si>
    <t>Commercial Fishing: High Bycatch</t>
  </si>
  <si>
    <t>Commercial Fishing: Low Bycatch</t>
  </si>
  <si>
    <t>Status</t>
  </si>
  <si>
    <t>Pressures</t>
  </si>
  <si>
    <t>CBD Habitat</t>
  </si>
  <si>
    <t>Marine Protected Areas: Coastal</t>
  </si>
  <si>
    <t>Ecological Integrity</t>
  </si>
  <si>
    <t>Quality Of Governance</t>
  </si>
  <si>
    <t>Resilience</t>
  </si>
  <si>
    <t>Mangroves: Area</t>
  </si>
  <si>
    <t>Mangroves: Condition</t>
  </si>
  <si>
    <t>Seagrass: Area</t>
  </si>
  <si>
    <t>Seagrass: Condition</t>
  </si>
  <si>
    <t>Salt Marsh: Area</t>
  </si>
  <si>
    <t>Salt Marsh: Condition</t>
  </si>
  <si>
    <t>Coral Reefs: Area</t>
  </si>
  <si>
    <t>Coral Reefs: Condition</t>
  </si>
  <si>
    <t>Sea Ice: Area</t>
  </si>
  <si>
    <t>Sea Ice: Condition</t>
  </si>
  <si>
    <t>Social Pressure</t>
  </si>
  <si>
    <t>Ocean Acidification</t>
  </si>
  <si>
    <t>UV Radiation</t>
  </si>
  <si>
    <t>Habitat Destruction: Soft Bottom Subtidal</t>
  </si>
  <si>
    <t>Marine Protected Areas: EEZ</t>
  </si>
  <si>
    <t>CBD Mariculture</t>
  </si>
  <si>
    <t>CBD Tourism</t>
  </si>
  <si>
    <t>CBD Alien Species</t>
  </si>
  <si>
    <t>CBD Water</t>
  </si>
  <si>
    <t>Fisheries Management Effectiveness</t>
  </si>
  <si>
    <t>Species: Range Maps</t>
  </si>
  <si>
    <t>Species: Threat Categories</t>
  </si>
  <si>
    <t>Trash Pollution</t>
  </si>
  <si>
    <t>Genetic Escapes</t>
  </si>
  <si>
    <t>Cites Signatories</t>
  </si>
  <si>
    <t>-</t>
  </si>
  <si>
    <t>Pathogen Pollution</t>
  </si>
  <si>
    <t>Economies: Recent Change in Marine Revenue Across Sectors</t>
  </si>
  <si>
    <t>livelihood</t>
  </si>
  <si>
    <t>Global Competitiveness Index</t>
  </si>
  <si>
    <t>Tourism</t>
  </si>
  <si>
    <t>Livelihoods: Recent Change In Marine Jobs Across Sectors</t>
  </si>
  <si>
    <t>Livelihoods: Recent Change In Marine Wages Across Sectors</t>
  </si>
  <si>
    <t>Sector Diversity and Evenness</t>
  </si>
  <si>
    <t>Sea Level Rise</t>
  </si>
  <si>
    <t>Mariculture: Yield</t>
  </si>
  <si>
    <t>Social Pressure and Social Resilience</t>
  </si>
  <si>
    <t>Fisheries: Status</t>
  </si>
  <si>
    <t>Ornamental Fish: Harvest</t>
  </si>
  <si>
    <t>Ornamental Fish: Exposure</t>
  </si>
  <si>
    <t>Ornamental Fish: Risk</t>
  </si>
  <si>
    <t>Shells: Harvest</t>
  </si>
  <si>
    <t>Fish Oil: Harvest</t>
  </si>
  <si>
    <t>Seaweed And Plants: Harvest</t>
  </si>
  <si>
    <t>Seaweed And Plants: Exposure</t>
  </si>
  <si>
    <t>Sponges: Harvest</t>
  </si>
  <si>
    <t>Sponges: Exposure</t>
  </si>
  <si>
    <t>Shells: Exposure</t>
  </si>
  <si>
    <t>Fish Oil: Sustainability</t>
  </si>
  <si>
    <t>Coral: Exposure</t>
  </si>
  <si>
    <t>Coral: Harvest</t>
  </si>
  <si>
    <t>Coral: Risk</t>
  </si>
  <si>
    <t>Lasting Special Places: Coastline Protected</t>
  </si>
  <si>
    <t>Tourism &amp;amp; Recreation Status</t>
  </si>
  <si>
    <t>Tourism &amp; Recreation: Population Size</t>
  </si>
  <si>
    <t>Travel &amp;amp; Tourism Competitiveness Index (TTCI)</t>
  </si>
  <si>
    <t>Travel and Tourism Direct Contribution to Employment</t>
  </si>
  <si>
    <t>Pathogens</t>
  </si>
  <si>
    <t>?</t>
  </si>
  <si>
    <t>Grand Total</t>
  </si>
  <si>
    <t>Fisheries</t>
  </si>
  <si>
    <t>Offshore</t>
  </si>
  <si>
    <t>Topics</t>
  </si>
  <si>
    <t>Sub-Topic</t>
  </si>
  <si>
    <t>Type of Data</t>
  </si>
  <si>
    <t>CPUE</t>
  </si>
  <si>
    <t>Av weight / sp</t>
  </si>
  <si>
    <t>sp diversity</t>
  </si>
  <si>
    <t>Num Licenses</t>
  </si>
  <si>
    <t>Num employment</t>
  </si>
  <si>
    <t>Annual total revenue</t>
  </si>
  <si>
    <t>prices evolution</t>
  </si>
  <si>
    <t>total exports</t>
  </si>
  <si>
    <t>Num campaign with Observers</t>
  </si>
  <si>
    <t>Bycatch Diversity</t>
  </si>
  <si>
    <t>total catch diversity</t>
  </si>
  <si>
    <t>Abundance bycatch</t>
  </si>
  <si>
    <t>% return fishing sheets</t>
  </si>
  <si>
    <t>average size/sp</t>
  </si>
  <si>
    <t>Reef fisheries</t>
  </si>
  <si>
    <t>Total weight / sp</t>
  </si>
  <si>
    <t>Nb cruiser ships</t>
  </si>
  <si>
    <t>Nb cruiseline tourists</t>
  </si>
  <si>
    <t>Nb of skipper with agreement to visit UNESCO</t>
  </si>
  <si>
    <t>Nb sailboat</t>
  </si>
  <si>
    <t>Nb of cleareance</t>
  </si>
  <si>
    <t>Nb whale watchers</t>
  </si>
  <si>
    <t>Nb emloyement</t>
  </si>
  <si>
    <t>Nb of scientific survey</t>
  </si>
  <si>
    <t>Nb of surveys annually</t>
  </si>
  <si>
    <t>Nb of New species discovered</t>
  </si>
  <si>
    <t>Nb of surveyed stations</t>
  </si>
  <si>
    <t>sp</t>
  </si>
  <si>
    <t>nb of turtle tracks</t>
  </si>
  <si>
    <t>Nb of turtles nesting sites</t>
  </si>
  <si>
    <t>nb of turtle resighting</t>
  </si>
  <si>
    <t>nb of bird nesting sites</t>
  </si>
  <si>
    <t>nb of birds couples</t>
  </si>
  <si>
    <t>Invasive sp</t>
  </si>
  <si>
    <t>Nb sites with Invasive sp</t>
  </si>
  <si>
    <t>total diversity of Inv sp</t>
  </si>
  <si>
    <t>total surface invaded</t>
  </si>
  <si>
    <t>Nb of eradication campaign</t>
  </si>
  <si>
    <t>Coral cover %</t>
  </si>
  <si>
    <t>% bleaching</t>
  </si>
  <si>
    <t>Total average Biomasse/ Ha for fish</t>
  </si>
  <si>
    <t>Total average Biomasse/ Ha for invertebrates</t>
  </si>
  <si>
    <t>Total fish diversity</t>
  </si>
  <si>
    <t>Total invert diversity</t>
  </si>
  <si>
    <t>Vegetation cover surface</t>
  </si>
  <si>
    <t>Nb of deep-sea dredging campaing</t>
  </si>
  <si>
    <t>Total surface dredged</t>
  </si>
  <si>
    <t>Nb of campaign with multibeam echosounder</t>
  </si>
  <si>
    <t>total surface sounded</t>
  </si>
  <si>
    <t>Compliance &amp; surveillance</t>
  </si>
  <si>
    <t>Science impacts</t>
  </si>
  <si>
    <t>total number of offences</t>
  </si>
  <si>
    <t>nb of staff</t>
  </si>
  <si>
    <t>nb of prosecution</t>
  </si>
  <si>
    <t>total amount collected with offence tickets</t>
  </si>
  <si>
    <t>Nb of surveillance hours</t>
  </si>
  <si>
    <t>total surveilled surface/year</t>
  </si>
  <si>
    <t>Education/Outreach</t>
  </si>
  <si>
    <t>Nb of report/year</t>
  </si>
  <si>
    <t>nb of scientific publication</t>
  </si>
  <si>
    <t>nb of outreach material</t>
  </si>
  <si>
    <t>Climate Change</t>
  </si>
  <si>
    <t>sea ph</t>
  </si>
  <si>
    <t>nb of strong meteological phenomenon</t>
  </si>
  <si>
    <t>nb of strong meteological phenomenon hitting reefs/islands</t>
  </si>
  <si>
    <t>Areas</t>
  </si>
  <si>
    <t>total EEZ Park surface</t>
  </si>
  <si>
    <t>Mining</t>
  </si>
  <si>
    <t>Habitats area (Reef, deep-sea bottom, sea mount, sand, vegetation)</t>
  </si>
  <si>
    <t>total IBA area</t>
  </si>
  <si>
    <t>total EBSA area</t>
  </si>
  <si>
    <t>Total potential area for Nodules</t>
  </si>
  <si>
    <t>Total potential area for crusting</t>
  </si>
  <si>
    <t>Nb of wrecks</t>
  </si>
  <si>
    <t>Nb of archeological sites</t>
  </si>
  <si>
    <t>SubGoals</t>
  </si>
  <si>
    <t>Artisanal fishing opportunities</t>
  </si>
  <si>
    <t>Carbon Storage</t>
  </si>
  <si>
    <t>Coastal Protection</t>
  </si>
  <si>
    <t>Habitat</t>
  </si>
  <si>
    <t>Iconic species</t>
  </si>
  <si>
    <t>Livelihood&amp;Economy</t>
  </si>
  <si>
    <t>Livelihood</t>
  </si>
  <si>
    <t>Lasting Special Place</t>
  </si>
  <si>
    <t>Natural Products</t>
  </si>
  <si>
    <t>Tourism &amp; Recreation</t>
  </si>
  <si>
    <t>Food Provision</t>
  </si>
  <si>
    <t xml:space="preserve">Which Sector ? </t>
  </si>
  <si>
    <t>Can use NC local Data</t>
  </si>
  <si>
    <t>Can keep global data</t>
  </si>
  <si>
    <t>Might need some re-thinking or need to further dig for local data</t>
  </si>
  <si>
    <t>Unavailable or inapropriate</t>
  </si>
  <si>
    <t>In Red : These goals/component aren't accurate for the region considered</t>
  </si>
  <si>
    <t>In Black : Goals that could be used for a complete OHI for the Region considered</t>
  </si>
  <si>
    <t>In Blue : Component we can use</t>
  </si>
  <si>
    <t>Corresponding Data ?</t>
  </si>
  <si>
    <t>Row Labels</t>
  </si>
  <si>
    <t>prices evolution on market</t>
  </si>
  <si>
    <t>Av weight /bycatch  sp</t>
  </si>
  <si>
    <t>Total weight /bycatch  sp</t>
  </si>
  <si>
    <t>Total weight / group</t>
  </si>
  <si>
    <t>Nb of laws</t>
  </si>
  <si>
    <t>Shoreline evolution trends</t>
  </si>
  <si>
    <t>water surface temp</t>
  </si>
  <si>
    <t>total MPA area</t>
  </si>
  <si>
    <t>Availability</t>
  </si>
  <si>
    <t>Available and collected</t>
  </si>
  <si>
    <t>Priority Goals for First Proof of Concept</t>
  </si>
  <si>
    <t>2nd Priority Goals for proof of concept</t>
  </si>
  <si>
    <t>First priority Goals for the First OHI Proof of Concept</t>
  </si>
  <si>
    <t>Second priority Goals for the First OHI Proof of Concept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</si>
</sst>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5" x14ac:knownFonts="1">
    <font>
      <sz val="11"/>
      <color theme="1"/>
      <name val="Calibri"/>
      <family val="2"/>
      <scheme val="minor"/>
    </font>
    <font>
      <b/>
      <sz val="9"/>
      <color rgb="FF333333"/>
      <name val="Segoe UI"/>
      <family val="2"/>
    </font>
    <font>
      <sz val="9"/>
      <color rgb="FF333333"/>
      <name val="Segoe UI"/>
      <family val="2"/>
    </font>
    <font>
      <sz val="9"/>
      <color rgb="FFFF0000"/>
      <name val="Segoe UI"/>
      <family val="2"/>
    </font>
    <font>
      <sz val="11"/>
      <color theme="1"/>
      <name val="Calibri"/>
      <family val="2"/>
      <scheme val="minor"/>
    </font>
    <font>
      <sz val="11"/>
      <color rgb="FFFF0000"/>
      <name val="Calibri"/>
      <family val="2"/>
      <scheme val="minor"/>
    </font>
    <font>
      <b/>
      <sz val="9"/>
      <name val="Segoe UI"/>
      <family val="2"/>
    </font>
    <font>
      <sz val="9"/>
      <name val="Segoe UI"/>
      <family val="2"/>
    </font>
    <font>
      <sz val="11"/>
      <name val="Calibri"/>
      <family val="2"/>
      <scheme val="minor"/>
    </font>
    <font>
      <sz val="11"/>
      <color rgb="FFFFC000"/>
      <name val="Calibri"/>
      <family val="2"/>
      <scheme val="minor"/>
    </font>
    <font>
      <b/>
      <sz val="14"/>
      <color theme="1"/>
      <name val="Calibri"/>
      <family val="2"/>
      <scheme val="minor"/>
    </font>
    <font>
      <u/>
      <sz val="11"/>
      <color theme="10"/>
      <name val="Calibri"/>
      <family val="2"/>
      <scheme val="minor"/>
    </font>
    <font>
      <u/>
      <sz val="11"/>
      <color rgb="FFFF0000"/>
      <name val="Calibri"/>
      <family val="2"/>
      <scheme val="minor"/>
    </font>
    <font>
      <b/>
      <sz val="9"/>
      <color rgb="FFFF0000"/>
      <name val="Segoe UI"/>
      <family val="2"/>
    </font>
    <font>
      <sz val="11"/>
      <color rgb="FF0070C0"/>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8F8F8"/>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70C0"/>
        <bgColor indexed="64"/>
      </patternFill>
    </fill>
  </fills>
  <borders count="3">
    <border>
      <left/>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style="medium">
        <color rgb="FFDDDDDD"/>
      </bottom>
      <diagonal/>
    </border>
  </borders>
  <cellStyleXfs count="3">
    <xf numFmtId="0" fontId="0" fillId="0" borderId="0"/>
    <xf numFmtId="44" fontId="4" fillId="0" borderId="0" applyFont="0" applyFill="0" applyBorder="0" applyAlignment="0" applyProtection="0"/>
    <xf numFmtId="0" fontId="11" fillId="0" borderId="0" applyNumberFormat="0" applyFill="0" applyBorder="0" applyAlignment="0" applyProtection="0"/>
  </cellStyleXfs>
  <cellXfs count="55">
    <xf numFmtId="0" fontId="0" fillId="0" borderId="0" xfId="0"/>
    <xf numFmtId="0" fontId="0" fillId="2" borderId="0" xfId="0" applyFill="1"/>
    <xf numFmtId="0" fontId="1" fillId="3" borderId="1" xfId="0" applyFont="1" applyFill="1" applyBorder="1" applyAlignment="1">
      <alignment horizontal="left" vertical="center"/>
    </xf>
    <xf numFmtId="0" fontId="2" fillId="2" borderId="2" xfId="0" applyFont="1" applyFill="1" applyBorder="1" applyAlignment="1">
      <alignment horizontal="left" vertical="center"/>
    </xf>
    <xf numFmtId="0" fontId="2" fillId="3" borderId="2" xfId="0" applyFont="1" applyFill="1" applyBorder="1" applyAlignment="1">
      <alignment horizontal="left" vertical="center"/>
    </xf>
    <xf numFmtId="11" fontId="2" fillId="3" borderId="2" xfId="0" applyNumberFormat="1" applyFont="1" applyFill="1" applyBorder="1" applyAlignment="1">
      <alignment horizontal="left" vertical="center"/>
    </xf>
    <xf numFmtId="11" fontId="2" fillId="2" borderId="2" xfId="0" applyNumberFormat="1" applyFont="1" applyFill="1" applyBorder="1" applyAlignment="1">
      <alignment horizontal="left" vertical="center"/>
    </xf>
    <xf numFmtId="0" fontId="6" fillId="0" borderId="1" xfId="0" applyFont="1" applyFill="1" applyBorder="1" applyAlignment="1">
      <alignment horizontal="left" vertical="center"/>
    </xf>
    <xf numFmtId="0" fontId="8" fillId="0" borderId="0" xfId="0" applyFont="1" applyFill="1"/>
    <xf numFmtId="0" fontId="2" fillId="4" borderId="2" xfId="0" applyFont="1" applyFill="1" applyBorder="1" applyAlignment="1">
      <alignment horizontal="left" vertical="center"/>
    </xf>
    <xf numFmtId="0" fontId="7" fillId="4" borderId="2" xfId="0" applyFont="1" applyFill="1" applyBorder="1" applyAlignment="1">
      <alignment horizontal="left" vertical="center"/>
    </xf>
    <xf numFmtId="0" fontId="0" fillId="4" borderId="0" xfId="0" applyFill="1"/>
    <xf numFmtId="0" fontId="2" fillId="5" borderId="2" xfId="0" applyFont="1" applyFill="1" applyBorder="1" applyAlignment="1">
      <alignment horizontal="left" vertical="center"/>
    </xf>
    <xf numFmtId="0" fontId="7" fillId="5" borderId="2" xfId="0" applyFont="1" applyFill="1" applyBorder="1" applyAlignment="1">
      <alignment horizontal="left" vertical="center"/>
    </xf>
    <xf numFmtId="0" fontId="0" fillId="5" borderId="0" xfId="0" applyFill="1"/>
    <xf numFmtId="0" fontId="2" fillId="6" borderId="2" xfId="0" applyFont="1" applyFill="1" applyBorder="1" applyAlignment="1">
      <alignment horizontal="left" vertical="center"/>
    </xf>
    <xf numFmtId="0" fontId="7" fillId="6" borderId="2" xfId="0" applyFont="1" applyFill="1" applyBorder="1" applyAlignment="1">
      <alignment horizontal="left" vertical="center"/>
    </xf>
    <xf numFmtId="0" fontId="0" fillId="6" borderId="0" xfId="0" applyFill="1"/>
    <xf numFmtId="0" fontId="5" fillId="0" borderId="0" xfId="0" applyFont="1"/>
    <xf numFmtId="0" fontId="8" fillId="0" borderId="0" xfId="0" applyFont="1"/>
    <xf numFmtId="0" fontId="9" fillId="0" borderId="0" xfId="0" applyFont="1"/>
    <xf numFmtId="0" fontId="2" fillId="7" borderId="2" xfId="0" applyFont="1" applyFill="1" applyBorder="1" applyAlignment="1">
      <alignment horizontal="left" vertical="center"/>
    </xf>
    <xf numFmtId="0" fontId="7" fillId="7" borderId="2" xfId="0" applyFont="1" applyFill="1" applyBorder="1" applyAlignment="1">
      <alignment horizontal="left" vertical="center"/>
    </xf>
    <xf numFmtId="0" fontId="0" fillId="7" borderId="0" xfId="0" applyFill="1"/>
    <xf numFmtId="0" fontId="3" fillId="6" borderId="2" xfId="0" applyFont="1" applyFill="1" applyBorder="1" applyAlignment="1">
      <alignment horizontal="left" vertical="center"/>
    </xf>
    <xf numFmtId="0" fontId="3" fillId="5" borderId="2" xfId="0" applyFont="1" applyFill="1" applyBorder="1" applyAlignment="1">
      <alignment horizontal="left" vertical="center"/>
    </xf>
    <xf numFmtId="0" fontId="10" fillId="0" borderId="0" xfId="0" applyFont="1"/>
    <xf numFmtId="0" fontId="11" fillId="0" borderId="0" xfId="2" applyAlignment="1">
      <alignment horizontal="left" vertical="center" indent="1"/>
    </xf>
    <xf numFmtId="0" fontId="11" fillId="0" borderId="0" xfId="2"/>
    <xf numFmtId="0" fontId="12" fillId="0" borderId="0" xfId="2" applyFont="1" applyAlignment="1">
      <alignment horizontal="left" vertical="center" indent="1"/>
    </xf>
    <xf numFmtId="0" fontId="5" fillId="0" borderId="0" xfId="0" applyFont="1" applyFill="1"/>
    <xf numFmtId="0" fontId="12" fillId="0" borderId="0" xfId="2" applyFont="1" applyFill="1" applyAlignment="1">
      <alignment horizontal="left" vertical="center" indent="1"/>
    </xf>
    <xf numFmtId="0" fontId="12" fillId="0" borderId="0" xfId="2" applyFont="1"/>
    <xf numFmtId="0" fontId="0" fillId="0" borderId="0" xfId="0" pivotButton="1"/>
    <xf numFmtId="44" fontId="2" fillId="7" borderId="2" xfId="1" applyFont="1" applyFill="1" applyBorder="1" applyAlignment="1">
      <alignment horizontal="left" vertical="center"/>
    </xf>
    <xf numFmtId="0" fontId="2" fillId="3" borderId="0" xfId="0" applyFont="1" applyFill="1" applyBorder="1" applyAlignment="1">
      <alignment horizontal="left" vertical="center"/>
    </xf>
    <xf numFmtId="0" fontId="1" fillId="3" borderId="2" xfId="0" applyFont="1" applyFill="1" applyBorder="1" applyAlignment="1">
      <alignment horizontal="left" vertical="center"/>
    </xf>
    <xf numFmtId="0" fontId="1" fillId="2" borderId="2" xfId="0" applyFont="1" applyFill="1" applyBorder="1" applyAlignment="1">
      <alignment horizontal="left" vertical="center"/>
    </xf>
    <xf numFmtId="0" fontId="13" fillId="2" borderId="2" xfId="0" applyFont="1" applyFill="1" applyBorder="1" applyAlignment="1">
      <alignment horizontal="left" vertical="center"/>
    </xf>
    <xf numFmtId="0" fontId="3" fillId="2" borderId="2" xfId="0" applyFont="1" applyFill="1" applyBorder="1" applyAlignment="1">
      <alignment horizontal="left" vertical="center"/>
    </xf>
    <xf numFmtId="0" fontId="13" fillId="3" borderId="2" xfId="0" applyFont="1" applyFill="1" applyBorder="1" applyAlignment="1">
      <alignment horizontal="left" vertical="center"/>
    </xf>
    <xf numFmtId="0" fontId="3" fillId="3" borderId="2" xfId="0" applyFont="1" applyFill="1" applyBorder="1" applyAlignment="1">
      <alignment horizontal="left" vertical="center"/>
    </xf>
    <xf numFmtId="0" fontId="0" fillId="0" borderId="0" xfId="0" applyFill="1"/>
    <xf numFmtId="0" fontId="14" fillId="0" borderId="0" xfId="0" applyFont="1"/>
    <xf numFmtId="0" fontId="0" fillId="0" borderId="0" xfId="0" applyFont="1"/>
    <xf numFmtId="0" fontId="8" fillId="6" borderId="0" xfId="0" applyFont="1" applyFill="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8" fillId="8" borderId="0" xfId="0" applyFont="1" applyFill="1"/>
    <xf numFmtId="0" fontId="0" fillId="8" borderId="0" xfId="0" applyFill="1"/>
    <xf numFmtId="0" fontId="2" fillId="9" borderId="2" xfId="0" applyFont="1" applyFill="1" applyBorder="1" applyAlignment="1">
      <alignment horizontal="left" vertical="center"/>
    </xf>
    <xf numFmtId="0" fontId="2" fillId="10" borderId="2" xfId="0" applyFont="1" applyFill="1" applyBorder="1" applyAlignment="1">
      <alignment horizontal="left" vertical="center"/>
    </xf>
    <xf numFmtId="0" fontId="0" fillId="9" borderId="0" xfId="0" applyFill="1"/>
    <xf numFmtId="0" fontId="0" fillId="10" borderId="0" xfId="0"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el Imirizaldu" refreshedDate="42572.580913888887" createdVersion="5" refreshedVersion="5" minRefreshableVersion="3" recordCount="250">
  <cacheSource type="worksheet">
    <worksheetSource ref="A1:D1048576" sheet="OHI2016_Goals-Component_Review"/>
  </cacheSource>
  <cacheFields count="4">
    <cacheField name="Goals" numFmtId="0">
      <sharedItems containsBlank="1" count="10">
        <s v="Artisanal fishing opportunity"/>
        <s v="Biodiversity"/>
        <s v="Carbon storage"/>
        <s v="Clean Waters"/>
        <s v="Coastal Livelihood&amp;Economy"/>
        <s v="Coastal protection"/>
        <s v="Food provision"/>
        <s v="Sense of place"/>
        <s v="Tourisme &amp; Recreation"/>
        <m/>
      </sharedItems>
    </cacheField>
    <cacheField name="Sub-Goals" numFmtId="0">
      <sharedItems containsBlank="1" count="10">
        <s v="-"/>
        <s v="Habitats"/>
        <s v="Species"/>
        <s v="Economy"/>
        <s v="livelihood"/>
        <s v="Mariculture"/>
        <s v="Wild caught fisheries"/>
        <s v="iconic species"/>
        <s v="Special place"/>
        <m/>
      </sharedItems>
    </cacheField>
    <cacheField name="Component " numFmtId="0">
      <sharedItems containsBlank="1" count="72">
        <s v="Artisanal Fishing: Need"/>
        <s v="Chemical Pollution"/>
        <s v="Nutrient Pollution"/>
        <s v="Habitat Destruction: Hard Bottom Subtidal"/>
        <s v="Habitat Destruction: Intertidal"/>
        <s v="Alien Species"/>
        <s v="Sea Surface Temperature"/>
        <s v="World Governance Indicators (WGI)"/>
        <s v="Artisanal Fishing: High Bycatch"/>
        <s v="Artisanal Fishing: Low Bycatch"/>
        <s v="Commercial Fishing: High Bycatch"/>
        <s v="Commercial Fishing: Low Bycatch"/>
        <s v="CBD Habitat"/>
        <s v="Marine Protected Areas: Coastal"/>
        <s v="Ecological Integrity"/>
        <s v="Quality Of Governance"/>
        <s v="Mangroves: Area"/>
        <s v="Mangroves: Condition"/>
        <s v="Seagrass: Area"/>
        <s v="Seagrass: Condition"/>
        <s v="Salt Marsh: Area"/>
        <s v="Salt Marsh: Condition"/>
        <s v="Coral Reefs: Area"/>
        <s v="Coral Reefs: Condition"/>
        <s v="Sea Ice: Area"/>
        <s v="Sea Ice: Condition"/>
        <s v="Social Pressure"/>
        <s v="Ocean Acidification"/>
        <s v="UV Radiation"/>
        <s v="Habitat Destruction: Soft Bottom Subtidal"/>
        <s v="Marine Protected Areas: EEZ"/>
        <s v="CBD Mariculture"/>
        <s v="CBD Tourism"/>
        <s v="CBD Alien Species"/>
        <s v="CBD Water"/>
        <s v="Fisheries Management Effectiveness"/>
        <s v="Species: Range Maps"/>
        <s v="Species: Threat Categories"/>
        <s v="Trash Pollution"/>
        <s v="Genetic Escapes"/>
        <s v="Cites Signatories"/>
        <s v="Pathogen Pollution"/>
        <s v="Economies: Recent Change in Marine Revenue Across Sectors"/>
        <s v="Global Competitiveness Index"/>
        <s v="Livelihoods: Recent Change In Marine Jobs Across Sectors"/>
        <s v="Livelihoods: Recent Change In Marine Wages Across Sectors"/>
        <s v="Sector Diversity and Evenness"/>
        <s v="Sea Level Rise"/>
        <s v="Mariculture: Yield"/>
        <s v="Social Pressure and Social Resilience"/>
        <s v="Fisheries: Status"/>
        <s v="Ornamental Fish: Harvest"/>
        <s v="Ornamental Fish: Exposure"/>
        <s v="Ornamental Fish: Risk"/>
        <s v="Shells: Harvest"/>
        <s v="Fish Oil: Harvest"/>
        <s v="Seaweed And Plants: Harvest"/>
        <s v="Seaweed And Plants: Exposure"/>
        <s v="Sponges: Harvest"/>
        <s v="Sponges: Exposure"/>
        <s v="Shells: Exposure"/>
        <s v="Fish Oil: Sustainability"/>
        <s v="Coral: Exposure"/>
        <s v="Coral: Harvest"/>
        <s v="Coral: Risk"/>
        <s v="Lasting Special Places: Coastline Protected"/>
        <s v="Tourism &amp;amp; Recreation Status"/>
        <s v="Tourism &amp; Recreation: Population Size"/>
        <s v="Travel &amp;amp; Tourism Competitiveness Index (TTCI)"/>
        <s v="Travel and Tourism Direct Contribution to Employment"/>
        <s v="Pathogens"/>
        <m/>
      </sharedItems>
    </cacheField>
    <cacheField name="Type" numFmtId="0">
      <sharedItems containsBlank="1" count="5">
        <s v="Status"/>
        <s v="Pressures"/>
        <s v="Resilience"/>
        <s v="Pressur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el Imirizaldu" refreshedDate="42572.822681365738" createdVersion="5" refreshedVersion="5" minRefreshableVersion="3" recordCount="96">
  <cacheSource type="worksheet">
    <worksheetSource ref="A10:K106" sheet="OHI2016_Layers_Review"/>
  </cacheSource>
  <cacheFields count="11">
    <cacheField name="targets" numFmtId="0">
      <sharedItems/>
    </cacheField>
    <cacheField name="Goals" numFmtId="0">
      <sharedItems containsBlank="1" count="11">
        <s v="Artisanal fishing opportunities"/>
        <s v="Clean Waters"/>
        <s v="Food Provision"/>
        <s v="Carbon Storage"/>
        <s v="Coastal Protection"/>
        <s v="Sense of place"/>
        <s v="Livelihood&amp;Economy"/>
        <s v="Natural Products"/>
        <s v="Biodiversity"/>
        <s v="Tourism &amp; Recreation"/>
        <m/>
      </sharedItems>
    </cacheField>
    <cacheField name="SubGoals" numFmtId="0">
      <sharedItems containsBlank="1" count="11">
        <s v="-"/>
        <s v="Fisheries"/>
        <s v="Habitat"/>
        <s v="Iconic species"/>
        <s v="Livelihood"/>
        <s v="Economy"/>
        <s v="Lasting Special Place"/>
        <s v="Mariculture"/>
        <s v="Species"/>
        <m/>
        <s v="Habitats"/>
      </sharedItems>
    </cacheField>
    <cacheField name="layer" numFmtId="0">
      <sharedItems count="91">
        <s v="ao_access"/>
        <s v="ao_need"/>
        <s v="cw_coastalpopn_trend"/>
        <s v="cw_fertilizer_trend"/>
        <s v="cw_pathogen_trend"/>
        <s v="cw_pesticide_trend"/>
        <s v="fis_b_bmsy"/>
        <s v="fis_meancatch"/>
        <s v="fis_proparea_saup2rgn"/>
        <s v="fp_wildcaught_weight"/>
        <s v="hab_extent"/>
        <s v="hab_health"/>
        <s v="hab_trend"/>
        <s v="ico_spp_extinction_status"/>
        <s v="ico_spp_popn_trend"/>
        <s v="le_gdp"/>
        <s v="le_jobs_sector_year"/>
        <s v="le_unemployment"/>
        <s v="le_wage_sector_year"/>
        <s v="le_workforcesize_adj"/>
        <s v="le_sector_weight"/>
        <s v="le_popn"/>
        <s v="lsp_prot_area_inland1km"/>
        <s v="lsp_prot_area_offshore3nm"/>
        <s v="mar_coastalpopn_inland25km"/>
        <s v="mar_harvest_species"/>
        <s v="mar_harvest_tonnes"/>
        <s v="mar_sustainability_score"/>
        <s v="mar_trend_years"/>
        <s v="np_blast"/>
        <s v="np_cyanide"/>
        <s v="np_harvest_product_weight"/>
        <s v="np_harvest_tonnes"/>
        <s v="np_harvest_tonnes_relative"/>
        <s v="np_harvest_usd"/>
        <s v="np_harvest_usd_relative"/>
        <s v="spp_status"/>
        <s v="spp_trend"/>
        <s v="tr_jobs_total"/>
        <s v="tr_jobs_tourism"/>
        <s v="tr_sustainability"/>
        <s v="tr_unemployment"/>
        <s v="cc_acid"/>
        <s v="cc_slr"/>
        <s v="cc_sst"/>
        <s v="cc_uv"/>
        <s v="fp_art_hb"/>
        <s v="fp_art_lb"/>
        <s v="fp_com_hb"/>
        <s v="fp_com_lb"/>
        <s v="fp_targetharvest"/>
        <s v="hd_intertidal"/>
        <s v="hd_subtidal_hb"/>
        <s v="hd_subtidal_sb"/>
        <s v="po_chemicals_3nm"/>
        <s v="po_nutrients_3nm"/>
        <s v="sp_alien"/>
        <s v="sp_genetic"/>
        <s v="ss_wgi"/>
        <s v="cp_habitat_extent_rank"/>
        <s v="cs_habitat_extent"/>
        <s v="po_chemicals"/>
        <s v="po_nutrients"/>
        <s v="po_pathogens"/>
        <s v="po_trash"/>
        <s v="hab_presence"/>
        <s v="cites"/>
        <s v="fishing_v1"/>
        <s v="fishing_v1_eez"/>
        <s v="fishing_v2_eez"/>
        <s v="fishing_v3"/>
        <s v="fishing_v3_eez"/>
        <s v="habitat"/>
        <s v="habitat_combo"/>
        <s v="habitat_combo_eez"/>
        <s v="li_gci"/>
        <s v="li_sector_evenness"/>
        <s v="mariculture"/>
        <s v="msi_gov"/>
        <s v="species_diversity"/>
        <s v="species_diversity_3nm"/>
        <s v="tourism"/>
        <s v="water"/>
        <s v="wgi_all"/>
        <s v="rgn_area"/>
        <s v="rgn_area_inland1km"/>
        <s v="rgn_area_offshore3nm"/>
        <s v="rgn_georegion_labels"/>
        <s v="rgn_georegions"/>
        <s v="rgn_global"/>
        <s v="rgn_labels"/>
      </sharedItems>
    </cacheField>
    <cacheField name="name" numFmtId="0">
      <sharedItems count="91">
        <s v="Fisheries management effectiveness and opportunity"/>
        <s v="Purchasing power parity as a proxy for subsistence fishing need, by region"/>
        <s v="Coastal human population as a proxy for trend in trash"/>
        <s v="Fertilizer consumption as a proxy for trend in nutrient pollution"/>
        <s v="Trends in access to improved sanitation as a proxy for pathogen pollution trend"/>
        <s v="Pesticide consumption as a proxy for trend in chemical pollution"/>
        <s v="B/Bmsy estimates obtained using the catch-MSY method"/>
        <s v="Catch data for each Taxon/FAO/SAUP region averaged across years (1980-2011)"/>
        <s v="area of each saup/total OHI reporting region"/>
        <s v="Fisheries weighting factor"/>
        <s v="Habitat extent"/>
        <s v="Habitat health"/>
        <s v="Habitat health trend"/>
        <s v="IUCN extinction risk category for iconic species"/>
        <s v="IUCN population trend as a proxy for iconic species trend"/>
        <s v="GDP"/>
        <s v="Jobs"/>
        <s v="Unemployment"/>
        <s v="Wages"/>
        <s v="Modeled Livelihoods &amp; Economies data"/>
        <s v="Jobs weighting"/>
        <s v="Total population by subregion"/>
        <s v="Coastal protected areas inland 1km"/>
        <s v="Coastal marine protected areas offshore 3km"/>
        <s v="Coastal population inland 25 kilometers"/>
        <s v="Mariculture species harvested"/>
        <s v="Mariculture harvest"/>
        <s v="Mariculture sustainability score"/>
        <s v="Mariculture years used for trend"/>
        <s v="Areas of observed blast (dynamite) fishing"/>
        <s v="Areas of observed poison fishing"/>
        <s v="Ratio of product peak harvest value (in 2010 USD) divided by sum of all product peak harvest values, per region"/>
        <s v="Harvest yield of marine natural products, smoothed"/>
        <s v="Harvest ratio to peak yeild of marine natural products"/>
        <s v="Harvest value of marine natural products, smoothed"/>
        <s v="Harvest ratio to peak value of marine natural products"/>
        <s v="Species lists and IUCN threat categories as a proxy for iconic species status"/>
        <s v="Species lists and IUCN threat categories as a proxy for iconic species trend"/>
        <s v="Total labor force"/>
        <s v="Direct employment in tourism"/>
        <s v="Sustainability index"/>
        <s v="Percent unemployment"/>
        <s v="Ocean acidification"/>
        <s v="Sea level rise"/>
        <s v="Sea surface temperature (SST) anomalies"/>
        <s v="UV radiation"/>
        <s v="High bycatch caused by artisanal fishing"/>
        <s v="Low bycatch caused by artisanal fishing"/>
        <s v="High bycatch caused by commercial fishing"/>
        <s v="Low bycatch caused by commercial fishing"/>
        <s v="Targeted harvest of cetaceans and sea turtles"/>
        <s v="Coastal population density as a proxy for intertidal habitat destruction"/>
        <s v="High bycatch artisanal fishing practices as a proxy for subtidal hard bottom habitat destruction"/>
        <s v="High bycatch commercial fishing practices as a proxy for subtidal soft bottom habitat destruction"/>
        <s v="Land-based chemical pollution"/>
        <s v="Coastal nutrient pollution"/>
        <s v="Alien species"/>
        <s v="Introduced species as a proxy for genetic escapes"/>
        <s v="Weakness of governance indicated with the WGI"/>
        <s v="Habitat extent * rank, per Coastal Protection habitats"/>
        <s v="Habitat extent * rank, per Carbon Storage habitats"/>
        <s v="Ocean-based chemical pollution"/>
        <s v="Ocean nutrient pollution"/>
        <s v="Access to improved sanitation as a proxy for pathogen pollution"/>
        <s v="Trash pollution"/>
        <s v="Habitat presence"/>
        <s v="Resilience from commitment to CITES"/>
        <s v="CBD survey: coastal fishing v1"/>
        <s v="CBD survey: ocean fishing v1"/>
        <s v="CBD survey: ocean fishing v2"/>
        <s v="CBD survey: coastal fishing v3"/>
        <s v="CBD survey: ocean fishing v3"/>
        <s v="CBD survey: habitat"/>
        <s v="CBD survey: coastal habitat"/>
        <s v="CBD survey: ocean habitat"/>
        <s v="GCI: competitiveness in achieving sustained economic prosperity"/>
        <s v="Sector evenness as a measure of economic diversity"/>
        <s v="CBD survey: mariculture"/>
        <s v="MSI sustainability and regulations"/>
        <s v="Ocean ecological integrity"/>
        <s v="Coastal ecological integrity"/>
        <s v="CBD survey: tourism"/>
        <s v="CBD survey: water"/>
        <s v="Strength of governance indicated with the WGI"/>
        <s v="Region area of total EEZ ocean"/>
        <s v="Region area 1 km inland"/>
        <s v="Region area offshore 3nm"/>
        <s v="Georegion labels per region, at 3 georegion levels"/>
        <s v="Georegion ids per region, at 3 georegion levels"/>
        <s v="regions used in global analysis for Nature 2012, subset of regions_labels by type=eez and not deleted or disputed"/>
        <s v="regions by type (eez, subocean, unclaimed) and label"/>
      </sharedItems>
    </cacheField>
    <cacheField name="Remarque" numFmtId="0">
      <sharedItems containsBlank="1"/>
    </cacheField>
    <cacheField name="fld_value" numFmtId="0">
      <sharedItems/>
    </cacheField>
    <cacheField name="units" numFmtId="0">
      <sharedItems/>
    </cacheField>
    <cacheField name="description" numFmtId="0">
      <sharedItems longText="1"/>
    </cacheField>
    <cacheField name="year_min" numFmtId="0">
      <sharedItems containsString="0" containsBlank="1" containsNumber="1" containsInteger="1" minValue="1941" maxValue="2006"/>
    </cacheField>
    <cacheField name="year_max" numFmtId="0">
      <sharedItems containsString="0" containsBlank="1" containsNumber="1" containsInteger="1" minValue="1989" maxValue="2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0">
  <r>
    <x v="0"/>
    <x v="0"/>
    <x v="0"/>
    <x v="0"/>
  </r>
  <r>
    <x v="0"/>
    <x v="0"/>
    <x v="1"/>
    <x v="1"/>
  </r>
  <r>
    <x v="0"/>
    <x v="0"/>
    <x v="2"/>
    <x v="1"/>
  </r>
  <r>
    <x v="0"/>
    <x v="0"/>
    <x v="3"/>
    <x v="1"/>
  </r>
  <r>
    <x v="0"/>
    <x v="0"/>
    <x v="4"/>
    <x v="1"/>
  </r>
  <r>
    <x v="0"/>
    <x v="0"/>
    <x v="5"/>
    <x v="1"/>
  </r>
  <r>
    <x v="0"/>
    <x v="0"/>
    <x v="6"/>
    <x v="1"/>
  </r>
  <r>
    <x v="0"/>
    <x v="0"/>
    <x v="7"/>
    <x v="1"/>
  </r>
  <r>
    <x v="0"/>
    <x v="0"/>
    <x v="8"/>
    <x v="1"/>
  </r>
  <r>
    <x v="0"/>
    <x v="0"/>
    <x v="9"/>
    <x v="1"/>
  </r>
  <r>
    <x v="0"/>
    <x v="0"/>
    <x v="10"/>
    <x v="1"/>
  </r>
  <r>
    <x v="0"/>
    <x v="0"/>
    <x v="11"/>
    <x v="1"/>
  </r>
  <r>
    <x v="0"/>
    <x v="0"/>
    <x v="12"/>
    <x v="2"/>
  </r>
  <r>
    <x v="0"/>
    <x v="0"/>
    <x v="13"/>
    <x v="2"/>
  </r>
  <r>
    <x v="0"/>
    <x v="0"/>
    <x v="14"/>
    <x v="2"/>
  </r>
  <r>
    <x v="0"/>
    <x v="0"/>
    <x v="15"/>
    <x v="2"/>
  </r>
  <r>
    <x v="1"/>
    <x v="1"/>
    <x v="16"/>
    <x v="0"/>
  </r>
  <r>
    <x v="1"/>
    <x v="1"/>
    <x v="17"/>
    <x v="0"/>
  </r>
  <r>
    <x v="1"/>
    <x v="1"/>
    <x v="18"/>
    <x v="0"/>
  </r>
  <r>
    <x v="1"/>
    <x v="1"/>
    <x v="19"/>
    <x v="0"/>
  </r>
  <r>
    <x v="1"/>
    <x v="1"/>
    <x v="20"/>
    <x v="0"/>
  </r>
  <r>
    <x v="1"/>
    <x v="1"/>
    <x v="21"/>
    <x v="0"/>
  </r>
  <r>
    <x v="1"/>
    <x v="1"/>
    <x v="22"/>
    <x v="0"/>
  </r>
  <r>
    <x v="1"/>
    <x v="1"/>
    <x v="23"/>
    <x v="0"/>
  </r>
  <r>
    <x v="1"/>
    <x v="1"/>
    <x v="24"/>
    <x v="0"/>
  </r>
  <r>
    <x v="1"/>
    <x v="1"/>
    <x v="25"/>
    <x v="0"/>
  </r>
  <r>
    <x v="1"/>
    <x v="1"/>
    <x v="1"/>
    <x v="1"/>
  </r>
  <r>
    <x v="1"/>
    <x v="1"/>
    <x v="2"/>
    <x v="1"/>
  </r>
  <r>
    <x v="1"/>
    <x v="1"/>
    <x v="4"/>
    <x v="1"/>
  </r>
  <r>
    <x v="1"/>
    <x v="1"/>
    <x v="26"/>
    <x v="1"/>
  </r>
  <r>
    <x v="1"/>
    <x v="1"/>
    <x v="5"/>
    <x v="1"/>
  </r>
  <r>
    <x v="1"/>
    <x v="1"/>
    <x v="6"/>
    <x v="1"/>
  </r>
  <r>
    <x v="1"/>
    <x v="1"/>
    <x v="27"/>
    <x v="1"/>
  </r>
  <r>
    <x v="1"/>
    <x v="1"/>
    <x v="3"/>
    <x v="1"/>
  </r>
  <r>
    <x v="1"/>
    <x v="1"/>
    <x v="28"/>
    <x v="1"/>
  </r>
  <r>
    <x v="1"/>
    <x v="1"/>
    <x v="29"/>
    <x v="1"/>
  </r>
  <r>
    <x v="1"/>
    <x v="1"/>
    <x v="10"/>
    <x v="1"/>
  </r>
  <r>
    <x v="1"/>
    <x v="1"/>
    <x v="11"/>
    <x v="1"/>
  </r>
  <r>
    <x v="1"/>
    <x v="1"/>
    <x v="9"/>
    <x v="1"/>
  </r>
  <r>
    <x v="1"/>
    <x v="1"/>
    <x v="8"/>
    <x v="1"/>
  </r>
  <r>
    <x v="1"/>
    <x v="1"/>
    <x v="12"/>
    <x v="2"/>
  </r>
  <r>
    <x v="1"/>
    <x v="1"/>
    <x v="30"/>
    <x v="2"/>
  </r>
  <r>
    <x v="1"/>
    <x v="1"/>
    <x v="31"/>
    <x v="2"/>
  </r>
  <r>
    <x v="1"/>
    <x v="1"/>
    <x v="32"/>
    <x v="2"/>
  </r>
  <r>
    <x v="1"/>
    <x v="1"/>
    <x v="33"/>
    <x v="2"/>
  </r>
  <r>
    <x v="1"/>
    <x v="1"/>
    <x v="14"/>
    <x v="2"/>
  </r>
  <r>
    <x v="1"/>
    <x v="1"/>
    <x v="15"/>
    <x v="2"/>
  </r>
  <r>
    <x v="1"/>
    <x v="1"/>
    <x v="34"/>
    <x v="2"/>
  </r>
  <r>
    <x v="1"/>
    <x v="1"/>
    <x v="35"/>
    <x v="2"/>
  </r>
  <r>
    <x v="1"/>
    <x v="2"/>
    <x v="36"/>
    <x v="0"/>
  </r>
  <r>
    <x v="1"/>
    <x v="2"/>
    <x v="37"/>
    <x v="0"/>
  </r>
  <r>
    <x v="1"/>
    <x v="2"/>
    <x v="1"/>
    <x v="1"/>
  </r>
  <r>
    <x v="1"/>
    <x v="2"/>
    <x v="2"/>
    <x v="1"/>
  </r>
  <r>
    <x v="1"/>
    <x v="2"/>
    <x v="38"/>
    <x v="1"/>
  </r>
  <r>
    <x v="1"/>
    <x v="2"/>
    <x v="3"/>
    <x v="1"/>
  </r>
  <r>
    <x v="1"/>
    <x v="2"/>
    <x v="29"/>
    <x v="1"/>
  </r>
  <r>
    <x v="1"/>
    <x v="2"/>
    <x v="4"/>
    <x v="1"/>
  </r>
  <r>
    <x v="1"/>
    <x v="2"/>
    <x v="5"/>
    <x v="1"/>
  </r>
  <r>
    <x v="1"/>
    <x v="2"/>
    <x v="39"/>
    <x v="1"/>
  </r>
  <r>
    <x v="1"/>
    <x v="2"/>
    <x v="10"/>
    <x v="1"/>
  </r>
  <r>
    <x v="1"/>
    <x v="2"/>
    <x v="8"/>
    <x v="1"/>
  </r>
  <r>
    <x v="1"/>
    <x v="2"/>
    <x v="11"/>
    <x v="1"/>
  </r>
  <r>
    <x v="1"/>
    <x v="2"/>
    <x v="9"/>
    <x v="1"/>
  </r>
  <r>
    <x v="1"/>
    <x v="2"/>
    <x v="6"/>
    <x v="1"/>
  </r>
  <r>
    <x v="1"/>
    <x v="2"/>
    <x v="27"/>
    <x v="1"/>
  </r>
  <r>
    <x v="1"/>
    <x v="2"/>
    <x v="28"/>
    <x v="1"/>
  </r>
  <r>
    <x v="1"/>
    <x v="2"/>
    <x v="34"/>
    <x v="2"/>
  </r>
  <r>
    <x v="1"/>
    <x v="2"/>
    <x v="12"/>
    <x v="2"/>
  </r>
  <r>
    <x v="1"/>
    <x v="2"/>
    <x v="30"/>
    <x v="2"/>
  </r>
  <r>
    <x v="1"/>
    <x v="2"/>
    <x v="40"/>
    <x v="2"/>
  </r>
  <r>
    <x v="1"/>
    <x v="2"/>
    <x v="31"/>
    <x v="2"/>
  </r>
  <r>
    <x v="1"/>
    <x v="2"/>
    <x v="32"/>
    <x v="2"/>
  </r>
  <r>
    <x v="1"/>
    <x v="2"/>
    <x v="33"/>
    <x v="2"/>
  </r>
  <r>
    <x v="1"/>
    <x v="2"/>
    <x v="15"/>
    <x v="2"/>
  </r>
  <r>
    <x v="1"/>
    <x v="2"/>
    <x v="35"/>
    <x v="2"/>
  </r>
  <r>
    <x v="2"/>
    <x v="0"/>
    <x v="17"/>
    <x v="0"/>
  </r>
  <r>
    <x v="2"/>
    <x v="0"/>
    <x v="18"/>
    <x v="0"/>
  </r>
  <r>
    <x v="2"/>
    <x v="0"/>
    <x v="19"/>
    <x v="0"/>
  </r>
  <r>
    <x v="2"/>
    <x v="0"/>
    <x v="20"/>
    <x v="0"/>
  </r>
  <r>
    <x v="2"/>
    <x v="0"/>
    <x v="21"/>
    <x v="0"/>
  </r>
  <r>
    <x v="2"/>
    <x v="0"/>
    <x v="16"/>
    <x v="0"/>
  </r>
  <r>
    <x v="2"/>
    <x v="0"/>
    <x v="1"/>
    <x v="1"/>
  </r>
  <r>
    <x v="2"/>
    <x v="0"/>
    <x v="2"/>
    <x v="1"/>
  </r>
  <r>
    <x v="2"/>
    <x v="0"/>
    <x v="4"/>
    <x v="1"/>
  </r>
  <r>
    <x v="2"/>
    <x v="0"/>
    <x v="26"/>
    <x v="1"/>
  </r>
  <r>
    <x v="2"/>
    <x v="0"/>
    <x v="5"/>
    <x v="1"/>
  </r>
  <r>
    <x v="2"/>
    <x v="0"/>
    <x v="6"/>
    <x v="1"/>
  </r>
  <r>
    <x v="2"/>
    <x v="0"/>
    <x v="27"/>
    <x v="1"/>
  </r>
  <r>
    <x v="2"/>
    <x v="0"/>
    <x v="12"/>
    <x v="2"/>
  </r>
  <r>
    <x v="2"/>
    <x v="0"/>
    <x v="13"/>
    <x v="2"/>
  </r>
  <r>
    <x v="2"/>
    <x v="0"/>
    <x v="15"/>
    <x v="2"/>
  </r>
  <r>
    <x v="2"/>
    <x v="0"/>
    <x v="34"/>
    <x v="2"/>
  </r>
  <r>
    <x v="3"/>
    <x v="0"/>
    <x v="2"/>
    <x v="0"/>
  </r>
  <r>
    <x v="3"/>
    <x v="0"/>
    <x v="41"/>
    <x v="0"/>
  </r>
  <r>
    <x v="3"/>
    <x v="0"/>
    <x v="1"/>
    <x v="0"/>
  </r>
  <r>
    <x v="3"/>
    <x v="0"/>
    <x v="38"/>
    <x v="0"/>
  </r>
  <r>
    <x v="3"/>
    <x v="0"/>
    <x v="2"/>
    <x v="1"/>
  </r>
  <r>
    <x v="3"/>
    <x v="0"/>
    <x v="41"/>
    <x v="1"/>
  </r>
  <r>
    <x v="3"/>
    <x v="0"/>
    <x v="1"/>
    <x v="1"/>
  </r>
  <r>
    <x v="3"/>
    <x v="0"/>
    <x v="38"/>
    <x v="1"/>
  </r>
  <r>
    <x v="3"/>
    <x v="0"/>
    <x v="26"/>
    <x v="1"/>
  </r>
  <r>
    <x v="3"/>
    <x v="0"/>
    <x v="34"/>
    <x v="2"/>
  </r>
  <r>
    <x v="3"/>
    <x v="0"/>
    <x v="15"/>
    <x v="2"/>
  </r>
  <r>
    <x v="4"/>
    <x v="3"/>
    <x v="42"/>
    <x v="0"/>
  </r>
  <r>
    <x v="4"/>
    <x v="3"/>
    <x v="1"/>
    <x v="1"/>
  </r>
  <r>
    <x v="4"/>
    <x v="3"/>
    <x v="41"/>
    <x v="1"/>
  </r>
  <r>
    <x v="4"/>
    <x v="3"/>
    <x v="2"/>
    <x v="1"/>
  </r>
  <r>
    <x v="4"/>
    <x v="3"/>
    <x v="38"/>
    <x v="1"/>
  </r>
  <r>
    <x v="4"/>
    <x v="3"/>
    <x v="3"/>
    <x v="1"/>
  </r>
  <r>
    <x v="4"/>
    <x v="3"/>
    <x v="29"/>
    <x v="1"/>
  </r>
  <r>
    <x v="4"/>
    <x v="3"/>
    <x v="4"/>
    <x v="1"/>
  </r>
  <r>
    <x v="4"/>
    <x v="3"/>
    <x v="5"/>
    <x v="1"/>
  </r>
  <r>
    <x v="4"/>
    <x v="3"/>
    <x v="39"/>
    <x v="1"/>
  </r>
  <r>
    <x v="4"/>
    <x v="3"/>
    <x v="6"/>
    <x v="1"/>
  </r>
  <r>
    <x v="4"/>
    <x v="3"/>
    <x v="27"/>
    <x v="1"/>
  </r>
  <r>
    <x v="4"/>
    <x v="3"/>
    <x v="26"/>
    <x v="1"/>
  </r>
  <r>
    <x v="4"/>
    <x v="3"/>
    <x v="9"/>
    <x v="1"/>
  </r>
  <r>
    <x v="4"/>
    <x v="3"/>
    <x v="8"/>
    <x v="1"/>
  </r>
  <r>
    <x v="4"/>
    <x v="3"/>
    <x v="10"/>
    <x v="1"/>
  </r>
  <r>
    <x v="4"/>
    <x v="3"/>
    <x v="11"/>
    <x v="1"/>
  </r>
  <r>
    <x v="4"/>
    <x v="3"/>
    <x v="15"/>
    <x v="2"/>
  </r>
  <r>
    <x v="4"/>
    <x v="3"/>
    <x v="43"/>
    <x v="2"/>
  </r>
  <r>
    <x v="4"/>
    <x v="4"/>
    <x v="44"/>
    <x v="0"/>
  </r>
  <r>
    <x v="4"/>
    <x v="4"/>
    <x v="45"/>
    <x v="0"/>
  </r>
  <r>
    <x v="4"/>
    <x v="4"/>
    <x v="1"/>
    <x v="1"/>
  </r>
  <r>
    <x v="4"/>
    <x v="4"/>
    <x v="41"/>
    <x v="1"/>
  </r>
  <r>
    <x v="4"/>
    <x v="4"/>
    <x v="2"/>
    <x v="1"/>
  </r>
  <r>
    <x v="4"/>
    <x v="4"/>
    <x v="38"/>
    <x v="1"/>
  </r>
  <r>
    <x v="4"/>
    <x v="4"/>
    <x v="3"/>
    <x v="1"/>
  </r>
  <r>
    <x v="4"/>
    <x v="4"/>
    <x v="29"/>
    <x v="1"/>
  </r>
  <r>
    <x v="4"/>
    <x v="4"/>
    <x v="4"/>
    <x v="1"/>
  </r>
  <r>
    <x v="4"/>
    <x v="4"/>
    <x v="5"/>
    <x v="1"/>
  </r>
  <r>
    <x v="4"/>
    <x v="4"/>
    <x v="39"/>
    <x v="1"/>
  </r>
  <r>
    <x v="4"/>
    <x v="4"/>
    <x v="10"/>
    <x v="1"/>
  </r>
  <r>
    <x v="4"/>
    <x v="4"/>
    <x v="8"/>
    <x v="1"/>
  </r>
  <r>
    <x v="4"/>
    <x v="4"/>
    <x v="9"/>
    <x v="1"/>
  </r>
  <r>
    <x v="4"/>
    <x v="4"/>
    <x v="11"/>
    <x v="1"/>
  </r>
  <r>
    <x v="4"/>
    <x v="4"/>
    <x v="6"/>
    <x v="1"/>
  </r>
  <r>
    <x v="4"/>
    <x v="4"/>
    <x v="27"/>
    <x v="1"/>
  </r>
  <r>
    <x v="4"/>
    <x v="4"/>
    <x v="26"/>
    <x v="1"/>
  </r>
  <r>
    <x v="4"/>
    <x v="4"/>
    <x v="15"/>
    <x v="2"/>
  </r>
  <r>
    <x v="4"/>
    <x v="4"/>
    <x v="43"/>
    <x v="2"/>
  </r>
  <r>
    <x v="4"/>
    <x v="4"/>
    <x v="46"/>
    <x v="2"/>
  </r>
  <r>
    <x v="5"/>
    <x v="0"/>
    <x v="19"/>
    <x v="0"/>
  </r>
  <r>
    <x v="5"/>
    <x v="0"/>
    <x v="23"/>
    <x v="0"/>
  </r>
  <r>
    <x v="5"/>
    <x v="0"/>
    <x v="25"/>
    <x v="0"/>
  </r>
  <r>
    <x v="5"/>
    <x v="0"/>
    <x v="16"/>
    <x v="0"/>
  </r>
  <r>
    <x v="5"/>
    <x v="0"/>
    <x v="17"/>
    <x v="0"/>
  </r>
  <r>
    <x v="5"/>
    <x v="0"/>
    <x v="18"/>
    <x v="0"/>
  </r>
  <r>
    <x v="5"/>
    <x v="0"/>
    <x v="20"/>
    <x v="0"/>
  </r>
  <r>
    <x v="5"/>
    <x v="0"/>
    <x v="21"/>
    <x v="0"/>
  </r>
  <r>
    <x v="5"/>
    <x v="0"/>
    <x v="24"/>
    <x v="0"/>
  </r>
  <r>
    <x v="5"/>
    <x v="0"/>
    <x v="22"/>
    <x v="0"/>
  </r>
  <r>
    <x v="5"/>
    <x v="0"/>
    <x v="1"/>
    <x v="1"/>
  </r>
  <r>
    <x v="5"/>
    <x v="0"/>
    <x v="2"/>
    <x v="1"/>
  </r>
  <r>
    <x v="5"/>
    <x v="0"/>
    <x v="26"/>
    <x v="1"/>
  </r>
  <r>
    <x v="5"/>
    <x v="0"/>
    <x v="5"/>
    <x v="1"/>
  </r>
  <r>
    <x v="5"/>
    <x v="0"/>
    <x v="6"/>
    <x v="1"/>
  </r>
  <r>
    <x v="5"/>
    <x v="0"/>
    <x v="27"/>
    <x v="1"/>
  </r>
  <r>
    <x v="5"/>
    <x v="0"/>
    <x v="3"/>
    <x v="1"/>
  </r>
  <r>
    <x v="5"/>
    <x v="0"/>
    <x v="28"/>
    <x v="1"/>
  </r>
  <r>
    <x v="5"/>
    <x v="0"/>
    <x v="4"/>
    <x v="1"/>
  </r>
  <r>
    <x v="5"/>
    <x v="0"/>
    <x v="47"/>
    <x v="1"/>
  </r>
  <r>
    <x v="5"/>
    <x v="0"/>
    <x v="12"/>
    <x v="2"/>
  </r>
  <r>
    <x v="5"/>
    <x v="0"/>
    <x v="13"/>
    <x v="2"/>
  </r>
  <r>
    <x v="5"/>
    <x v="0"/>
    <x v="15"/>
    <x v="2"/>
  </r>
  <r>
    <x v="5"/>
    <x v="0"/>
    <x v="34"/>
    <x v="2"/>
  </r>
  <r>
    <x v="6"/>
    <x v="5"/>
    <x v="48"/>
    <x v="0"/>
  </r>
  <r>
    <x v="6"/>
    <x v="5"/>
    <x v="1"/>
    <x v="3"/>
  </r>
  <r>
    <x v="6"/>
    <x v="5"/>
    <x v="2"/>
    <x v="3"/>
  </r>
  <r>
    <x v="6"/>
    <x v="5"/>
    <x v="26"/>
    <x v="3"/>
  </r>
  <r>
    <x v="6"/>
    <x v="5"/>
    <x v="49"/>
    <x v="3"/>
  </r>
  <r>
    <x v="6"/>
    <x v="5"/>
    <x v="34"/>
    <x v="2"/>
  </r>
  <r>
    <x v="6"/>
    <x v="5"/>
    <x v="31"/>
    <x v="2"/>
  </r>
  <r>
    <x v="6"/>
    <x v="6"/>
    <x v="50"/>
    <x v="0"/>
  </r>
  <r>
    <x v="6"/>
    <x v="6"/>
    <x v="1"/>
    <x v="3"/>
  </r>
  <r>
    <x v="6"/>
    <x v="6"/>
    <x v="2"/>
    <x v="3"/>
  </r>
  <r>
    <x v="6"/>
    <x v="6"/>
    <x v="29"/>
    <x v="3"/>
  </r>
  <r>
    <x v="6"/>
    <x v="6"/>
    <x v="3"/>
    <x v="3"/>
  </r>
  <r>
    <x v="6"/>
    <x v="6"/>
    <x v="5"/>
    <x v="3"/>
  </r>
  <r>
    <x v="6"/>
    <x v="6"/>
    <x v="39"/>
    <x v="3"/>
  </r>
  <r>
    <x v="6"/>
    <x v="6"/>
    <x v="10"/>
    <x v="3"/>
  </r>
  <r>
    <x v="6"/>
    <x v="6"/>
    <x v="11"/>
    <x v="3"/>
  </r>
  <r>
    <x v="6"/>
    <x v="6"/>
    <x v="26"/>
    <x v="3"/>
  </r>
  <r>
    <x v="6"/>
    <x v="6"/>
    <x v="9"/>
    <x v="3"/>
  </r>
  <r>
    <x v="6"/>
    <x v="6"/>
    <x v="8"/>
    <x v="3"/>
  </r>
  <r>
    <x v="6"/>
    <x v="6"/>
    <x v="49"/>
    <x v="3"/>
  </r>
  <r>
    <x v="6"/>
    <x v="6"/>
    <x v="12"/>
    <x v="2"/>
  </r>
  <r>
    <x v="6"/>
    <x v="6"/>
    <x v="30"/>
    <x v="2"/>
  </r>
  <r>
    <x v="6"/>
    <x v="6"/>
    <x v="35"/>
    <x v="2"/>
  </r>
  <r>
    <x v="6"/>
    <x v="6"/>
    <x v="14"/>
    <x v="2"/>
  </r>
  <r>
    <x v="6"/>
    <x v="6"/>
    <x v="0"/>
    <x v="2"/>
  </r>
  <r>
    <x v="7"/>
    <x v="7"/>
    <x v="51"/>
    <x v="0"/>
  </r>
  <r>
    <x v="7"/>
    <x v="7"/>
    <x v="52"/>
    <x v="0"/>
  </r>
  <r>
    <x v="7"/>
    <x v="7"/>
    <x v="53"/>
    <x v="0"/>
  </r>
  <r>
    <x v="7"/>
    <x v="7"/>
    <x v="54"/>
    <x v="0"/>
  </r>
  <r>
    <x v="7"/>
    <x v="7"/>
    <x v="55"/>
    <x v="0"/>
  </r>
  <r>
    <x v="7"/>
    <x v="7"/>
    <x v="56"/>
    <x v="0"/>
  </r>
  <r>
    <x v="7"/>
    <x v="7"/>
    <x v="57"/>
    <x v="0"/>
  </r>
  <r>
    <x v="7"/>
    <x v="7"/>
    <x v="58"/>
    <x v="0"/>
  </r>
  <r>
    <x v="7"/>
    <x v="7"/>
    <x v="59"/>
    <x v="0"/>
  </r>
  <r>
    <x v="7"/>
    <x v="7"/>
    <x v="60"/>
    <x v="0"/>
  </r>
  <r>
    <x v="7"/>
    <x v="7"/>
    <x v="61"/>
    <x v="0"/>
  </r>
  <r>
    <x v="7"/>
    <x v="7"/>
    <x v="62"/>
    <x v="0"/>
  </r>
  <r>
    <x v="7"/>
    <x v="7"/>
    <x v="63"/>
    <x v="0"/>
  </r>
  <r>
    <x v="7"/>
    <x v="7"/>
    <x v="64"/>
    <x v="0"/>
  </r>
  <r>
    <x v="7"/>
    <x v="7"/>
    <x v="1"/>
    <x v="3"/>
  </r>
  <r>
    <x v="7"/>
    <x v="7"/>
    <x v="2"/>
    <x v="3"/>
  </r>
  <r>
    <x v="7"/>
    <x v="7"/>
    <x v="3"/>
    <x v="3"/>
  </r>
  <r>
    <x v="7"/>
    <x v="7"/>
    <x v="5"/>
    <x v="3"/>
  </r>
  <r>
    <x v="7"/>
    <x v="7"/>
    <x v="6"/>
    <x v="3"/>
  </r>
  <r>
    <x v="7"/>
    <x v="7"/>
    <x v="27"/>
    <x v="3"/>
  </r>
  <r>
    <x v="7"/>
    <x v="7"/>
    <x v="28"/>
    <x v="3"/>
  </r>
  <r>
    <x v="7"/>
    <x v="7"/>
    <x v="26"/>
    <x v="3"/>
  </r>
  <r>
    <x v="7"/>
    <x v="7"/>
    <x v="29"/>
    <x v="3"/>
  </r>
  <r>
    <x v="7"/>
    <x v="7"/>
    <x v="4"/>
    <x v="3"/>
  </r>
  <r>
    <x v="7"/>
    <x v="7"/>
    <x v="11"/>
    <x v="3"/>
  </r>
  <r>
    <x v="7"/>
    <x v="7"/>
    <x v="9"/>
    <x v="3"/>
  </r>
  <r>
    <x v="7"/>
    <x v="7"/>
    <x v="8"/>
    <x v="3"/>
  </r>
  <r>
    <x v="7"/>
    <x v="7"/>
    <x v="34"/>
    <x v="2"/>
  </r>
  <r>
    <x v="7"/>
    <x v="7"/>
    <x v="12"/>
    <x v="2"/>
  </r>
  <r>
    <x v="7"/>
    <x v="7"/>
    <x v="30"/>
    <x v="2"/>
  </r>
  <r>
    <x v="7"/>
    <x v="7"/>
    <x v="35"/>
    <x v="2"/>
  </r>
  <r>
    <x v="7"/>
    <x v="7"/>
    <x v="40"/>
    <x v="2"/>
  </r>
  <r>
    <x v="7"/>
    <x v="7"/>
    <x v="14"/>
    <x v="2"/>
  </r>
  <r>
    <x v="7"/>
    <x v="7"/>
    <x v="15"/>
    <x v="2"/>
  </r>
  <r>
    <x v="7"/>
    <x v="8"/>
    <x v="13"/>
    <x v="0"/>
  </r>
  <r>
    <x v="7"/>
    <x v="8"/>
    <x v="65"/>
    <x v="0"/>
  </r>
  <r>
    <x v="7"/>
    <x v="8"/>
    <x v="1"/>
    <x v="3"/>
  </r>
  <r>
    <x v="7"/>
    <x v="8"/>
    <x v="2"/>
    <x v="3"/>
  </r>
  <r>
    <x v="7"/>
    <x v="8"/>
    <x v="38"/>
    <x v="3"/>
  </r>
  <r>
    <x v="7"/>
    <x v="8"/>
    <x v="3"/>
    <x v="3"/>
  </r>
  <r>
    <x v="7"/>
    <x v="8"/>
    <x v="4"/>
    <x v="3"/>
  </r>
  <r>
    <x v="7"/>
    <x v="8"/>
    <x v="5"/>
    <x v="3"/>
  </r>
  <r>
    <x v="7"/>
    <x v="8"/>
    <x v="26"/>
    <x v="3"/>
  </r>
  <r>
    <x v="7"/>
    <x v="8"/>
    <x v="34"/>
    <x v="2"/>
  </r>
  <r>
    <x v="7"/>
    <x v="8"/>
    <x v="12"/>
    <x v="2"/>
  </r>
  <r>
    <x v="7"/>
    <x v="8"/>
    <x v="15"/>
    <x v="2"/>
  </r>
  <r>
    <x v="8"/>
    <x v="0"/>
    <x v="66"/>
    <x v="0"/>
  </r>
  <r>
    <x v="8"/>
    <x v="0"/>
    <x v="67"/>
    <x v="0"/>
  </r>
  <r>
    <x v="8"/>
    <x v="0"/>
    <x v="68"/>
    <x v="0"/>
  </r>
  <r>
    <x v="8"/>
    <x v="0"/>
    <x v="69"/>
    <x v="0"/>
  </r>
  <r>
    <x v="8"/>
    <x v="0"/>
    <x v="1"/>
    <x v="3"/>
  </r>
  <r>
    <x v="8"/>
    <x v="0"/>
    <x v="70"/>
    <x v="3"/>
  </r>
  <r>
    <x v="8"/>
    <x v="0"/>
    <x v="2"/>
    <x v="3"/>
  </r>
  <r>
    <x v="8"/>
    <x v="0"/>
    <x v="38"/>
    <x v="3"/>
  </r>
  <r>
    <x v="8"/>
    <x v="0"/>
    <x v="26"/>
    <x v="3"/>
  </r>
  <r>
    <x v="8"/>
    <x v="0"/>
    <x v="34"/>
    <x v="2"/>
  </r>
  <r>
    <x v="8"/>
    <x v="0"/>
    <x v="15"/>
    <x v="2"/>
  </r>
  <r>
    <x v="9"/>
    <x v="9"/>
    <x v="71"/>
    <x v="4"/>
  </r>
</pivotCacheRecords>
</file>

<file path=xl/pivotCache/pivotCacheRecords2.xml><?xml version="1.0" encoding="utf-8"?>
<pivotCacheRecords xmlns="http://schemas.openxmlformats.org/spreadsheetml/2006/main" xmlns:r="http://schemas.openxmlformats.org/officeDocument/2006/relationships" count="96">
  <r>
    <s v="AO"/>
    <x v="0"/>
    <x v="0"/>
    <x v="0"/>
    <x v="0"/>
    <m/>
    <s v="value"/>
    <s v="value"/>
    <s v="The opportunity for artisanal and recreational fishing based on the quality of management of the small- scale fishing sector (Mora et al 2009). Data sources: - Mora, C., Myers, R.A., Coll, M., Libralato, S., Pitcher, T.J., Sumaila, R.U., Worm, B. (2009). **Management Effectiveness of the Worldï¿s Marine Fisheries**. _PLoS Biol_, 7(6), e1000131. [doi:10.1371/journal.pbio.1000131](http://dx.doi.org/10.1371/journal.pbio.1000131)"/>
    <m/>
    <m/>
  </r>
  <r>
    <s v="AO"/>
    <x v="0"/>
    <x v="0"/>
    <x v="1"/>
    <x v="1"/>
    <m/>
    <s v="value"/>
    <s v="value"/>
    <s v="The per capita purchasing power parity (PPP) adjusted gross domestic product (GDP): GDPpcPPP. Data sources: - The World Bank [GDP per capita, PPP (current international $)](http://data.worldbank.org/indicator/NY.GDP.PCAP.PP.CD)"/>
    <n v="1990"/>
    <n v="2013"/>
  </r>
  <r>
    <s v="CW"/>
    <x v="1"/>
    <x v="0"/>
    <x v="2"/>
    <x v="2"/>
    <m/>
    <s v="trend"/>
    <s v="trend score"/>
    <s v="Coastal population, defined as the total population inland of 25 mile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
    <m/>
    <m/>
  </r>
  <r>
    <s v="CW"/>
    <x v="1"/>
    <x v="0"/>
    <x v="3"/>
    <x v="3"/>
    <m/>
    <s v="trend.score"/>
    <s v="trend score"/>
    <s v="Statistics on fertilizer consumption from the Food and Agricultural Organization (FAO). Data sources: - [FAOâs statistical database FAOSTAT](http://faostat3.fao.org/faostat-gateway/go/to/browse/R/*/E)."/>
    <m/>
    <m/>
  </r>
  <r>
    <s v="CW"/>
    <x v="1"/>
    <x v="0"/>
    <x v="4"/>
    <x v="4"/>
    <m/>
    <s v="trend"/>
    <s v="trend score"/>
    <s v="Trends in percent of population with access to improved sanitation facilities. Data sources: - [World Health Organization and United Nations Children's Fund's Joint Monitoring Programme (WHO/UNICEF's JMP)](http://www.wssinfo.org/data-estimates/table)"/>
    <m/>
    <m/>
  </r>
  <r>
    <s v="CW"/>
    <x v="1"/>
    <x v="0"/>
    <x v="5"/>
    <x v="5"/>
    <m/>
    <s v="trend.score"/>
    <s v="trend score"/>
    <s v="Statistics on pesticide consumption from the Food and Agricultural Organization (FAO). Data sources: - [FAOâs statistical database FAOSTAT](http://faostat3.fao.org/faostat-gateway/go/to/browse/R/*/E)."/>
    <m/>
    <m/>
  </r>
  <r>
    <s v="FIS"/>
    <x v="2"/>
    <x v="1"/>
    <x v="6"/>
    <x v="6"/>
    <s v="What kind of Data is needed - Maybe we do have these data locally"/>
    <s v="b_bmsy"/>
    <s v="B / B_msy"/>
    <s v="The ratio of population abundance compared to the abundance required to deliver maximum sustainable yield, obtained from the catch-MSY model (Martell &amp; Froese, 2013). Data sources: - Martell, S., &amp; Froese, R. (2013). **A simple method for estimating MSY from catch and resilience**. _Fish and Fisheries_ 14(4): 504-514. [doi:10.1111/j.1467-2979.2012.00485.x](https://dx/doi/org/10.1111/j.1467-2979.2012.00485.x)"/>
    <n v="1954"/>
    <n v="2011"/>
  </r>
  <r>
    <s v="FIS"/>
    <x v="2"/>
    <x v="1"/>
    <x v="7"/>
    <x v="7"/>
    <m/>
    <s v="mean_catch"/>
    <s v="metric tons"/>
    <s v="Mean catch-per-taxon values within each FAO major fishing area. Data sources: - [FAO Major Fishing Areas](http://www.fao.org/fishery/area/search/en)"/>
    <n v="2006"/>
    <n v="2011"/>
  </r>
  <r>
    <s v="FIS"/>
    <x v="2"/>
    <x v="1"/>
    <x v="8"/>
    <x v="8"/>
    <m/>
    <s v="prop_area"/>
    <s v="proportion of area"/>
    <s v="Lookup table of Sea Around Us Project regions to Ocean Health Index region identifiers. Data sources: - [Sea Around Us Project (SAUP)](http://www.seaaroundus.org)"/>
    <m/>
    <m/>
  </r>
  <r>
    <s v="FP"/>
    <x v="2"/>
    <x v="1"/>
    <x v="9"/>
    <x v="9"/>
    <s v="What kind of Data is needed - Maybe we do have these data locally"/>
    <s v="w_fis"/>
    <s v="value"/>
    <s v="Proportion of wild caught fisheries yield to mariculture yield, based on FAO fisheries statistics. Data sources: - [FAO fisheries statistics](http://www.fao.org/fishery/statistics/global-capture-production/en)"/>
    <m/>
    <m/>
  </r>
  <r>
    <s v="HAB CS CP"/>
    <x v="3"/>
    <x v="2"/>
    <x v="10"/>
    <x v="10"/>
    <s v="Reef/ocean/Vegetation ? "/>
    <s v="km2"/>
    <s v="km^2"/>
    <s v="Modeled combined habitat extent"/>
    <m/>
    <m/>
  </r>
  <r>
    <s v="HAB CS CP"/>
    <x v="3"/>
    <x v="2"/>
    <x v="11"/>
    <x v="11"/>
    <m/>
    <s v="health"/>
    <s v="value"/>
    <s v="Modeled combined habitat health condition trend"/>
    <m/>
    <m/>
  </r>
  <r>
    <s v="HAB CS CP"/>
    <x v="3"/>
    <x v="2"/>
    <x v="12"/>
    <x v="12"/>
    <m/>
    <s v="trend"/>
    <s v="trend score"/>
    <s v="Modeled combined habitat health trend"/>
    <m/>
    <m/>
  </r>
  <r>
    <s v="HAB CS CP"/>
    <x v="4"/>
    <x v="2"/>
    <x v="10"/>
    <x v="10"/>
    <s v="Reef/ocean/Vegetation ? "/>
    <s v="km2"/>
    <s v="km^2"/>
    <s v="Modeled combined habitat extent"/>
    <m/>
    <m/>
  </r>
  <r>
    <s v="HAB CS CP"/>
    <x v="4"/>
    <x v="2"/>
    <x v="11"/>
    <x v="11"/>
    <m/>
    <s v="health"/>
    <s v="value"/>
    <s v="Modeled combined habitat health condition trend"/>
    <m/>
    <m/>
  </r>
  <r>
    <s v="HAB CS CP"/>
    <x v="4"/>
    <x v="2"/>
    <x v="12"/>
    <x v="12"/>
    <m/>
    <s v="trend"/>
    <s v="trend score"/>
    <s v="Modeled combined habitat health trend"/>
    <m/>
    <m/>
  </r>
  <r>
    <s v="ICO"/>
    <x v="5"/>
    <x v="3"/>
    <x v="13"/>
    <x v="13"/>
    <m/>
    <s v="category"/>
    <s v="category"/>
    <s v="International Union for Conservation of Nature (IUCN) Red List threat categories with aggregated species lists Data sources: - [International Union for Conservation of Nature (IUCN)](http://www.iucnredlist.org/technical-documents/classification-schemes/threats-classification-scheme)"/>
    <m/>
    <m/>
  </r>
  <r>
    <s v="ICO"/>
    <x v="5"/>
    <x v="3"/>
    <x v="14"/>
    <x v="14"/>
    <m/>
    <s v="popn_trend"/>
    <s v="trend score"/>
    <s v="International Union for Conservation of Nature (IUCN) Red List threat categories with aggregated species lists Data sources: - [International Union for Conservation of Nature (IUCN)](http://www.iucnredlist.org/technical-documents/classification-schemes/threats-classification-scheme)"/>
    <m/>
    <m/>
  </r>
  <r>
    <s v="LE"/>
    <x v="6"/>
    <x v="0"/>
    <x v="15"/>
    <x v="15"/>
    <m/>
    <s v="usd"/>
    <s v="2010 USD"/>
    <s v="Gross Domestic Product (GDP) data (reported in 2012 US dollars) from The World Bank. Data sources: - [The World Bank](data.worldbank.org/indicator/NY.GDP.MKTP.CD)"/>
    <n v="2002"/>
    <n v="2010"/>
  </r>
  <r>
    <s v="LE"/>
    <x v="6"/>
    <x v="0"/>
    <x v="16"/>
    <x v="16"/>
    <m/>
    <s v="value"/>
    <s v="jobs"/>
    <s v="gapfilled"/>
    <n v="2003"/>
    <n v="2008"/>
  </r>
  <r>
    <s v="LE"/>
    <x v="6"/>
    <x v="0"/>
    <x v="17"/>
    <x v="17"/>
    <s v="Within specific sector or globally ? "/>
    <s v="percent"/>
    <s v="percent unemployed"/>
    <s v="gapfilled"/>
    <n v="2003"/>
    <n v="2008"/>
  </r>
  <r>
    <s v="LE"/>
    <x v="6"/>
    <x v="0"/>
    <x v="18"/>
    <x v="18"/>
    <s v="Which Sector ? "/>
    <s v="value"/>
    <s v="2010 USD"/>
    <s v="gapfilled"/>
    <n v="1993"/>
    <n v="2008"/>
  </r>
  <r>
    <s v="LE"/>
    <x v="6"/>
    <x v="0"/>
    <x v="19"/>
    <x v="19"/>
    <m/>
    <s v="jobs"/>
    <s v="jobs"/>
    <s v="adjusted workforce size"/>
    <n v="1990"/>
    <n v="2012"/>
  </r>
  <r>
    <s v="LE pressures"/>
    <x v="6"/>
    <x v="0"/>
    <x v="20"/>
    <x v="20"/>
    <m/>
    <s v="weight"/>
    <s v="value"/>
    <s v="Jobs weighting by sector (defaulting to 1)"/>
    <m/>
    <m/>
  </r>
  <r>
    <s v="LIV ECO"/>
    <x v="6"/>
    <x v="4"/>
    <x v="21"/>
    <x v="21"/>
    <m/>
    <s v="count"/>
    <s v="count"/>
    <s v="Population data from The World Bank"/>
    <n v="1960"/>
    <n v="2012"/>
  </r>
  <r>
    <s v="LIV ECO"/>
    <x v="6"/>
    <x v="5"/>
    <x v="21"/>
    <x v="21"/>
    <m/>
    <s v="count"/>
    <s v="count"/>
    <s v="Population data from The World Bank"/>
    <n v="1960"/>
    <n v="2012"/>
  </r>
  <r>
    <s v="LSP"/>
    <x v="5"/>
    <x v="6"/>
    <x v="22"/>
    <x v="22"/>
    <m/>
    <s v="area_km2"/>
    <s v="km^2"/>
    <s v="Coastal protected areas inland to 1km from the UN WDPA. Data sources: - United Nations - World Conservation Monitoring Centreâs World Database on Protected Areas (WDPA) through [Protected Planet](http://www.protectedplanet.net)"/>
    <n v="1941"/>
    <n v="1989"/>
  </r>
  <r>
    <s v="LSP"/>
    <x v="5"/>
    <x v="6"/>
    <x v="23"/>
    <x v="23"/>
    <s v="Replace with Total protected areas"/>
    <s v="area_km2"/>
    <s v="km^2"/>
    <s v="Coastal protected areas offshore to 3nm from the UN WDPA. Data sources: - United Nations - World Conservation Monitoring Centreâs World Database on Protected Areas (WDPA) through [Protected Planet](http://www.protectedplanet.net)"/>
    <n v="1941"/>
    <n v="1993"/>
  </r>
  <r>
    <s v="MAR"/>
    <x v="2"/>
    <x v="7"/>
    <x v="24"/>
    <x v="24"/>
    <m/>
    <s v="popsum"/>
    <s v="people"/>
    <s v="Coastal population, defined as the total population inland of 25 kilometer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
    <n v="2005"/>
    <n v="2015"/>
  </r>
  <r>
    <s v="MAR"/>
    <x v="2"/>
    <x v="7"/>
    <x v="25"/>
    <x v="25"/>
    <m/>
    <s v="species"/>
    <s v="species name"/>
    <s v="Lookup table for mariculture: species Latin names and species code. Data sources: - [FAO global aquaculture production](http://www.fao.org/fishery/statistics/global-aquaculture-production/en)"/>
    <m/>
    <m/>
  </r>
  <r>
    <s v="MAR"/>
    <x v="2"/>
    <x v="7"/>
    <x v="26"/>
    <x v="26"/>
    <m/>
    <s v="tonnes"/>
    <s v="tons"/>
    <s v="Mariculture harvest from the FAO. Data sources: - [FAO global aquaculture production](http://www.fao.org/fishery/statistics/global-aquaculture-production/en)"/>
    <n v="2003"/>
    <n v="2012"/>
  </r>
  <r>
    <s v="MAR"/>
    <x v="2"/>
    <x v="7"/>
    <x v="27"/>
    <x v="27"/>
    <m/>
    <s v="sust_coeff"/>
    <s v="sustainability"/>
    <s v="Mariculture sustainability and mariculture regulations indicated by the Mariculture Sustaina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
    <m/>
    <m/>
  </r>
  <r>
    <s v="MAR"/>
    <x v="2"/>
    <x v="7"/>
    <x v="28"/>
    <x v="28"/>
    <m/>
    <s v="trend_yrs"/>
    <s v="year string"/>
    <s v="Mariculture years used for trend"/>
    <m/>
    <m/>
  </r>
  <r>
    <s v="NP"/>
    <x v="7"/>
    <x v="0"/>
    <x v="29"/>
    <x v="29"/>
    <m/>
    <s v="score"/>
    <s v="pressure score"/>
    <s v="The presence of destructive artisanal blast fishing (Reefs at Risk Revisited). Data sources: - [Reefs at Risk Revisited](http://www.wri.org/publication/reefs-at-risk-revisited)"/>
    <m/>
    <m/>
  </r>
  <r>
    <s v="NP"/>
    <x v="7"/>
    <x v="0"/>
    <x v="30"/>
    <x v="30"/>
    <m/>
    <s v="score"/>
    <s v="pressure score"/>
    <s v="The presence of destructive artisanal poison (cyanide) fishing (Reefs at Risk Revisited). Data sources: - [Reefs at Risk Revisited](www.wri.org/publication/reefs-at-risk-revisited)"/>
    <m/>
    <m/>
  </r>
  <r>
    <s v="NP"/>
    <x v="7"/>
    <x v="0"/>
    <x v="31"/>
    <x v="31"/>
    <s v="Changer les donnees referente de la FAO"/>
    <s v="weight"/>
    <s v="score"/>
    <s v="Ratio of harvest of of six marine products (coral, fish oil, seaweed and plants, shells, sponges, ornamental fish) from FAO. Data sources: - [FAO fisheries statistics](http://www.fao.org/fishery/statistics/global-capture-production/en)"/>
    <m/>
    <m/>
  </r>
  <r>
    <s v="NP"/>
    <x v="7"/>
    <x v="0"/>
    <x v="32"/>
    <x v="32"/>
    <s v="Changer les donnees referente de la FAO"/>
    <s v="tonnes"/>
    <s v="metric tonnes"/>
    <s v="Yield in metric tonnes of six marine products (coral, fish oil, seaweed and plants, shells, sponges, ornamental fish) from FAO. Data sources: - [FAO fisheries statistics](http://www.fao.org/fishery/statistics/global-capture-production/en)"/>
    <n v="1984"/>
    <n v="2011"/>
  </r>
  <r>
    <s v="NP"/>
    <x v="7"/>
    <x v="0"/>
    <x v="33"/>
    <x v="33"/>
    <m/>
    <s v="tonnes_rel"/>
    <s v="score"/>
    <s v="Ratio to max yield (tonnes) of product peak for six marine products (coral, fish oil, seaweed and plants, shells, sponges, ornamental fish) from FAO. Data sources: - [FAO fisheries statistics](http://www.fao.org/fishery/statistics/global-capture-production/en)"/>
    <n v="1984"/>
    <n v="2011"/>
  </r>
  <r>
    <s v="NP"/>
    <x v="7"/>
    <x v="0"/>
    <x v="34"/>
    <x v="34"/>
    <m/>
    <s v="usd"/>
    <s v="2010 USD"/>
    <s v="Value in 2010 US dollars of six marine products (coral, fish oil, seaweed and plants, shells, sponges, ornamental fish) from FAO. Data sources: - [FAO fisheries statistics](http://www.fao.org/fishery/statistics/global-capture-production/en)"/>
    <n v="1984"/>
    <n v="2011"/>
  </r>
  <r>
    <s v="NP"/>
    <x v="7"/>
    <x v="0"/>
    <x v="35"/>
    <x v="35"/>
    <m/>
    <s v="usd_rel"/>
    <s v="score"/>
    <s v="Ratio to max value (2010 USD) of product peak of six marine products (coral, fish oil, seaweed and plants, shells, sponges, ornamental fish) from FAO. Data sources: - [FAO fisheries statistics](http://www.fao.org/fishery/statistics/global-capture-production/en)"/>
    <n v="1984"/>
    <n v="2011"/>
  </r>
  <r>
    <s v="SPP"/>
    <x v="8"/>
    <x v="8"/>
    <x v="36"/>
    <x v="36"/>
    <m/>
    <s v="score"/>
    <s v="status score"/>
    <s v="International Union for Conservation of Nature (IUCN) Red List threat categories with aggregated species lists. Data sources: - [International Union for Conservation of Nature (IUCN)](http://www.iucnredlist.org/technical-documents/classification-schemes/threats-classification-scheme)"/>
    <m/>
    <m/>
  </r>
  <r>
    <s v="SPP"/>
    <x v="8"/>
    <x v="8"/>
    <x v="37"/>
    <x v="37"/>
    <m/>
    <s v="score"/>
    <s v="trend score"/>
    <s v="International Union for Conservation of Nature (IUCN) Red List threat categories with aggregated species lists. Data sources: - [International Union for Conservation of Nature (IUCN)](http://www.iucnredlist.org/technical-documents/classification-schemes/threats-classification-scheme)"/>
    <m/>
    <m/>
  </r>
  <r>
    <s v="TR"/>
    <x v="9"/>
    <x v="9"/>
    <x v="38"/>
    <x v="38"/>
    <m/>
    <s v="count"/>
    <s v="jobs"/>
    <s v="Total labor force (number of people 15 years old and older who can supply labor for the production of goods and services) from World Bank assessments. Data sources: - [The World Bank](http://data.worldbank.org/indicator/SL.TLF.TOTL.IN)"/>
    <n v="1990"/>
    <n v="2012"/>
  </r>
  <r>
    <s v="TR"/>
    <x v="9"/>
    <x v="9"/>
    <x v="39"/>
    <x v="39"/>
    <s v="Data not fully available now"/>
    <s v="count"/>
    <s v="jobs"/>
    <s v="Direct employment in tourism (WTTC). Data sources: - [World Travel and Tourism Council (WTTC)](http://www.wttc.org/research/economic-data-search-tool/)"/>
    <n v="1988"/>
    <n v="2013"/>
  </r>
  <r>
    <s v="TR"/>
    <x v="9"/>
    <x v="9"/>
    <x v="40"/>
    <x v="40"/>
    <m/>
    <s v="score"/>
    <s v="score"/>
    <s v="Tourism Competitiveness Index (TTCI) from the World Economic Forum"/>
    <m/>
    <m/>
  </r>
  <r>
    <s v="TR"/>
    <x v="9"/>
    <x v="9"/>
    <x v="41"/>
    <x v="41"/>
    <m/>
    <s v="percent"/>
    <s v="percent unemployed"/>
    <s v="Percent unemployment (The World Bank). Data sources: - [The World Bank](http://data.worldbank.org/indicator/SL.UEM.TOTL.ZS)"/>
    <n v="1980"/>
    <n v="2012"/>
  </r>
  <r>
    <s v="pressures"/>
    <x v="10"/>
    <x v="9"/>
    <x v="42"/>
    <x v="42"/>
    <m/>
    <s v="pressure_score"/>
    <s v="pressure score"/>
    <s v="Modeled distribution of the aragonite saturation state (AAS) of the ocean in pre-industrial (~1870) and modern times (2000-2009)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43"/>
    <x v="43"/>
    <m/>
    <s v="pressure_score"/>
    <s v="pressure score"/>
    <s v="Modeled sea level rise (Nicholls and Cazenave 2010). Data sources: - Nicholls R.J. and Cazenave A. (2010). **Sea-level rise and its impact on coastal zones**. _Science_ 328: 1517-1520. [doi:10.1126/science.1185782](http://dx.doi.org/10.1126/science.1185782). - [AVISO Satellite Altimetry Data](http://www.aviso.oceanobs.com/en/news/ocean-indicators/mean-sea-level/processing-corrections.html)"/>
    <m/>
    <m/>
  </r>
  <r>
    <s v="pressures"/>
    <x v="10"/>
    <x v="9"/>
    <x v="44"/>
    <x v="44"/>
    <m/>
    <s v="pressure_score"/>
    <s v="pressure score"/>
    <s v="Modeled sea surface temperature (Halpern et al. 2008) based on temperature anomolies provided by GHRSST and the US National Oceanographic Data Center.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AVHRR Pathfinder Version 5.0 SST data](http://pathfinder.nodc.noaa.gov) - Casey, K.S., Brandon, T.B., Cornillon, P., and Evans, R. (2010). **The Past, Present and Future of the AVHRR Pathfinder SST Program**, _Oceanography from Space: Revisited_, eds. V. Barale, J.F.R. Gower, and L. Alberotanza, Springer. [doi:10.1007/978-90-481-8681-5_16](http://dx.doi.org/10.1007/978-90-481-8681-5_16)"/>
    <m/>
    <m/>
  </r>
  <r>
    <s v="pressures"/>
    <x v="10"/>
    <x v="9"/>
    <x v="45"/>
    <x v="45"/>
    <m/>
    <s v="pressure_score"/>
    <s v="pressure score"/>
    <s v="Modeled UV radiation (Halpern et al. 2008) based on Erythemal UV Irradiance data provided by GES DISC.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Goddard Earth Sciences Data and Information Services Center (GES DISC)](http://disc.sci.gsfc.nasa.gov/data-holdings/PIP/erythemal_uv_irradiance.shtml)"/>
    <m/>
    <m/>
  </r>
  <r>
    <s v="pressures"/>
    <x v="10"/>
    <x v="9"/>
    <x v="46"/>
    <x v="46"/>
    <m/>
    <s v="pressures.score"/>
    <s v="pressure score"/>
    <s v="The presence of destructive artisanal blast and poison (cyanide) fishing (Reefs at Risk Revisited). Data sources: - [Reefs at Risk Revisited](http://www.wri.org/publication/reefs-at-risk-revisited)"/>
    <m/>
    <m/>
  </r>
  <r>
    <s v="pressures"/>
    <x v="10"/>
    <x v="9"/>
    <x v="47"/>
    <x v="47"/>
    <m/>
    <s v="pressure_score"/>
    <s v="pressure score"/>
    <s v="Modeled low bycatch artisanal fishing using non-destructive practices (Halpern et al. 2008) based on FAO fisheries statistics.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 [FAO fisheries statistics](http://www.fao.org/fishery/statistics/global-capture-production/en)"/>
    <m/>
    <m/>
  </r>
  <r>
    <s v="pressures"/>
    <x v="10"/>
    <x v="9"/>
    <x v="48"/>
    <x v="48"/>
    <m/>
    <s v="pressure_score"/>
    <s v="pressure score"/>
    <s v="Modeled destructive commercial fishing practices by 5 different gear type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49"/>
    <x v="49"/>
    <m/>
    <s v="pressure_score"/>
    <s v="pressure score"/>
    <s v="Modeled least destructive commercial fishing practices by 2 different gear type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50"/>
    <x v="50"/>
    <m/>
    <s v="score"/>
    <s v="pressure score"/>
    <s v="Targeted harvest of cetaceans and marine turtles, from FAO fisheries data. Data sources: - [FAO fisheries statistics](http://www.fao.org/fishery/statistics/global-capture-production/en)"/>
    <m/>
    <m/>
  </r>
  <r>
    <s v="pressures"/>
    <x v="10"/>
    <x v="9"/>
    <x v="51"/>
    <x v="51"/>
    <m/>
    <s v="pressure_score"/>
    <s v="pressure score"/>
    <s v="Coastal population, defined as the total population inland of 10 miles, extracted from Gridded Population of the World (GPW) Population Density Grid Future Estimates. Data sources: - Center for International Earth Science Information Network (CIESIN)/Columbia University - CIESIN &amp; CIAT (Center for International Earth Science Information Network (CIESIN)/Columbia University, &amp; Centro Internacional de Agricultura Tropical (CIAT)) (2005). **Gridded Population of the World, Version 3 (GPWv3): Population Density Grid, Future Estimates**. Palisades, NY. [NASA Socioeconomic Data and Applications Center (SEDAC)](http://sedac.ciesin.columbia.edu/data/set/gpw-v3-population-density-future-estimates)"/>
    <m/>
    <m/>
  </r>
  <r>
    <s v="pressures"/>
    <x v="10"/>
    <x v="9"/>
    <x v="52"/>
    <x v="52"/>
    <m/>
    <s v="value"/>
    <s v="pressure score"/>
    <s v="The presence of destructive artisanal blast and poison (cyanide) fishing (Reefs at Risk Revisited). Data sources: - [Reefs at Risk Revisited](http://www.wri.org/publication/reefs-at-risk-revisited)"/>
    <m/>
    <m/>
  </r>
  <r>
    <s v="pressures"/>
    <x v="10"/>
    <x v="9"/>
    <x v="53"/>
    <x v="53"/>
    <m/>
    <s v="pressures.score"/>
    <s v="pressure score"/>
    <s v="Spatially distributed commercial catch data by fishing gear type, developed by Sea Around Us Project. Data sources: - [Sea Around Us Project (SAUP)](http://www.seaaroundus.org/)"/>
    <m/>
    <m/>
  </r>
  <r>
    <s v="pressures"/>
    <x v="10"/>
    <x v="9"/>
    <x v="54"/>
    <x v="54"/>
    <m/>
    <s v="pressure_score"/>
    <s v="pressure score"/>
    <s v="Modeled land-based organic pollution at 1km2 reso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55"/>
    <x v="55"/>
    <m/>
    <s v="pressure_score"/>
    <s v="pressure score"/>
    <s v="Modeled coastal nutrient pol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x v="10"/>
    <x v="9"/>
    <x v="56"/>
    <x v="56"/>
    <m/>
    <s v="pressures.score"/>
    <s v="pressure score"/>
    <s v="The number and type of invasive and harmful invasive species in each marine ecoregion (Molnar et al. 2008). Data sources: - Molnar, J.L., Gamboa, R.L., Revenga C., Spalding, M. (2008). **Assessing the global threat of invasive species to marine biodiversity**. _Frontiers in Ecology and the Environment_ 6(485). [doi:10.1890/070064](http://dx.doi.org/10.1890/070064)"/>
    <m/>
    <m/>
  </r>
  <r>
    <s v="pressures"/>
    <x v="10"/>
    <x v="9"/>
    <x v="57"/>
    <x v="57"/>
    <m/>
    <s v="pressures.score"/>
    <s v="pressure score"/>
    <s v="Statistics on native or introduced species from the Mariculture Sustaini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
    <m/>
    <m/>
  </r>
  <r>
    <s v="pressures"/>
    <x v="10"/>
    <x v="9"/>
    <x v="58"/>
    <x v="58"/>
    <m/>
    <s v="score"/>
    <s v="pressure score"/>
    <s v="Inverse of World Governance Indicators (WGI) six combined scores. Data sources: - [Worldwide Governance Indicators (WGI)](http://info.worldbank.org/governance/wgi/index.asp)"/>
    <m/>
    <m/>
  </r>
  <r>
    <s v="pressures CP"/>
    <x v="4"/>
    <x v="9"/>
    <x v="59"/>
    <x v="59"/>
    <m/>
    <s v="extent_rank"/>
    <s v="rank"/>
    <s v="Habitat extent * habitat rank for Coastal Protection habitats: coral, mangrove offshore 1km, mangrove inland 1km, saltmarsh, seaice_shoreline and seagrass"/>
    <m/>
    <m/>
  </r>
  <r>
    <s v="pressures CS"/>
    <x v="3"/>
    <x v="9"/>
    <x v="60"/>
    <x v="60"/>
    <m/>
    <s v="km2"/>
    <s v="km^2"/>
    <s v="Habitat extent * habitat rank for Carbon Storage habitats: mangrove, saltmarsh and seagrass"/>
    <m/>
    <m/>
  </r>
  <r>
    <s v="pressures CW"/>
    <x v="1"/>
    <x v="9"/>
    <x v="61"/>
    <x v="61"/>
    <m/>
    <s v="pressure_score"/>
    <s v="pressure score"/>
    <s v="Modeled ocean-based chemical pollution from commercial shipping traffic and ports and harbors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CW"/>
    <x v="1"/>
    <x v="9"/>
    <x v="62"/>
    <x v="62"/>
    <m/>
    <s v="pressure_score"/>
    <s v="pressure score"/>
    <s v="Modeled ocean nutrient pollution (Halpern et al. 2008). Data sources: - Halpern, B.S., Walbridge S., Selkoe, K.A., Kappel, C.V., Micheli, F., D'Agrosa, C., Bruno, J.F., Casey, K.S., Ebert, C., Fox, H.E., Fujita, R., Heinemann, D., Lenihan, H.S., Madin, E.M.P., Perry, M.T., Selig, E.R., Spalding, M., Steneck, R., Watson, R. (2008) **A global map of human impact on marine ecosystems**. _Science_, 3199(5865): 948-952. [doi:10.1126/science.1149345](http://dx.doi.org/10.1126/science.1149345)"/>
    <m/>
    <m/>
  </r>
  <r>
    <s v="pressures CW"/>
    <x v="1"/>
    <x v="9"/>
    <x v="63"/>
    <x v="63"/>
    <m/>
    <s v="pressure_score"/>
    <s v="pressure score"/>
    <s v="Percent of population with access to improved sanitation facilities. Data sources: - [World Health Organization and United Nations Children's Fund's Joint Monitoring Programme (WHO/UNICEF's JMP)](http://www.wssinfo.org/data-estimates/table)"/>
    <m/>
    <m/>
  </r>
  <r>
    <s v="pressures CW"/>
    <x v="1"/>
    <x v="9"/>
    <x v="64"/>
    <x v="64"/>
    <s v="Data ASR ? "/>
    <s v="pressure_score"/>
    <s v="pressure score"/>
    <s v="Density of trash from coastal land and sea (Ocean Conservancy). Data sources: - [Ocean Conservancy International Coastal Cleanup 2012](http://www.oceanconservancy.org/our-work/international-coastal-cleanup/2012-ocean-trash-index.html)"/>
    <m/>
    <m/>
  </r>
  <r>
    <s v="pressures HAB"/>
    <x v="8"/>
    <x v="10"/>
    <x v="65"/>
    <x v="65"/>
    <m/>
    <s v="boolean"/>
    <s v="boolean"/>
    <s v="Modeled combined habitat presence"/>
    <m/>
    <m/>
  </r>
  <r>
    <s v="resilience"/>
    <x v="10"/>
    <x v="9"/>
    <x v="56"/>
    <x v="56"/>
    <m/>
    <s v="pressures.score"/>
    <s v="pressure score"/>
    <s v="The number and type of invasive and harmful invasive species in each marine ecoregion (Molnar et al. 2008). Data sources: - Molnar, J.L., Gamboa, R.L., Revenga C., Spalding, M. (2008). **Assessing the global threat of invasive species to marine biodiversity**. _Frontiers in Ecology and the Environment_ 6(485). [doi:10.1890/070064](http://dx.doi.org/10.1890/070064)"/>
    <m/>
    <m/>
  </r>
  <r>
    <s v="resilience"/>
    <x v="10"/>
    <x v="9"/>
    <x v="66"/>
    <x v="66"/>
    <m/>
    <s v="resilience score"/>
    <s v="resilience score"/>
    <s v="Convention on International Trade in Endangered Species of Wild Fauna and Flora (CITES) signatories. Data sources: - [CITES List of Contracting Parties](http://www.cites.org/eng/disc/parties/chronolo.php)"/>
    <m/>
    <m/>
  </r>
  <r>
    <s v="resilience"/>
    <x v="10"/>
    <x v="9"/>
    <x v="67"/>
    <x v="67"/>
    <m/>
    <s v="resilience score"/>
    <s v="resilience score"/>
    <s v="Survey responses by country to the Convention on Biological Diversity (CBD) Third National Report (2005) Data sources: - [Convention on Biological Diversity (CBD)](http://www.cbd.int/reports/search/default.shtml)"/>
    <m/>
    <m/>
  </r>
  <r>
    <s v="resilience"/>
    <x v="10"/>
    <x v="9"/>
    <x v="68"/>
    <x v="68"/>
    <m/>
    <s v="resilience score"/>
    <s v="resilience score"/>
    <s v="Survey responses by country to the Convention on Biological Diversity (CBD) Third National Report (2005) Data sources: - [Convention on Biological Diversity (CBD)](http://www.cbd.int/reports/search/default.shtml)"/>
    <m/>
    <m/>
  </r>
  <r>
    <s v="resilience"/>
    <x v="10"/>
    <x v="9"/>
    <x v="69"/>
    <x v="69"/>
    <m/>
    <s v="resilience score"/>
    <s v="resilience score"/>
    <s v="Survey responses by country to the Convention on Biological Diversity (CBD) Third National Report (2005) Data sources: - [Convention on Biological Diversity (CBD)](http://www.cbd.int/reports/search/default.shtml)"/>
    <m/>
    <m/>
  </r>
  <r>
    <s v="resilience"/>
    <x v="10"/>
    <x v="9"/>
    <x v="70"/>
    <x v="70"/>
    <m/>
    <s v="resilience score"/>
    <s v="resilience score"/>
    <s v="Survey responses by country to the Convention on Biological Diversity (CBD) Third National Report (2005) Data sources: - [Convention on Biological Diversity (CBD)](http://www.cbd.int/reports/search/default.shtml)"/>
    <m/>
    <m/>
  </r>
  <r>
    <s v="resilience"/>
    <x v="10"/>
    <x v="9"/>
    <x v="71"/>
    <x v="71"/>
    <m/>
    <s v="resilience score"/>
    <s v="resilience score"/>
    <s v="Survey responses by country to the Convention on Biological Diversity (CBD) Third National Report (2005) Data sources: - [Convention on Biological Diversity (CBD)](http://www.cbd.int/reports/search/default.shtml)"/>
    <m/>
    <m/>
  </r>
  <r>
    <s v="resilience"/>
    <x v="10"/>
    <x v="9"/>
    <x v="72"/>
    <x v="72"/>
    <m/>
    <s v="resilience score"/>
    <s v="resilience score"/>
    <s v="Survey responses by country to the Convention on Biological Diversity (CBD) Third National Report (2005) Data sources: - [Convention on Biological Diversity (CBD)](http://www.cbd.int/reports/search/default.shtml)"/>
    <m/>
    <m/>
  </r>
  <r>
    <s v="resilience"/>
    <x v="10"/>
    <x v="9"/>
    <x v="73"/>
    <x v="73"/>
    <m/>
    <s v="resilience score"/>
    <s v="resilience score"/>
    <s v="Survey responses by country to the Convention on Biological Diversity (CBD) Third National Report (2005) Data sources: - [Convention on Biological Diversity (CBD)](http://www.cbd.int/reports/search/default.shtml)"/>
    <m/>
    <m/>
  </r>
  <r>
    <s v="resilience"/>
    <x v="10"/>
    <x v="9"/>
    <x v="74"/>
    <x v="74"/>
    <m/>
    <s v="resilience score"/>
    <s v="resilience score"/>
    <s v="Survey responses by country to the Convention on Biological Diversity (CBD) Third National Report (2005) Data sources: - [Convention on Biological Diversity (CBD)](http://www.cbd.int/reports/search/default.shtml)"/>
    <m/>
    <m/>
  </r>
  <r>
    <s v="resilience"/>
    <x v="10"/>
    <x v="9"/>
    <x v="75"/>
    <x v="75"/>
    <m/>
    <s v="score"/>
    <s v="resilience score"/>
    <s v="Global Competitiveness Index (GCI) scores from the World Economic Forum. Data sources: - [World Economic Forum](http://www.weforum.org/issues/global-competitiveness)"/>
    <m/>
    <m/>
  </r>
  <r>
    <s v="resilience"/>
    <x v="10"/>
    <x v="9"/>
    <x v="76"/>
    <x v="76"/>
    <m/>
    <s v="resilience score"/>
    <s v="resilience score"/>
    <s v="Shannon's Diversity Index calculated sector evenness based on the total number of sectors and the proportion of jobs belonging to any sector."/>
    <m/>
    <m/>
  </r>
  <r>
    <s v="resilience"/>
    <x v="10"/>
    <x v="9"/>
    <x v="77"/>
    <x v="77"/>
    <m/>
    <s v="resilience score"/>
    <s v="resilience score"/>
    <s v="Survey responses by country to the Convention on Biological Diversity (CBD) Third National Report (2005) Data sources: - [Convention on Biological Diversity (CBD)](http://www.cbd.int/reports/search/default.shtml)"/>
    <m/>
    <m/>
  </r>
  <r>
    <s v="resilience"/>
    <x v="10"/>
    <x v="9"/>
    <x v="78"/>
    <x v="78"/>
    <m/>
    <s v="resilience score"/>
    <s v="resilience score"/>
    <s v="Mariculture practice assessment criteria from the Mariculture Sustainability Index (MSI). Data sources: - Trujillo P. (2008). **Using a mariculture sustainability index to rank countriesâ performances**. In: A comparative assessment of biodiversity, fisheries and aquaculture in 53 countriesâ Exclusive Economic Zones, Alder J, Pauly D, editors. _Fisheries Centre Research Report_, vol. 16(7) p. 28â56."/>
    <m/>
    <m/>
  </r>
  <r>
    <s v="resilience"/>
    <x v="10"/>
    <x v="9"/>
    <x v="79"/>
    <x v="79"/>
    <m/>
    <s v="score"/>
    <s v="resilience score"/>
    <s v="Marine species diversity as a proxy for ecological integrity: ocean (IUCN). Data sources: - [International Union for Conservation of Nature (IUCN)](http://www.iucnredlist.org/technical-documents/classification-schemes/threats-classification-scheme)"/>
    <m/>
    <m/>
  </r>
  <r>
    <s v="resilience"/>
    <x v="10"/>
    <x v="9"/>
    <x v="80"/>
    <x v="80"/>
    <m/>
    <s v="score"/>
    <s v="resilience score"/>
    <s v="Marine species diversity as a proxy for ecological integrity: coastal (IUCN). Data sources: - [International Union for Conservation of Nature (IUCN)](http://www.iucnredlist.org/technical-documents/classification-schemes/threats-classification-scheme)"/>
    <m/>
    <m/>
  </r>
  <r>
    <s v="resilience"/>
    <x v="10"/>
    <x v="9"/>
    <x v="81"/>
    <x v="81"/>
    <m/>
    <s v="resilience score"/>
    <s v="resilience score"/>
    <s v="Survey responses by country to the Convention on Biological Diversity (CBD) Third National Report (2005) Data sources: - [Convention on Biological Diversity (CBD)](http://www.cbd.int/reports/search/default.shtml)"/>
    <m/>
    <m/>
  </r>
  <r>
    <s v="resilience"/>
    <x v="10"/>
    <x v="9"/>
    <x v="82"/>
    <x v="82"/>
    <m/>
    <s v="resilience score"/>
    <s v="resilience score"/>
    <s v="Survey responses by country to the Convention on Biological Diversity (CBD) Third National Report (2005) Data sources: - [Convention on Biological Diversity (CBD)](http://www.cbd.int/reports/search/default.shtml)"/>
    <m/>
    <m/>
  </r>
  <r>
    <s v="resilience"/>
    <x v="10"/>
    <x v="9"/>
    <x v="83"/>
    <x v="83"/>
    <m/>
    <s v="score"/>
    <s v="resilience score"/>
    <s v="World Governance Indicators (WGI) six combined scores. Data sources: - [Worldwide Governance Indicators (WGI)](http://info.worldbank.org/governance/wgi/index.asp)"/>
    <m/>
    <m/>
  </r>
  <r>
    <s v="resilience"/>
    <x v="10"/>
    <x v="9"/>
    <x v="84"/>
    <x v="84"/>
    <m/>
    <s v="area_km2"/>
    <s v="km^2"/>
    <s v="Area of Ocean Health Index regions based on exclusive economic zones (VLIZ 2012). Data sources: - [VLIZ Maritime Boundaries Geodatabase, version 7](http://www.marineregions.org/)"/>
    <m/>
    <m/>
  </r>
  <r>
    <s v="spatial"/>
    <x v="10"/>
    <x v="9"/>
    <x v="85"/>
    <x v="85"/>
    <m/>
    <s v="area_km2"/>
    <s v="km^2"/>
    <s v="inland area 1 km from shore."/>
    <m/>
    <m/>
  </r>
  <r>
    <s v="spatial"/>
    <x v="10"/>
    <x v="9"/>
    <x v="86"/>
    <x v="86"/>
    <m/>
    <s v="area_km2"/>
    <s v="km^2"/>
    <s v="Area of Ocean Health Index regions to 3nm (VLIZ 2012). Data sources: - [VLIZ Maritime Boundaries Geodatabase, version 7](http://www.marineregions.org/)"/>
    <m/>
    <m/>
  </r>
  <r>
    <s v="spatial"/>
    <x v="10"/>
    <x v="9"/>
    <x v="87"/>
    <x v="87"/>
    <m/>
    <s v="label"/>
    <s v="label"/>
    <s v="Lookup table of Ocean Health Index regions and UN georegion names at 3 georegion levels. Data sources: - [UN geographical region and composition](http://unstats.un.org/unsd/methods/m49/m49regin.htm)"/>
    <m/>
    <m/>
  </r>
  <r>
    <s v="spatial"/>
    <x v="10"/>
    <x v="9"/>
    <x v="88"/>
    <x v="88"/>
    <m/>
    <s v="georgn_id"/>
    <s v="georegion id"/>
    <s v="Lookup table of Ocean Health Index regions and UN georegion identifiers at 3 georegion levels. Data sources: - [UN geographical region and composition](http://unstats.un.org/unsd/methods/m49/m49regin.htm)"/>
    <m/>
    <m/>
  </r>
  <r>
    <s v="spatial"/>
    <x v="10"/>
    <x v="9"/>
    <x v="89"/>
    <x v="89"/>
    <m/>
    <s v="label"/>
    <s v="label"/>
    <s v="Regions used in global analysis for Nature 2012, subset of regions_labels by type=eez and not deleted or disputed."/>
    <m/>
    <m/>
  </r>
  <r>
    <s v="spatial"/>
    <x v="10"/>
    <x v="9"/>
    <x v="90"/>
    <x v="90"/>
    <m/>
    <s v="label"/>
    <s v="label"/>
    <s v="Ocean Health Index regions by type (eez, subocean, unclaimed) and label"/>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G43" firstHeaderRow="1" firstDataRow="1" firstDataCol="1"/>
  <pivotFields count="11">
    <pivotField showAll="0"/>
    <pivotField axis="axisRow" showAll="0" defaultSubtotal="0">
      <items count="11">
        <item h="1" x="0"/>
        <item h="1" x="8"/>
        <item h="1" x="3"/>
        <item h="1" x="1"/>
        <item h="1" x="4"/>
        <item x="2"/>
        <item h="1" x="6"/>
        <item h="1" x="7"/>
        <item x="5"/>
        <item h="1" x="9"/>
        <item h="1" x="10"/>
      </items>
    </pivotField>
    <pivotField axis="axisRow" showAll="0" defaultSubtotal="0">
      <items count="11">
        <item x="0"/>
        <item x="5"/>
        <item x="1"/>
        <item x="2"/>
        <item x="10"/>
        <item x="3"/>
        <item x="6"/>
        <item x="4"/>
        <item x="7"/>
        <item x="8"/>
        <item x="9"/>
      </items>
    </pivotField>
    <pivotField showAll="0" defaultSubtotal="0">
      <items count="91">
        <item x="0"/>
        <item x="1"/>
        <item x="42"/>
        <item x="43"/>
        <item x="44"/>
        <item x="45"/>
        <item x="66"/>
        <item x="59"/>
        <item x="60"/>
        <item x="2"/>
        <item x="3"/>
        <item x="4"/>
        <item x="5"/>
        <item x="6"/>
        <item x="7"/>
        <item x="8"/>
        <item x="67"/>
        <item x="68"/>
        <item x="69"/>
        <item x="70"/>
        <item x="71"/>
        <item x="46"/>
        <item x="47"/>
        <item x="48"/>
        <item x="49"/>
        <item x="50"/>
        <item x="9"/>
        <item x="10"/>
        <item x="11"/>
        <item x="65"/>
        <item x="12"/>
        <item x="72"/>
        <item x="73"/>
        <item x="74"/>
        <item x="51"/>
        <item x="52"/>
        <item x="53"/>
        <item x="13"/>
        <item x="14"/>
        <item x="15"/>
        <item x="16"/>
        <item x="21"/>
        <item x="20"/>
        <item x="17"/>
        <item x="18"/>
        <item x="19"/>
        <item x="75"/>
        <item x="76"/>
        <item x="22"/>
        <item x="23"/>
        <item x="24"/>
        <item x="25"/>
        <item x="26"/>
        <item x="27"/>
        <item x="28"/>
        <item x="77"/>
        <item x="78"/>
        <item x="29"/>
        <item x="30"/>
        <item x="31"/>
        <item x="32"/>
        <item x="33"/>
        <item x="34"/>
        <item x="35"/>
        <item x="61"/>
        <item x="54"/>
        <item x="62"/>
        <item x="55"/>
        <item x="63"/>
        <item x="64"/>
        <item x="84"/>
        <item x="85"/>
        <item x="86"/>
        <item x="87"/>
        <item x="88"/>
        <item x="89"/>
        <item x="90"/>
        <item x="56"/>
        <item x="57"/>
        <item x="79"/>
        <item x="80"/>
        <item x="36"/>
        <item x="37"/>
        <item x="58"/>
        <item x="81"/>
        <item x="38"/>
        <item x="39"/>
        <item x="40"/>
        <item x="41"/>
        <item x="82"/>
        <item x="83"/>
      </items>
    </pivotField>
    <pivotField axis="axisRow" showAll="0" defaultSubtotal="0">
      <items count="91">
        <item x="63"/>
        <item x="56"/>
        <item x="8"/>
        <item x="29"/>
        <item x="30"/>
        <item x="6"/>
        <item x="7"/>
        <item x="67"/>
        <item x="70"/>
        <item x="73"/>
        <item x="72"/>
        <item x="77"/>
        <item x="68"/>
        <item x="69"/>
        <item x="71"/>
        <item x="74"/>
        <item x="81"/>
        <item x="82"/>
        <item x="80"/>
        <item x="2"/>
        <item x="23"/>
        <item x="55"/>
        <item x="51"/>
        <item x="24"/>
        <item x="22"/>
        <item x="39"/>
        <item x="3"/>
        <item x="0"/>
        <item x="9"/>
        <item x="75"/>
        <item x="15"/>
        <item x="88"/>
        <item x="87"/>
        <item x="10"/>
        <item x="60"/>
        <item x="59"/>
        <item x="11"/>
        <item x="12"/>
        <item x="65"/>
        <item x="35"/>
        <item x="33"/>
        <item x="34"/>
        <item x="32"/>
        <item x="52"/>
        <item x="46"/>
        <item x="48"/>
        <item x="53"/>
        <item x="57"/>
        <item x="13"/>
        <item x="14"/>
        <item x="16"/>
        <item x="20"/>
        <item x="54"/>
        <item x="47"/>
        <item x="49"/>
        <item x="26"/>
        <item x="25"/>
        <item x="27"/>
        <item x="28"/>
        <item x="19"/>
        <item x="78"/>
        <item x="42"/>
        <item x="79"/>
        <item x="62"/>
        <item x="61"/>
        <item x="41"/>
        <item x="5"/>
        <item x="1"/>
        <item x="31"/>
        <item x="85"/>
        <item x="84"/>
        <item x="86"/>
        <item x="90"/>
        <item x="89"/>
        <item x="66"/>
        <item x="43"/>
        <item x="44"/>
        <item x="76"/>
        <item x="36"/>
        <item x="37"/>
        <item x="83"/>
        <item x="40"/>
        <item x="50"/>
        <item x="38"/>
        <item x="21"/>
        <item x="64"/>
        <item x="4"/>
        <item x="17"/>
        <item x="45"/>
        <item x="18"/>
        <item x="58"/>
      </items>
    </pivotField>
    <pivotField showAll="0"/>
    <pivotField showAll="0"/>
    <pivotField showAll="0"/>
    <pivotField showAll="0"/>
    <pivotField showAll="0"/>
    <pivotField showAll="0"/>
  </pivotFields>
  <rowFields count="3">
    <field x="4"/>
    <field x="2"/>
    <field x="1"/>
  </rowFields>
  <rowItems count="40">
    <i>
      <x v="2"/>
    </i>
    <i r="1">
      <x v="2"/>
    </i>
    <i r="2">
      <x v="5"/>
    </i>
    <i>
      <x v="5"/>
    </i>
    <i r="1">
      <x v="2"/>
    </i>
    <i r="2">
      <x v="5"/>
    </i>
    <i>
      <x v="6"/>
    </i>
    <i r="1">
      <x v="2"/>
    </i>
    <i r="2">
      <x v="5"/>
    </i>
    <i>
      <x v="20"/>
    </i>
    <i r="1">
      <x v="6"/>
    </i>
    <i r="2">
      <x v="8"/>
    </i>
    <i>
      <x v="23"/>
    </i>
    <i r="1">
      <x v="8"/>
    </i>
    <i r="2">
      <x v="5"/>
    </i>
    <i>
      <x v="24"/>
    </i>
    <i r="1">
      <x v="6"/>
    </i>
    <i r="2">
      <x v="8"/>
    </i>
    <i>
      <x v="28"/>
    </i>
    <i r="1">
      <x v="2"/>
    </i>
    <i r="2">
      <x v="5"/>
    </i>
    <i>
      <x v="48"/>
    </i>
    <i r="1">
      <x v="5"/>
    </i>
    <i r="2">
      <x v="8"/>
    </i>
    <i>
      <x v="49"/>
    </i>
    <i r="1">
      <x v="5"/>
    </i>
    <i r="2">
      <x v="8"/>
    </i>
    <i>
      <x v="55"/>
    </i>
    <i r="1">
      <x v="8"/>
    </i>
    <i r="2">
      <x v="5"/>
    </i>
    <i>
      <x v="56"/>
    </i>
    <i r="1">
      <x v="8"/>
    </i>
    <i r="2">
      <x v="5"/>
    </i>
    <i>
      <x v="57"/>
    </i>
    <i r="1">
      <x v="8"/>
    </i>
    <i r="2">
      <x v="5"/>
    </i>
    <i>
      <x v="58"/>
    </i>
    <i r="1">
      <x v="8"/>
    </i>
    <i r="2">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3:D47" firstHeaderRow="1" firstDataRow="1" firstDataCol="4"/>
  <pivotFields count="4">
    <pivotField axis="axisRow" compact="0" outline="0" showAll="0" defaultSubtotal="0">
      <items count="10">
        <item h="1" x="0"/>
        <item h="1" x="1"/>
        <item h="1" x="2"/>
        <item h="1" x="3"/>
        <item h="1" x="4"/>
        <item h="1" x="5"/>
        <item x="6"/>
        <item x="7"/>
        <item h="1" x="8"/>
        <item h="1" x="9"/>
      </items>
    </pivotField>
    <pivotField axis="axisRow" compact="0" outline="0" showAll="0" defaultSubtotal="0">
      <items count="10">
        <item x="0"/>
        <item x="3"/>
        <item x="1"/>
        <item x="7"/>
        <item x="4"/>
        <item x="5"/>
        <item x="8"/>
        <item x="2"/>
        <item x="6"/>
        <item x="9"/>
      </items>
    </pivotField>
    <pivotField axis="axisRow" compact="0" outline="0" showAll="0" defaultSubtotal="0">
      <items count="72">
        <item x="5"/>
        <item h="1" x="8"/>
        <item h="1" x="9"/>
        <item h="1" x="0"/>
        <item x="33"/>
        <item x="12"/>
        <item h="1" x="31"/>
        <item x="32"/>
        <item x="34"/>
        <item h="1" x="1"/>
        <item x="40"/>
        <item x="10"/>
        <item x="11"/>
        <item x="22"/>
        <item x="23"/>
        <item x="62"/>
        <item h="1" x="63"/>
        <item x="64"/>
        <item x="14"/>
        <item x="42"/>
        <item h="1" x="55"/>
        <item h="1" x="61"/>
        <item x="35"/>
        <item x="50"/>
        <item x="39"/>
        <item x="43"/>
        <item x="3"/>
        <item x="4"/>
        <item x="29"/>
        <item x="65"/>
        <item x="44"/>
        <item x="45"/>
        <item x="16"/>
        <item x="17"/>
        <item h="1" x="48"/>
        <item h="1" x="13"/>
        <item x="30"/>
        <item h="1" x="2"/>
        <item x="27"/>
        <item h="1" x="52"/>
        <item h="1" x="51"/>
        <item h="1" x="53"/>
        <item x="41"/>
        <item x="70"/>
        <item x="15"/>
        <item x="20"/>
        <item x="21"/>
        <item x="24"/>
        <item x="25"/>
        <item x="47"/>
        <item x="6"/>
        <item x="18"/>
        <item x="19"/>
        <item h="1" x="57"/>
        <item h="1" x="56"/>
        <item x="46"/>
        <item h="1" x="60"/>
        <item h="1" x="54"/>
        <item x="26"/>
        <item x="49"/>
        <item x="36"/>
        <item x="37"/>
        <item h="1" x="59"/>
        <item h="1" x="58"/>
        <item x="67"/>
        <item x="66"/>
        <item x="38"/>
        <item x="68"/>
        <item x="69"/>
        <item x="28"/>
        <item x="7"/>
        <item x="71"/>
      </items>
    </pivotField>
    <pivotField axis="axisRow" compact="0" outline="0" showAll="0" defaultSubtotal="0">
      <items count="5">
        <item x="3"/>
        <item x="1"/>
        <item x="2"/>
        <item x="0"/>
        <item x="4"/>
      </items>
    </pivotField>
  </pivotFields>
  <rowFields count="4">
    <field x="2"/>
    <field x="3"/>
    <field x="1"/>
    <field x="0"/>
  </rowFields>
  <rowItems count="44">
    <i>
      <x/>
      <x/>
      <x v="3"/>
      <x v="7"/>
    </i>
    <i r="2">
      <x v="6"/>
      <x v="7"/>
    </i>
    <i r="2">
      <x v="8"/>
      <x v="6"/>
    </i>
    <i>
      <x v="5"/>
      <x v="2"/>
      <x v="3"/>
      <x v="7"/>
    </i>
    <i r="2">
      <x v="6"/>
      <x v="7"/>
    </i>
    <i r="2">
      <x v="8"/>
      <x v="6"/>
    </i>
    <i>
      <x v="8"/>
      <x v="2"/>
      <x v="3"/>
      <x v="7"/>
    </i>
    <i r="2">
      <x v="5"/>
      <x v="6"/>
    </i>
    <i r="2">
      <x v="6"/>
      <x v="7"/>
    </i>
    <i>
      <x v="10"/>
      <x v="2"/>
      <x v="3"/>
      <x v="7"/>
    </i>
    <i>
      <x v="11"/>
      <x/>
      <x v="8"/>
      <x v="6"/>
    </i>
    <i>
      <x v="12"/>
      <x/>
      <x v="3"/>
      <x v="7"/>
    </i>
    <i r="2">
      <x v="8"/>
      <x v="6"/>
    </i>
    <i>
      <x v="15"/>
      <x v="3"/>
      <x v="3"/>
      <x v="7"/>
    </i>
    <i>
      <x v="17"/>
      <x v="3"/>
      <x v="3"/>
      <x v="7"/>
    </i>
    <i>
      <x v="18"/>
      <x v="2"/>
      <x v="3"/>
      <x v="7"/>
    </i>
    <i r="2">
      <x v="8"/>
      <x v="6"/>
    </i>
    <i>
      <x v="22"/>
      <x v="2"/>
      <x v="3"/>
      <x v="7"/>
    </i>
    <i r="2">
      <x v="8"/>
      <x v="6"/>
    </i>
    <i>
      <x v="23"/>
      <x v="3"/>
      <x v="8"/>
      <x v="6"/>
    </i>
    <i>
      <x v="24"/>
      <x/>
      <x v="8"/>
      <x v="6"/>
    </i>
    <i>
      <x v="26"/>
      <x/>
      <x v="3"/>
      <x v="7"/>
    </i>
    <i r="2">
      <x v="6"/>
      <x v="7"/>
    </i>
    <i r="2">
      <x v="8"/>
      <x v="6"/>
    </i>
    <i>
      <x v="27"/>
      <x/>
      <x v="3"/>
      <x v="7"/>
    </i>
    <i r="2">
      <x v="6"/>
      <x v="7"/>
    </i>
    <i>
      <x v="28"/>
      <x/>
      <x v="3"/>
      <x v="7"/>
    </i>
    <i r="2">
      <x v="8"/>
      <x v="6"/>
    </i>
    <i>
      <x v="29"/>
      <x v="3"/>
      <x v="6"/>
      <x v="7"/>
    </i>
    <i>
      <x v="36"/>
      <x v="2"/>
      <x v="3"/>
      <x v="7"/>
    </i>
    <i r="2">
      <x v="8"/>
      <x v="6"/>
    </i>
    <i>
      <x v="38"/>
      <x/>
      <x v="3"/>
      <x v="7"/>
    </i>
    <i>
      <x v="44"/>
      <x v="2"/>
      <x v="3"/>
      <x v="7"/>
    </i>
    <i r="2">
      <x v="6"/>
      <x v="7"/>
    </i>
    <i>
      <x v="50"/>
      <x/>
      <x v="3"/>
      <x v="7"/>
    </i>
    <i>
      <x v="58"/>
      <x/>
      <x v="3"/>
      <x v="7"/>
    </i>
    <i r="2">
      <x v="5"/>
      <x v="6"/>
    </i>
    <i r="2">
      <x v="6"/>
      <x v="7"/>
    </i>
    <i r="2">
      <x v="8"/>
      <x v="6"/>
    </i>
    <i>
      <x v="59"/>
      <x/>
      <x v="5"/>
      <x v="6"/>
    </i>
    <i r="2">
      <x v="8"/>
      <x v="6"/>
    </i>
    <i>
      <x v="66"/>
      <x/>
      <x v="6"/>
      <x v="7"/>
    </i>
    <i>
      <x v="69"/>
      <x/>
      <x v="3"/>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www.oceanhealthindex.org/methodology/components/artisanal-fishing-low-bycatch" TargetMode="External"/><Relationship Id="rId21" Type="http://schemas.openxmlformats.org/officeDocument/2006/relationships/hyperlink" Target="http://www.oceanhealthindex.org/methodology/components/salt-marsh-area" TargetMode="External"/><Relationship Id="rId42" Type="http://schemas.openxmlformats.org/officeDocument/2006/relationships/hyperlink" Target="http://www.oceanhealthindex.org/methodology/components/marine-protected-areas-eez" TargetMode="External"/><Relationship Id="rId63" Type="http://schemas.openxmlformats.org/officeDocument/2006/relationships/hyperlink" Target="http://www.oceanhealthindex.org/methodology/components/artisanal-fishing-low-bycatch" TargetMode="External"/><Relationship Id="rId84" Type="http://schemas.openxmlformats.org/officeDocument/2006/relationships/hyperlink" Target="http://www.oceanhealthindex.org/methodology/components/habitat-destruction-intertidal" TargetMode="External"/><Relationship Id="rId138" Type="http://schemas.openxmlformats.org/officeDocument/2006/relationships/hyperlink" Target="http://www.oceanhealthindex.org/methodology/components/sea-surface-temperature" TargetMode="External"/><Relationship Id="rId159" Type="http://schemas.openxmlformats.org/officeDocument/2006/relationships/hyperlink" Target="http://www.oceanhealthindex.org/methodology/components/ocean-acidification" TargetMode="External"/><Relationship Id="rId170" Type="http://schemas.openxmlformats.org/officeDocument/2006/relationships/hyperlink" Target="http://www.oceanhealthindex.org/methodology/components/nutrient-pollution" TargetMode="External"/><Relationship Id="rId191" Type="http://schemas.openxmlformats.org/officeDocument/2006/relationships/hyperlink" Target="http://www.oceanhealthindex.org/methodology/components/ecological-integrity" TargetMode="External"/><Relationship Id="rId205" Type="http://schemas.openxmlformats.org/officeDocument/2006/relationships/hyperlink" Target="http://www.oceanhealthindex.org/methodology/components/coral-harvest" TargetMode="External"/><Relationship Id="rId226" Type="http://schemas.openxmlformats.org/officeDocument/2006/relationships/hyperlink" Target="http://www.oceanhealthindex.org/methodology/components/quality-of-governance" TargetMode="External"/><Relationship Id="rId247" Type="http://schemas.openxmlformats.org/officeDocument/2006/relationships/hyperlink" Target="http://www.oceanhealthindex.org/methodology/components/social-pressure" TargetMode="External"/><Relationship Id="rId107" Type="http://schemas.openxmlformats.org/officeDocument/2006/relationships/hyperlink" Target="http://www.oceanhealthindex.org/methodology/components/nutrient-pollution" TargetMode="External"/><Relationship Id="rId11" Type="http://schemas.openxmlformats.org/officeDocument/2006/relationships/hyperlink" Target="http://www.oceanhealthindex.org/methodology/components/commercial-fishing-high-bycatch" TargetMode="External"/><Relationship Id="rId32" Type="http://schemas.openxmlformats.org/officeDocument/2006/relationships/hyperlink" Target="http://www.oceanhealthindex.org/methodology/components/sea-surface-temperature" TargetMode="External"/><Relationship Id="rId53" Type="http://schemas.openxmlformats.org/officeDocument/2006/relationships/hyperlink" Target="http://www.oceanhealthindex.org/methodology/components/nutrient-pollution" TargetMode="External"/><Relationship Id="rId74" Type="http://schemas.openxmlformats.org/officeDocument/2006/relationships/hyperlink" Target="http://www.oceanhealthindex.org/methodology/components/quality-of-governance" TargetMode="External"/><Relationship Id="rId128" Type="http://schemas.openxmlformats.org/officeDocument/2006/relationships/hyperlink" Target="http://www.oceanhealthindex.org/methodology/components/trash-pollution" TargetMode="External"/><Relationship Id="rId149" Type="http://schemas.openxmlformats.org/officeDocument/2006/relationships/hyperlink" Target="http://www.oceanhealthindex.org/methodology/components/seagrass-area" TargetMode="External"/><Relationship Id="rId5" Type="http://schemas.openxmlformats.org/officeDocument/2006/relationships/hyperlink" Target="http://www.oceanhealthindex.org/methodology/components/habitat-destruction-intertidal" TargetMode="External"/><Relationship Id="rId95" Type="http://schemas.openxmlformats.org/officeDocument/2006/relationships/hyperlink" Target="http://www.oceanhealthindex.org/methodology/components/chemical-pollution" TargetMode="External"/><Relationship Id="rId160" Type="http://schemas.openxmlformats.org/officeDocument/2006/relationships/hyperlink" Target="http://www.oceanhealthindex.org/methodology/components/habitat-destruction-hard-bottom-subtidal" TargetMode="External"/><Relationship Id="rId181" Type="http://schemas.openxmlformats.org/officeDocument/2006/relationships/hyperlink" Target="http://www.oceanhealthindex.org/methodology/components/genetic-escapes" TargetMode="External"/><Relationship Id="rId216" Type="http://schemas.openxmlformats.org/officeDocument/2006/relationships/hyperlink" Target="http://www.oceanhealthindex.org/methodology/components/habitat-destruction-intertidal" TargetMode="External"/><Relationship Id="rId237" Type="http://schemas.openxmlformats.org/officeDocument/2006/relationships/hyperlink" Target="http://www.oceanhealthindex.org/methodology/components/cbd-habitat" TargetMode="External"/><Relationship Id="rId22" Type="http://schemas.openxmlformats.org/officeDocument/2006/relationships/hyperlink" Target="http://www.oceanhealthindex.org/methodology/components/salt-marsh-condition" TargetMode="External"/><Relationship Id="rId43" Type="http://schemas.openxmlformats.org/officeDocument/2006/relationships/hyperlink" Target="http://www.oceanhealthindex.org/methodology/components/cbd-mariculture" TargetMode="External"/><Relationship Id="rId64" Type="http://schemas.openxmlformats.org/officeDocument/2006/relationships/hyperlink" Target="http://www.oceanhealthindex.org/methodology/components/sea-surface-temperature" TargetMode="External"/><Relationship Id="rId118" Type="http://schemas.openxmlformats.org/officeDocument/2006/relationships/hyperlink" Target="http://www.oceanhealthindex.org/methodology/components/artisanal-fishing-high-bycatch" TargetMode="External"/><Relationship Id="rId139" Type="http://schemas.openxmlformats.org/officeDocument/2006/relationships/hyperlink" Target="http://www.oceanhealthindex.org/methodology/components/ocean-acidification" TargetMode="External"/><Relationship Id="rId85" Type="http://schemas.openxmlformats.org/officeDocument/2006/relationships/hyperlink" Target="http://www.oceanhealthindex.org/methodology/components/social-pressure" TargetMode="External"/><Relationship Id="rId150" Type="http://schemas.openxmlformats.org/officeDocument/2006/relationships/hyperlink" Target="http://www.oceanhealthindex.org/methodology/components/salt-marsh-area" TargetMode="External"/><Relationship Id="rId171" Type="http://schemas.openxmlformats.org/officeDocument/2006/relationships/hyperlink" Target="http://www.oceanhealthindex.org/methodology/components/social-pressure" TargetMode="External"/><Relationship Id="rId192" Type="http://schemas.openxmlformats.org/officeDocument/2006/relationships/hyperlink" Target="http://www.oceanhealthindex.org/methodology/components/artisanal-fishing-need" TargetMode="External"/><Relationship Id="rId206" Type="http://schemas.openxmlformats.org/officeDocument/2006/relationships/hyperlink" Target="http://www.oceanhealthindex.org/methodology/components/coral-risk" TargetMode="External"/><Relationship Id="rId227" Type="http://schemas.openxmlformats.org/officeDocument/2006/relationships/hyperlink" Target="http://www.oceanhealthindex.org/methodology/components/marine-protected-areas-coastal" TargetMode="External"/><Relationship Id="rId248" Type="http://schemas.openxmlformats.org/officeDocument/2006/relationships/hyperlink" Target="http://www.oceanhealthindex.org/methodology/components/cbd-water" TargetMode="External"/><Relationship Id="rId12" Type="http://schemas.openxmlformats.org/officeDocument/2006/relationships/hyperlink" Target="http://www.oceanhealthindex.org/methodology/components/commercial-fishing-low-bycatch" TargetMode="External"/><Relationship Id="rId17" Type="http://schemas.openxmlformats.org/officeDocument/2006/relationships/hyperlink" Target="http://www.oceanhealthindex.org/methodology/components/mangroves-area" TargetMode="External"/><Relationship Id="rId33" Type="http://schemas.openxmlformats.org/officeDocument/2006/relationships/hyperlink" Target="http://www.oceanhealthindex.org/methodology/components/ocean-acidification" TargetMode="External"/><Relationship Id="rId38" Type="http://schemas.openxmlformats.org/officeDocument/2006/relationships/hyperlink" Target="http://www.oceanhealthindex.org/methodology/components/commercial-fishing-low-bycatch" TargetMode="External"/><Relationship Id="rId59" Type="http://schemas.openxmlformats.org/officeDocument/2006/relationships/hyperlink" Target="http://www.oceanhealthindex.org/methodology/components/genetic-escapes" TargetMode="External"/><Relationship Id="rId103" Type="http://schemas.openxmlformats.org/officeDocument/2006/relationships/hyperlink" Target="http://www.oceanhealthindex.org/methodology/components/quality-of-governance" TargetMode="External"/><Relationship Id="rId108" Type="http://schemas.openxmlformats.org/officeDocument/2006/relationships/hyperlink" Target="http://www.oceanhealthindex.org/methodology/components/trash-pollution" TargetMode="External"/><Relationship Id="rId124" Type="http://schemas.openxmlformats.org/officeDocument/2006/relationships/hyperlink" Target="http://www.oceanhealthindex.org/methodology/components/livelihoods-recent-change-in-marine-wages-across-sectors" TargetMode="External"/><Relationship Id="rId129" Type="http://schemas.openxmlformats.org/officeDocument/2006/relationships/hyperlink" Target="http://www.oceanhealthindex.org/methodology/components/habitat-destruction-hard-bottom-subtidal" TargetMode="External"/><Relationship Id="rId54" Type="http://schemas.openxmlformats.org/officeDocument/2006/relationships/hyperlink" Target="http://www.oceanhealthindex.org/methodology/components/trash-pollution" TargetMode="External"/><Relationship Id="rId70" Type="http://schemas.openxmlformats.org/officeDocument/2006/relationships/hyperlink" Target="http://www.oceanhealthindex.org/methodology/components/cites-signatories" TargetMode="External"/><Relationship Id="rId75" Type="http://schemas.openxmlformats.org/officeDocument/2006/relationships/hyperlink" Target="http://www.oceanhealthindex.org/methodology/components/fisheries-management-effectiveness" TargetMode="External"/><Relationship Id="rId91" Type="http://schemas.openxmlformats.org/officeDocument/2006/relationships/hyperlink" Target="http://www.oceanhealthindex.org/methodology/components/quality-of-governance" TargetMode="External"/><Relationship Id="rId96" Type="http://schemas.openxmlformats.org/officeDocument/2006/relationships/hyperlink" Target="http://www.oceanhealthindex.org/methodology/components/trash-pollution" TargetMode="External"/><Relationship Id="rId140" Type="http://schemas.openxmlformats.org/officeDocument/2006/relationships/hyperlink" Target="http://www.oceanhealthindex.org/methodology/components/social-pressure" TargetMode="External"/><Relationship Id="rId145" Type="http://schemas.openxmlformats.org/officeDocument/2006/relationships/hyperlink" Target="http://www.oceanhealthindex.org/methodology/components/coral-reefs-condition" TargetMode="External"/><Relationship Id="rId161" Type="http://schemas.openxmlformats.org/officeDocument/2006/relationships/hyperlink" Target="http://www.oceanhealthindex.org/methodology/components/uv-radiation" TargetMode="External"/><Relationship Id="rId166" Type="http://schemas.openxmlformats.org/officeDocument/2006/relationships/hyperlink" Target="http://www.oceanhealthindex.org/methodology/components/quality-of-governance" TargetMode="External"/><Relationship Id="rId182" Type="http://schemas.openxmlformats.org/officeDocument/2006/relationships/hyperlink" Target="http://www.oceanhealthindex.org/methodology/components/commercial-fishing-high-bycatch" TargetMode="External"/><Relationship Id="rId187" Type="http://schemas.openxmlformats.org/officeDocument/2006/relationships/hyperlink" Target="http://www.oceanhealthindex.org/methodology/components/social-pressure-social-resilience" TargetMode="External"/><Relationship Id="rId217" Type="http://schemas.openxmlformats.org/officeDocument/2006/relationships/hyperlink" Target="http://www.oceanhealthindex.org/methodology/components/commercial-fishing-low-bycatch" TargetMode="External"/><Relationship Id="rId1" Type="http://schemas.openxmlformats.org/officeDocument/2006/relationships/hyperlink" Target="http://www.oceanhealthindex.org/methodology/components/artisanal-fishing-need" TargetMode="External"/><Relationship Id="rId6" Type="http://schemas.openxmlformats.org/officeDocument/2006/relationships/hyperlink" Target="http://www.oceanhealthindex.org/methodology/components/alien-species" TargetMode="External"/><Relationship Id="rId212" Type="http://schemas.openxmlformats.org/officeDocument/2006/relationships/hyperlink" Target="http://www.oceanhealthindex.org/methodology/components/ocean-acidification" TargetMode="External"/><Relationship Id="rId233" Type="http://schemas.openxmlformats.org/officeDocument/2006/relationships/hyperlink" Target="http://www.oceanhealthindex.org/methodology/components/habitat-destruction-intertidal" TargetMode="External"/><Relationship Id="rId238" Type="http://schemas.openxmlformats.org/officeDocument/2006/relationships/hyperlink" Target="http://www.oceanhealthindex.org/methodology/components/quality-of-governance" TargetMode="External"/><Relationship Id="rId23" Type="http://schemas.openxmlformats.org/officeDocument/2006/relationships/hyperlink" Target="http://www.oceanhealthindex.org/methodology/components/coral-reefs-area" TargetMode="External"/><Relationship Id="rId28" Type="http://schemas.openxmlformats.org/officeDocument/2006/relationships/hyperlink" Target="http://www.oceanhealthindex.org/methodology/components/nutrient-pollution" TargetMode="External"/><Relationship Id="rId49" Type="http://schemas.openxmlformats.org/officeDocument/2006/relationships/hyperlink" Target="http://www.oceanhealthindex.org/methodology/components/fisheries-management-effectiveness" TargetMode="External"/><Relationship Id="rId114" Type="http://schemas.openxmlformats.org/officeDocument/2006/relationships/hyperlink" Target="http://www.oceanhealthindex.org/methodology/components/sea-surface-temperature" TargetMode="External"/><Relationship Id="rId119" Type="http://schemas.openxmlformats.org/officeDocument/2006/relationships/hyperlink" Target="http://www.oceanhealthindex.org/methodology/components/commercial-fishing-high-bycatch" TargetMode="External"/><Relationship Id="rId44" Type="http://schemas.openxmlformats.org/officeDocument/2006/relationships/hyperlink" Target="http://www.oceanhealthindex.org/methodology/components/cbd-tourism" TargetMode="External"/><Relationship Id="rId60" Type="http://schemas.openxmlformats.org/officeDocument/2006/relationships/hyperlink" Target="http://www.oceanhealthindex.org/methodology/components/commercial-fishing-high-bycatch" TargetMode="External"/><Relationship Id="rId65" Type="http://schemas.openxmlformats.org/officeDocument/2006/relationships/hyperlink" Target="http://www.oceanhealthindex.org/methodology/components/ocean-acidification" TargetMode="External"/><Relationship Id="rId81" Type="http://schemas.openxmlformats.org/officeDocument/2006/relationships/hyperlink" Target="http://www.oceanhealthindex.org/methodology/components/mangroves-area" TargetMode="External"/><Relationship Id="rId86" Type="http://schemas.openxmlformats.org/officeDocument/2006/relationships/hyperlink" Target="http://www.oceanhealthindex.org/methodology/components/alien-species" TargetMode="External"/><Relationship Id="rId130" Type="http://schemas.openxmlformats.org/officeDocument/2006/relationships/hyperlink" Target="http://www.oceanhealthindex.org/methodology/components/habitat-destruction-soft-bottom-subtidal" TargetMode="External"/><Relationship Id="rId135" Type="http://schemas.openxmlformats.org/officeDocument/2006/relationships/hyperlink" Target="http://www.oceanhealthindex.org/methodology/components/artisanal-fishing-high-bycatch" TargetMode="External"/><Relationship Id="rId151" Type="http://schemas.openxmlformats.org/officeDocument/2006/relationships/hyperlink" Target="http://www.oceanhealthindex.org/methodology/components/salt-marsh-condition" TargetMode="External"/><Relationship Id="rId156" Type="http://schemas.openxmlformats.org/officeDocument/2006/relationships/hyperlink" Target="http://www.oceanhealthindex.org/methodology/components/social-pressure" TargetMode="External"/><Relationship Id="rId177" Type="http://schemas.openxmlformats.org/officeDocument/2006/relationships/hyperlink" Target="http://www.oceanhealthindex.org/methodology/components/nutrient-pollution" TargetMode="External"/><Relationship Id="rId198" Type="http://schemas.openxmlformats.org/officeDocument/2006/relationships/hyperlink" Target="http://www.oceanhealthindex.org/methodology/components/seaweed-and-plants-harvest" TargetMode="External"/><Relationship Id="rId172" Type="http://schemas.openxmlformats.org/officeDocument/2006/relationships/hyperlink" Target="http://www.oceanhealthindex.org/methodology/components/social-pressure-social-resilience" TargetMode="External"/><Relationship Id="rId193" Type="http://schemas.openxmlformats.org/officeDocument/2006/relationships/hyperlink" Target="http://www.oceanhealthindex.org/methodology/components/ornamental-fish-harvest" TargetMode="External"/><Relationship Id="rId202" Type="http://schemas.openxmlformats.org/officeDocument/2006/relationships/hyperlink" Target="http://www.oceanhealthindex.org/methodology/components/shells-exposure" TargetMode="External"/><Relationship Id="rId207" Type="http://schemas.openxmlformats.org/officeDocument/2006/relationships/hyperlink" Target="http://www.oceanhealthindex.org/methodology/components/chemical-pollution" TargetMode="External"/><Relationship Id="rId223" Type="http://schemas.openxmlformats.org/officeDocument/2006/relationships/hyperlink" Target="http://www.oceanhealthindex.org/methodology/components/fisheries-management-effectiveness" TargetMode="External"/><Relationship Id="rId228" Type="http://schemas.openxmlformats.org/officeDocument/2006/relationships/hyperlink" Target="http://www.oceanhealthindex.org/methodology/components/lasting-special-places-coastline-protected" TargetMode="External"/><Relationship Id="rId244" Type="http://schemas.openxmlformats.org/officeDocument/2006/relationships/hyperlink" Target="http://www.oceanhealthindex.org/methodology/components/pathogens" TargetMode="External"/><Relationship Id="rId249" Type="http://schemas.openxmlformats.org/officeDocument/2006/relationships/hyperlink" Target="http://www.oceanhealthindex.org/methodology/components/quality-of-governance" TargetMode="External"/><Relationship Id="rId13" Type="http://schemas.openxmlformats.org/officeDocument/2006/relationships/hyperlink" Target="http://www.oceanhealthindex.org/methodology/components/cbd-habitat" TargetMode="External"/><Relationship Id="rId18" Type="http://schemas.openxmlformats.org/officeDocument/2006/relationships/hyperlink" Target="http://www.oceanhealthindex.org/methodology/components/mangroves-condition" TargetMode="External"/><Relationship Id="rId39" Type="http://schemas.openxmlformats.org/officeDocument/2006/relationships/hyperlink" Target="http://www.oceanhealthindex.org/methodology/components/artisanal-fishing-low-bycatch" TargetMode="External"/><Relationship Id="rId109" Type="http://schemas.openxmlformats.org/officeDocument/2006/relationships/hyperlink" Target="http://www.oceanhealthindex.org/methodology/components/habitat-destruction-hard-bottom-subtidal" TargetMode="External"/><Relationship Id="rId34" Type="http://schemas.openxmlformats.org/officeDocument/2006/relationships/hyperlink" Target="http://www.oceanhealthindex.org/methodology/components/habitat-destruction-hard-bottom-subtidal" TargetMode="External"/><Relationship Id="rId50" Type="http://schemas.openxmlformats.org/officeDocument/2006/relationships/hyperlink" Target="http://www.oceanhealthindex.org/methodology/components/species-range-maps" TargetMode="External"/><Relationship Id="rId55" Type="http://schemas.openxmlformats.org/officeDocument/2006/relationships/hyperlink" Target="http://www.oceanhealthindex.org/methodology/components/habitat-destruction-hard-bottom-subtidal" TargetMode="External"/><Relationship Id="rId76" Type="http://schemas.openxmlformats.org/officeDocument/2006/relationships/hyperlink" Target="http://www.oceanhealthindex.org/methodology/components/mangroves-condition" TargetMode="External"/><Relationship Id="rId97" Type="http://schemas.openxmlformats.org/officeDocument/2006/relationships/hyperlink" Target="http://www.oceanhealthindex.org/methodology/components/nutrient-pollution" TargetMode="External"/><Relationship Id="rId104" Type="http://schemas.openxmlformats.org/officeDocument/2006/relationships/hyperlink" Target="http://www.oceanhealthindex.org/methodology/components/economies-recent-change-in-marine-revenue-across-sectors" TargetMode="External"/><Relationship Id="rId120" Type="http://schemas.openxmlformats.org/officeDocument/2006/relationships/hyperlink" Target="http://www.oceanhealthindex.org/methodology/components/commercial-fishing-low-bycatch" TargetMode="External"/><Relationship Id="rId125" Type="http://schemas.openxmlformats.org/officeDocument/2006/relationships/hyperlink" Target="http://www.oceanhealthindex.org/methodology/components/chemical-pollution" TargetMode="External"/><Relationship Id="rId141" Type="http://schemas.openxmlformats.org/officeDocument/2006/relationships/hyperlink" Target="http://www.oceanhealthindex.org/methodology/components/quality-of-governance" TargetMode="External"/><Relationship Id="rId146" Type="http://schemas.openxmlformats.org/officeDocument/2006/relationships/hyperlink" Target="http://www.oceanhealthindex.org/methodology/components/sea-ice-condition" TargetMode="External"/><Relationship Id="rId167" Type="http://schemas.openxmlformats.org/officeDocument/2006/relationships/hyperlink" Target="http://www.oceanhealthindex.org/methodology/components/cbd-water" TargetMode="External"/><Relationship Id="rId188" Type="http://schemas.openxmlformats.org/officeDocument/2006/relationships/hyperlink" Target="http://www.oceanhealthindex.org/methodology/components/cbd-habitat" TargetMode="External"/><Relationship Id="rId7" Type="http://schemas.openxmlformats.org/officeDocument/2006/relationships/hyperlink" Target="http://www.oceanhealthindex.org/methodology/components/sea-surface-temperature" TargetMode="External"/><Relationship Id="rId71" Type="http://schemas.openxmlformats.org/officeDocument/2006/relationships/hyperlink" Target="http://www.oceanhealthindex.org/methodology/components/cbd-mariculture" TargetMode="External"/><Relationship Id="rId92" Type="http://schemas.openxmlformats.org/officeDocument/2006/relationships/hyperlink" Target="http://www.oceanhealthindex.org/methodology/components/cbd-water" TargetMode="External"/><Relationship Id="rId162" Type="http://schemas.openxmlformats.org/officeDocument/2006/relationships/hyperlink" Target="http://www.oceanhealthindex.org/methodology/components/habitat-destruction-intertidal" TargetMode="External"/><Relationship Id="rId183" Type="http://schemas.openxmlformats.org/officeDocument/2006/relationships/hyperlink" Target="http://www.oceanhealthindex.org/methodology/components/commercial-fishing-low-bycatch" TargetMode="External"/><Relationship Id="rId213" Type="http://schemas.openxmlformats.org/officeDocument/2006/relationships/hyperlink" Target="http://www.oceanhealthindex.org/methodology/components/uv-radiation" TargetMode="External"/><Relationship Id="rId218" Type="http://schemas.openxmlformats.org/officeDocument/2006/relationships/hyperlink" Target="http://www.oceanhealthindex.org/methodology/components/artisanal-fishing-low-bycatch" TargetMode="External"/><Relationship Id="rId234" Type="http://schemas.openxmlformats.org/officeDocument/2006/relationships/hyperlink" Target="http://www.oceanhealthindex.org/methodology/components/alien-species" TargetMode="External"/><Relationship Id="rId239" Type="http://schemas.openxmlformats.org/officeDocument/2006/relationships/hyperlink" Target="http://www.oceanhealthindex.org/methodology/components/tourism--recreation-status" TargetMode="External"/><Relationship Id="rId2" Type="http://schemas.openxmlformats.org/officeDocument/2006/relationships/hyperlink" Target="http://www.oceanhealthindex.org/methodology/components/chemical-pollution" TargetMode="External"/><Relationship Id="rId29" Type="http://schemas.openxmlformats.org/officeDocument/2006/relationships/hyperlink" Target="http://www.oceanhealthindex.org/methodology/components/habitat-destruction-intertidal" TargetMode="External"/><Relationship Id="rId250" Type="http://schemas.openxmlformats.org/officeDocument/2006/relationships/printerSettings" Target="../printerSettings/printerSettings3.bin"/><Relationship Id="rId24" Type="http://schemas.openxmlformats.org/officeDocument/2006/relationships/hyperlink" Target="http://www.oceanhealthindex.org/methodology/components/coral-reefs-condition" TargetMode="External"/><Relationship Id="rId40" Type="http://schemas.openxmlformats.org/officeDocument/2006/relationships/hyperlink" Target="http://www.oceanhealthindex.org/methodology/components/artisanal-fishing-high-bycatch" TargetMode="External"/><Relationship Id="rId45" Type="http://schemas.openxmlformats.org/officeDocument/2006/relationships/hyperlink" Target="http://www.oceanhealthindex.org/methodology/components/cbd-alien-species" TargetMode="External"/><Relationship Id="rId66" Type="http://schemas.openxmlformats.org/officeDocument/2006/relationships/hyperlink" Target="http://www.oceanhealthindex.org/methodology/components/uv-radiation" TargetMode="External"/><Relationship Id="rId87" Type="http://schemas.openxmlformats.org/officeDocument/2006/relationships/hyperlink" Target="http://www.oceanhealthindex.org/methodology/components/sea-surface-temperature" TargetMode="External"/><Relationship Id="rId110" Type="http://schemas.openxmlformats.org/officeDocument/2006/relationships/hyperlink" Target="http://www.oceanhealthindex.org/methodology/components/habitat-destruction-soft-bottom-subtidal" TargetMode="External"/><Relationship Id="rId115" Type="http://schemas.openxmlformats.org/officeDocument/2006/relationships/hyperlink" Target="http://www.oceanhealthindex.org/methodology/components/ocean-acidification" TargetMode="External"/><Relationship Id="rId131" Type="http://schemas.openxmlformats.org/officeDocument/2006/relationships/hyperlink" Target="http://www.oceanhealthindex.org/methodology/components/habitat-destruction-intertidal" TargetMode="External"/><Relationship Id="rId136" Type="http://schemas.openxmlformats.org/officeDocument/2006/relationships/hyperlink" Target="http://www.oceanhealthindex.org/methodology/components/artisanal-fishing-low-bycatch" TargetMode="External"/><Relationship Id="rId157" Type="http://schemas.openxmlformats.org/officeDocument/2006/relationships/hyperlink" Target="http://www.oceanhealthindex.org/methodology/components/alien-species" TargetMode="External"/><Relationship Id="rId178" Type="http://schemas.openxmlformats.org/officeDocument/2006/relationships/hyperlink" Target="http://www.oceanhealthindex.org/methodology/components/habitat-destruction-soft-bottom-subtidal" TargetMode="External"/><Relationship Id="rId61" Type="http://schemas.openxmlformats.org/officeDocument/2006/relationships/hyperlink" Target="http://www.oceanhealthindex.org/methodology/components/artisanal-fishing-high-bycatch" TargetMode="External"/><Relationship Id="rId82" Type="http://schemas.openxmlformats.org/officeDocument/2006/relationships/hyperlink" Target="http://www.oceanhealthindex.org/methodology/components/chemical-pollution" TargetMode="External"/><Relationship Id="rId152" Type="http://schemas.openxmlformats.org/officeDocument/2006/relationships/hyperlink" Target="http://www.oceanhealthindex.org/methodology/components/sea-ice-area" TargetMode="External"/><Relationship Id="rId173" Type="http://schemas.openxmlformats.org/officeDocument/2006/relationships/hyperlink" Target="http://www.oceanhealthindex.org/methodology/components/cbd-water" TargetMode="External"/><Relationship Id="rId194" Type="http://schemas.openxmlformats.org/officeDocument/2006/relationships/hyperlink" Target="http://www.oceanhealthindex.org/methodology/components/ornamental-fish-exposure" TargetMode="External"/><Relationship Id="rId199" Type="http://schemas.openxmlformats.org/officeDocument/2006/relationships/hyperlink" Target="http://www.oceanhealthindex.org/methodology/components/seaweed-and-plants-exposure" TargetMode="External"/><Relationship Id="rId203" Type="http://schemas.openxmlformats.org/officeDocument/2006/relationships/hyperlink" Target="http://www.oceanhealthindex.org/methodology/components/fish-oil-sustainability" TargetMode="External"/><Relationship Id="rId208" Type="http://schemas.openxmlformats.org/officeDocument/2006/relationships/hyperlink" Target="http://www.oceanhealthindex.org/methodology/components/nutrient-pollution" TargetMode="External"/><Relationship Id="rId229" Type="http://schemas.openxmlformats.org/officeDocument/2006/relationships/hyperlink" Target="http://www.oceanhealthindex.org/methodology/components/chemical-pollution" TargetMode="External"/><Relationship Id="rId19" Type="http://schemas.openxmlformats.org/officeDocument/2006/relationships/hyperlink" Target="http://www.oceanhealthindex.org/methodology/components/seagrass-area" TargetMode="External"/><Relationship Id="rId224" Type="http://schemas.openxmlformats.org/officeDocument/2006/relationships/hyperlink" Target="http://www.oceanhealthindex.org/methodology/components/cites-signatories" TargetMode="External"/><Relationship Id="rId240" Type="http://schemas.openxmlformats.org/officeDocument/2006/relationships/hyperlink" Target="http://www.oceanhealthindex.org/methodology/components/tourism-and-recreation-population-size" TargetMode="External"/><Relationship Id="rId245" Type="http://schemas.openxmlformats.org/officeDocument/2006/relationships/hyperlink" Target="http://www.oceanhealthindex.org/methodology/components/nutrient-pollution" TargetMode="External"/><Relationship Id="rId14" Type="http://schemas.openxmlformats.org/officeDocument/2006/relationships/hyperlink" Target="http://www.oceanhealthindex.org/methodology/components/marine-protected-areas-coastal" TargetMode="External"/><Relationship Id="rId30" Type="http://schemas.openxmlformats.org/officeDocument/2006/relationships/hyperlink" Target="http://www.oceanhealthindex.org/methodology/components/social-pressure" TargetMode="External"/><Relationship Id="rId35" Type="http://schemas.openxmlformats.org/officeDocument/2006/relationships/hyperlink" Target="http://www.oceanhealthindex.org/methodology/components/uv-radiation" TargetMode="External"/><Relationship Id="rId56" Type="http://schemas.openxmlformats.org/officeDocument/2006/relationships/hyperlink" Target="http://www.oceanhealthindex.org/methodology/components/habitat-destruction-soft-bottom-subtidal" TargetMode="External"/><Relationship Id="rId77" Type="http://schemas.openxmlformats.org/officeDocument/2006/relationships/hyperlink" Target="http://www.oceanhealthindex.org/methodology/components/seagrass-area" TargetMode="External"/><Relationship Id="rId100" Type="http://schemas.openxmlformats.org/officeDocument/2006/relationships/hyperlink" Target="http://www.oceanhealthindex.org/methodology/components/trash-pollution" TargetMode="External"/><Relationship Id="rId105" Type="http://schemas.openxmlformats.org/officeDocument/2006/relationships/hyperlink" Target="http://www.oceanhealthindex.org/methodology/components/chemical-pollution" TargetMode="External"/><Relationship Id="rId126" Type="http://schemas.openxmlformats.org/officeDocument/2006/relationships/hyperlink" Target="http://www.oceanhealthindex.org/methodology/components/pathogen-pollution" TargetMode="External"/><Relationship Id="rId147" Type="http://schemas.openxmlformats.org/officeDocument/2006/relationships/hyperlink" Target="http://www.oceanhealthindex.org/methodology/components/mangroves-area" TargetMode="External"/><Relationship Id="rId168" Type="http://schemas.openxmlformats.org/officeDocument/2006/relationships/hyperlink" Target="http://www.oceanhealthindex.org/methodology/components/mariculture-yield" TargetMode="External"/><Relationship Id="rId8" Type="http://schemas.openxmlformats.org/officeDocument/2006/relationships/hyperlink" Target="http://www.oceanhealthindex.org/methodology/components/world-governance-indicators-wgi" TargetMode="External"/><Relationship Id="rId51" Type="http://schemas.openxmlformats.org/officeDocument/2006/relationships/hyperlink" Target="http://www.oceanhealthindex.org/methodology/components/species-threat-categories" TargetMode="External"/><Relationship Id="rId72" Type="http://schemas.openxmlformats.org/officeDocument/2006/relationships/hyperlink" Target="http://www.oceanhealthindex.org/methodology/components/cbd-tourism" TargetMode="External"/><Relationship Id="rId93" Type="http://schemas.openxmlformats.org/officeDocument/2006/relationships/hyperlink" Target="http://www.oceanhealthindex.org/methodology/components/nutrient-pollution" TargetMode="External"/><Relationship Id="rId98" Type="http://schemas.openxmlformats.org/officeDocument/2006/relationships/hyperlink" Target="http://www.oceanhealthindex.org/methodology/components/pathogen-pollution" TargetMode="External"/><Relationship Id="rId121" Type="http://schemas.openxmlformats.org/officeDocument/2006/relationships/hyperlink" Target="http://www.oceanhealthindex.org/methodology/components/quality-of-governance" TargetMode="External"/><Relationship Id="rId142" Type="http://schemas.openxmlformats.org/officeDocument/2006/relationships/hyperlink" Target="http://www.oceanhealthindex.org/methodology/components/global-competitiveness-index" TargetMode="External"/><Relationship Id="rId163" Type="http://schemas.openxmlformats.org/officeDocument/2006/relationships/hyperlink" Target="http://www.oceanhealthindex.org/methodology/components/sea-level-rise" TargetMode="External"/><Relationship Id="rId184" Type="http://schemas.openxmlformats.org/officeDocument/2006/relationships/hyperlink" Target="http://www.oceanhealthindex.org/methodology/components/social-pressure" TargetMode="External"/><Relationship Id="rId189" Type="http://schemas.openxmlformats.org/officeDocument/2006/relationships/hyperlink" Target="http://www.oceanhealthindex.org/methodology/components/marine-protected-areas-eez" TargetMode="External"/><Relationship Id="rId219" Type="http://schemas.openxmlformats.org/officeDocument/2006/relationships/hyperlink" Target="http://www.oceanhealthindex.org/methodology/components/artisanal-fishing-high-bycatch" TargetMode="External"/><Relationship Id="rId3" Type="http://schemas.openxmlformats.org/officeDocument/2006/relationships/hyperlink" Target="http://www.oceanhealthindex.org/methodology/components/nutrient-pollution" TargetMode="External"/><Relationship Id="rId214" Type="http://schemas.openxmlformats.org/officeDocument/2006/relationships/hyperlink" Target="http://www.oceanhealthindex.org/methodology/components/social-pressure" TargetMode="External"/><Relationship Id="rId230" Type="http://schemas.openxmlformats.org/officeDocument/2006/relationships/hyperlink" Target="http://www.oceanhealthindex.org/methodology/components/nutrient-pollution" TargetMode="External"/><Relationship Id="rId235" Type="http://schemas.openxmlformats.org/officeDocument/2006/relationships/hyperlink" Target="http://www.oceanhealthindex.org/methodology/components/social-pressure" TargetMode="External"/><Relationship Id="rId25" Type="http://schemas.openxmlformats.org/officeDocument/2006/relationships/hyperlink" Target="http://www.oceanhealthindex.org/methodology/components/sea-ice-area" TargetMode="External"/><Relationship Id="rId46" Type="http://schemas.openxmlformats.org/officeDocument/2006/relationships/hyperlink" Target="http://www.oceanhealthindex.org/methodology/components/ecological-integrity" TargetMode="External"/><Relationship Id="rId67" Type="http://schemas.openxmlformats.org/officeDocument/2006/relationships/hyperlink" Target="http://www.oceanhealthindex.org/methodology/components/cbd-water" TargetMode="External"/><Relationship Id="rId116" Type="http://schemas.openxmlformats.org/officeDocument/2006/relationships/hyperlink" Target="http://www.oceanhealthindex.org/methodology/components/social-pressure" TargetMode="External"/><Relationship Id="rId137" Type="http://schemas.openxmlformats.org/officeDocument/2006/relationships/hyperlink" Target="http://www.oceanhealthindex.org/methodology/components/commercial-fishing-low-bycatch" TargetMode="External"/><Relationship Id="rId158" Type="http://schemas.openxmlformats.org/officeDocument/2006/relationships/hyperlink" Target="http://www.oceanhealthindex.org/methodology/components/sea-surface-temperature" TargetMode="External"/><Relationship Id="rId20" Type="http://schemas.openxmlformats.org/officeDocument/2006/relationships/hyperlink" Target="http://www.oceanhealthindex.org/methodology/components/seagrass-condition" TargetMode="External"/><Relationship Id="rId41" Type="http://schemas.openxmlformats.org/officeDocument/2006/relationships/hyperlink" Target="http://www.oceanhealthindex.org/methodology/components/cbd-habitat" TargetMode="External"/><Relationship Id="rId62" Type="http://schemas.openxmlformats.org/officeDocument/2006/relationships/hyperlink" Target="http://www.oceanhealthindex.org/methodology/components/commercial-fishing-low-bycatch" TargetMode="External"/><Relationship Id="rId83" Type="http://schemas.openxmlformats.org/officeDocument/2006/relationships/hyperlink" Target="http://www.oceanhealthindex.org/methodology/components/nutrient-pollution" TargetMode="External"/><Relationship Id="rId88" Type="http://schemas.openxmlformats.org/officeDocument/2006/relationships/hyperlink" Target="http://www.oceanhealthindex.org/methodology/components/ocean-acidification" TargetMode="External"/><Relationship Id="rId111" Type="http://schemas.openxmlformats.org/officeDocument/2006/relationships/hyperlink" Target="http://www.oceanhealthindex.org/methodology/components/habitat-destruction-intertidal" TargetMode="External"/><Relationship Id="rId132" Type="http://schemas.openxmlformats.org/officeDocument/2006/relationships/hyperlink" Target="http://www.oceanhealthindex.org/methodology/components/alien-species" TargetMode="External"/><Relationship Id="rId153" Type="http://schemas.openxmlformats.org/officeDocument/2006/relationships/hyperlink" Target="http://www.oceanhealthindex.org/methodology/components/coral-reefs-area" TargetMode="External"/><Relationship Id="rId174" Type="http://schemas.openxmlformats.org/officeDocument/2006/relationships/hyperlink" Target="http://www.oceanhealthindex.org/methodology/components/cbd-mariculture" TargetMode="External"/><Relationship Id="rId179" Type="http://schemas.openxmlformats.org/officeDocument/2006/relationships/hyperlink" Target="http://www.oceanhealthindex.org/methodology/components/habitat-destruction-hard-bottom-subtidal" TargetMode="External"/><Relationship Id="rId195" Type="http://schemas.openxmlformats.org/officeDocument/2006/relationships/hyperlink" Target="http://www.oceanhealthindex.org/methodology/components/ornamental-fish-risk" TargetMode="External"/><Relationship Id="rId209" Type="http://schemas.openxmlformats.org/officeDocument/2006/relationships/hyperlink" Target="http://www.oceanhealthindex.org/methodology/components/habitat-destruction-hard-bottom-subtidal" TargetMode="External"/><Relationship Id="rId190" Type="http://schemas.openxmlformats.org/officeDocument/2006/relationships/hyperlink" Target="http://www.oceanhealthindex.org/methodology/components/fisheries-management-effectiveness" TargetMode="External"/><Relationship Id="rId204" Type="http://schemas.openxmlformats.org/officeDocument/2006/relationships/hyperlink" Target="http://www.oceanhealthindex.org/methodology/components/coral-exposure" TargetMode="External"/><Relationship Id="rId220" Type="http://schemas.openxmlformats.org/officeDocument/2006/relationships/hyperlink" Target="http://www.oceanhealthindex.org/methodology/components/cbd-water" TargetMode="External"/><Relationship Id="rId225" Type="http://schemas.openxmlformats.org/officeDocument/2006/relationships/hyperlink" Target="http://www.oceanhealthindex.org/methodology/components/ecological-integrity" TargetMode="External"/><Relationship Id="rId241" Type="http://schemas.openxmlformats.org/officeDocument/2006/relationships/hyperlink" Target="http://www.oceanhealthindex.org/methodology/components/tourism-competitiveness-index-tci" TargetMode="External"/><Relationship Id="rId246" Type="http://schemas.openxmlformats.org/officeDocument/2006/relationships/hyperlink" Target="http://www.oceanhealthindex.org/methodology/components/trash-pollution" TargetMode="External"/><Relationship Id="rId15" Type="http://schemas.openxmlformats.org/officeDocument/2006/relationships/hyperlink" Target="http://www.oceanhealthindex.org/methodology/components/ecological-integrity" TargetMode="External"/><Relationship Id="rId36" Type="http://schemas.openxmlformats.org/officeDocument/2006/relationships/hyperlink" Target="http://www.oceanhealthindex.org/methodology/components/habitat-destruction-soft-bottom-subtidal" TargetMode="External"/><Relationship Id="rId57" Type="http://schemas.openxmlformats.org/officeDocument/2006/relationships/hyperlink" Target="http://www.oceanhealthindex.org/methodology/components/habitat-destruction-intertidal" TargetMode="External"/><Relationship Id="rId106" Type="http://schemas.openxmlformats.org/officeDocument/2006/relationships/hyperlink" Target="http://www.oceanhealthindex.org/methodology/components/pathogen-pollution" TargetMode="External"/><Relationship Id="rId127" Type="http://schemas.openxmlformats.org/officeDocument/2006/relationships/hyperlink" Target="http://www.oceanhealthindex.org/methodology/components/nutrient-pollution" TargetMode="External"/><Relationship Id="rId10" Type="http://schemas.openxmlformats.org/officeDocument/2006/relationships/hyperlink" Target="http://www.oceanhealthindex.org/methodology/components/artisanal-fishing-low-bycatch" TargetMode="External"/><Relationship Id="rId31" Type="http://schemas.openxmlformats.org/officeDocument/2006/relationships/hyperlink" Target="http://www.oceanhealthindex.org/methodology/components/alien-species" TargetMode="External"/><Relationship Id="rId52" Type="http://schemas.openxmlformats.org/officeDocument/2006/relationships/hyperlink" Target="http://www.oceanhealthindex.org/methodology/components/chemical-pollution" TargetMode="External"/><Relationship Id="rId73" Type="http://schemas.openxmlformats.org/officeDocument/2006/relationships/hyperlink" Target="http://www.oceanhealthindex.org/methodology/components/cbd-alien-species" TargetMode="External"/><Relationship Id="rId78" Type="http://schemas.openxmlformats.org/officeDocument/2006/relationships/hyperlink" Target="http://www.oceanhealthindex.org/methodology/components/seagrass-condition" TargetMode="External"/><Relationship Id="rId94" Type="http://schemas.openxmlformats.org/officeDocument/2006/relationships/hyperlink" Target="http://www.oceanhealthindex.org/methodology/components/pathogen-pollution" TargetMode="External"/><Relationship Id="rId99" Type="http://schemas.openxmlformats.org/officeDocument/2006/relationships/hyperlink" Target="http://www.oceanhealthindex.org/methodology/components/chemical-pollution" TargetMode="External"/><Relationship Id="rId101" Type="http://schemas.openxmlformats.org/officeDocument/2006/relationships/hyperlink" Target="http://www.oceanhealthindex.org/methodology/components/social-pressure" TargetMode="External"/><Relationship Id="rId122" Type="http://schemas.openxmlformats.org/officeDocument/2006/relationships/hyperlink" Target="http://www.oceanhealthindex.org/methodology/components/global-competitiveness-index" TargetMode="External"/><Relationship Id="rId143" Type="http://schemas.openxmlformats.org/officeDocument/2006/relationships/hyperlink" Target="http://www.oceanhealthindex.org/methodology/components/sector-diversity-and-evenness" TargetMode="External"/><Relationship Id="rId148" Type="http://schemas.openxmlformats.org/officeDocument/2006/relationships/hyperlink" Target="http://www.oceanhealthindex.org/methodology/components/mangroves-condition" TargetMode="External"/><Relationship Id="rId164" Type="http://schemas.openxmlformats.org/officeDocument/2006/relationships/hyperlink" Target="http://www.oceanhealthindex.org/methodology/components/cbd-habitat" TargetMode="External"/><Relationship Id="rId169" Type="http://schemas.openxmlformats.org/officeDocument/2006/relationships/hyperlink" Target="http://www.oceanhealthindex.org/methodology/components/chemical-pollution" TargetMode="External"/><Relationship Id="rId185" Type="http://schemas.openxmlformats.org/officeDocument/2006/relationships/hyperlink" Target="http://www.oceanhealthindex.org/methodology/components/artisanal-fishing-low-bycatch" TargetMode="External"/><Relationship Id="rId4" Type="http://schemas.openxmlformats.org/officeDocument/2006/relationships/hyperlink" Target="http://www.oceanhealthindex.org/methodology/components/habitat-destruction-hard-bottom-subtidal" TargetMode="External"/><Relationship Id="rId9" Type="http://schemas.openxmlformats.org/officeDocument/2006/relationships/hyperlink" Target="http://www.oceanhealthindex.org/methodology/components/artisanal-fishing-high-bycatch" TargetMode="External"/><Relationship Id="rId180" Type="http://schemas.openxmlformats.org/officeDocument/2006/relationships/hyperlink" Target="http://www.oceanhealthindex.org/methodology/components/alien-species" TargetMode="External"/><Relationship Id="rId210" Type="http://schemas.openxmlformats.org/officeDocument/2006/relationships/hyperlink" Target="http://www.oceanhealthindex.org/methodology/components/alien-species" TargetMode="External"/><Relationship Id="rId215" Type="http://schemas.openxmlformats.org/officeDocument/2006/relationships/hyperlink" Target="http://www.oceanhealthindex.org/methodology/components/habitat-destruction-soft-bottom-subtidal" TargetMode="External"/><Relationship Id="rId236" Type="http://schemas.openxmlformats.org/officeDocument/2006/relationships/hyperlink" Target="http://www.oceanhealthindex.org/methodology/components/cbd-water" TargetMode="External"/><Relationship Id="rId26" Type="http://schemas.openxmlformats.org/officeDocument/2006/relationships/hyperlink" Target="http://www.oceanhealthindex.org/methodology/components/sea-ice-condition" TargetMode="External"/><Relationship Id="rId231" Type="http://schemas.openxmlformats.org/officeDocument/2006/relationships/hyperlink" Target="http://www.oceanhealthindex.org/methodology/components/trash-pollution" TargetMode="External"/><Relationship Id="rId47" Type="http://schemas.openxmlformats.org/officeDocument/2006/relationships/hyperlink" Target="http://www.oceanhealthindex.org/methodology/components/quality-of-governance" TargetMode="External"/><Relationship Id="rId68" Type="http://schemas.openxmlformats.org/officeDocument/2006/relationships/hyperlink" Target="http://www.oceanhealthindex.org/methodology/components/cbd-habitat" TargetMode="External"/><Relationship Id="rId89" Type="http://schemas.openxmlformats.org/officeDocument/2006/relationships/hyperlink" Target="http://www.oceanhealthindex.org/methodology/components/cbd-habitat" TargetMode="External"/><Relationship Id="rId112" Type="http://schemas.openxmlformats.org/officeDocument/2006/relationships/hyperlink" Target="http://www.oceanhealthindex.org/methodology/components/alien-species" TargetMode="External"/><Relationship Id="rId133" Type="http://schemas.openxmlformats.org/officeDocument/2006/relationships/hyperlink" Target="http://www.oceanhealthindex.org/methodology/components/genetic-escapes" TargetMode="External"/><Relationship Id="rId154" Type="http://schemas.openxmlformats.org/officeDocument/2006/relationships/hyperlink" Target="http://www.oceanhealthindex.org/methodology/components/chemical-pollution" TargetMode="External"/><Relationship Id="rId175" Type="http://schemas.openxmlformats.org/officeDocument/2006/relationships/hyperlink" Target="http://www.oceanhealthindex.org/methodology/components/fisheries-status" TargetMode="External"/><Relationship Id="rId196" Type="http://schemas.openxmlformats.org/officeDocument/2006/relationships/hyperlink" Target="http://www.oceanhealthindex.org/methodology/components/shells-harvest" TargetMode="External"/><Relationship Id="rId200" Type="http://schemas.openxmlformats.org/officeDocument/2006/relationships/hyperlink" Target="http://www.oceanhealthindex.org/methodology/components/sponges-harvest" TargetMode="External"/><Relationship Id="rId16" Type="http://schemas.openxmlformats.org/officeDocument/2006/relationships/hyperlink" Target="http://www.oceanhealthindex.org/methodology/components/quality-of-governance" TargetMode="External"/><Relationship Id="rId221" Type="http://schemas.openxmlformats.org/officeDocument/2006/relationships/hyperlink" Target="http://www.oceanhealthindex.org/methodology/components/cbd-habitat" TargetMode="External"/><Relationship Id="rId242" Type="http://schemas.openxmlformats.org/officeDocument/2006/relationships/hyperlink" Target="http://www.oceanhealthindex.org/methodology/components/travel-and-tourism-direct-contribution-to-employment" TargetMode="External"/><Relationship Id="rId37" Type="http://schemas.openxmlformats.org/officeDocument/2006/relationships/hyperlink" Target="http://www.oceanhealthindex.org/methodology/components/commercial-fishing-high-bycatch" TargetMode="External"/><Relationship Id="rId58" Type="http://schemas.openxmlformats.org/officeDocument/2006/relationships/hyperlink" Target="http://www.oceanhealthindex.org/methodology/components/alien-species" TargetMode="External"/><Relationship Id="rId79" Type="http://schemas.openxmlformats.org/officeDocument/2006/relationships/hyperlink" Target="http://www.oceanhealthindex.org/methodology/components/salt-marsh-area" TargetMode="External"/><Relationship Id="rId102" Type="http://schemas.openxmlformats.org/officeDocument/2006/relationships/hyperlink" Target="http://www.oceanhealthindex.org/methodology/components/cbd-water" TargetMode="External"/><Relationship Id="rId123" Type="http://schemas.openxmlformats.org/officeDocument/2006/relationships/hyperlink" Target="http://www.oceanhealthindex.org/methodology/components/livelihoods-recent-change-in-marine-jobs-across-sectors" TargetMode="External"/><Relationship Id="rId144" Type="http://schemas.openxmlformats.org/officeDocument/2006/relationships/hyperlink" Target="http://www.oceanhealthindex.org/methodology/components/seagrass-condition" TargetMode="External"/><Relationship Id="rId90" Type="http://schemas.openxmlformats.org/officeDocument/2006/relationships/hyperlink" Target="http://www.oceanhealthindex.org/methodology/components/marine-protected-areas-coastal" TargetMode="External"/><Relationship Id="rId165" Type="http://schemas.openxmlformats.org/officeDocument/2006/relationships/hyperlink" Target="http://www.oceanhealthindex.org/methodology/components/marine-protected-areas-coastal" TargetMode="External"/><Relationship Id="rId186" Type="http://schemas.openxmlformats.org/officeDocument/2006/relationships/hyperlink" Target="http://www.oceanhealthindex.org/methodology/components/artisanal-fishing-high-bycatch" TargetMode="External"/><Relationship Id="rId211" Type="http://schemas.openxmlformats.org/officeDocument/2006/relationships/hyperlink" Target="http://www.oceanhealthindex.org/methodology/components/sea-surface-temperature" TargetMode="External"/><Relationship Id="rId232" Type="http://schemas.openxmlformats.org/officeDocument/2006/relationships/hyperlink" Target="http://www.oceanhealthindex.org/methodology/components/habitat-destruction-hard-bottom-subtidal" TargetMode="External"/><Relationship Id="rId27" Type="http://schemas.openxmlformats.org/officeDocument/2006/relationships/hyperlink" Target="http://www.oceanhealthindex.org/methodology/components/chemical-pollution" TargetMode="External"/><Relationship Id="rId48" Type="http://schemas.openxmlformats.org/officeDocument/2006/relationships/hyperlink" Target="http://www.oceanhealthindex.org/methodology/components/cbd-water" TargetMode="External"/><Relationship Id="rId69" Type="http://schemas.openxmlformats.org/officeDocument/2006/relationships/hyperlink" Target="http://www.oceanhealthindex.org/methodology/components/marine-protected-areas-eez" TargetMode="External"/><Relationship Id="rId113" Type="http://schemas.openxmlformats.org/officeDocument/2006/relationships/hyperlink" Target="http://www.oceanhealthindex.org/methodology/components/genetic-escapes" TargetMode="External"/><Relationship Id="rId134" Type="http://schemas.openxmlformats.org/officeDocument/2006/relationships/hyperlink" Target="http://www.oceanhealthindex.org/methodology/components/commercial-fishing-high-bycatch" TargetMode="External"/><Relationship Id="rId80" Type="http://schemas.openxmlformats.org/officeDocument/2006/relationships/hyperlink" Target="http://www.oceanhealthindex.org/methodology/components/salt-marsh-condition" TargetMode="External"/><Relationship Id="rId155" Type="http://schemas.openxmlformats.org/officeDocument/2006/relationships/hyperlink" Target="http://www.oceanhealthindex.org/methodology/components/nutrient-pollution" TargetMode="External"/><Relationship Id="rId176" Type="http://schemas.openxmlformats.org/officeDocument/2006/relationships/hyperlink" Target="http://www.oceanhealthindex.org/methodology/components/chemical-pollution" TargetMode="External"/><Relationship Id="rId197" Type="http://schemas.openxmlformats.org/officeDocument/2006/relationships/hyperlink" Target="http://www.oceanhealthindex.org/methodology/components/fish-oil-harvest" TargetMode="External"/><Relationship Id="rId201" Type="http://schemas.openxmlformats.org/officeDocument/2006/relationships/hyperlink" Target="http://www.oceanhealthindex.org/methodology/components/sponges-exposure" TargetMode="External"/><Relationship Id="rId222" Type="http://schemas.openxmlformats.org/officeDocument/2006/relationships/hyperlink" Target="http://www.oceanhealthindex.org/methodology/components/marine-protected-areas-eez" TargetMode="External"/><Relationship Id="rId243" Type="http://schemas.openxmlformats.org/officeDocument/2006/relationships/hyperlink" Target="http://www.oceanhealthindex.org/methodology/components/chemical-pollution" TargetMode="Externa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workbookViewId="0">
      <selection activeCell="C8" sqref="C8"/>
    </sheetView>
  </sheetViews>
  <sheetFormatPr defaultRowHeight="15" x14ac:dyDescent="0.25"/>
  <cols>
    <col min="1" max="1" width="11.85546875" bestFit="1" customWidth="1"/>
    <col min="2" max="2" width="24" bestFit="1" customWidth="1"/>
    <col min="3" max="3" width="83.7109375" customWidth="1"/>
    <col min="4" max="4" width="53.28515625" customWidth="1"/>
    <col min="5" max="5" width="9.28515625" customWidth="1"/>
    <col min="6" max="6" width="16.85546875" bestFit="1" customWidth="1"/>
    <col min="7" max="7" width="40.140625" bestFit="1" customWidth="1"/>
    <col min="8" max="8" width="20.28515625" bestFit="1" customWidth="1"/>
    <col min="9" max="9" width="96.5703125" bestFit="1" customWidth="1"/>
    <col min="10" max="10" width="23.5703125" bestFit="1" customWidth="1"/>
    <col min="11" max="11" width="71.5703125" bestFit="1" customWidth="1"/>
    <col min="12" max="13" width="9.5703125" bestFit="1" customWidth="1"/>
    <col min="14" max="14" width="9.85546875" bestFit="1" customWidth="1"/>
    <col min="15" max="15" width="13.5703125" bestFit="1" customWidth="1"/>
    <col min="16" max="16" width="7.28515625" bestFit="1" customWidth="1"/>
    <col min="17" max="17" width="12.42578125" bestFit="1" customWidth="1"/>
    <col min="18" max="18" width="9.7109375" bestFit="1" customWidth="1"/>
    <col min="19" max="19" width="8.85546875" bestFit="1" customWidth="1"/>
    <col min="20" max="20" width="8.140625" bestFit="1" customWidth="1"/>
    <col min="21" max="21" width="8.5703125" bestFit="1" customWidth="1"/>
    <col min="22" max="23" width="11.140625" bestFit="1" customWidth="1"/>
    <col min="24" max="24" width="7.7109375" bestFit="1" customWidth="1"/>
    <col min="25" max="25" width="10.28515625" bestFit="1" customWidth="1"/>
    <col min="26" max="26" width="10.42578125" bestFit="1" customWidth="1"/>
    <col min="27" max="27" width="14" bestFit="1" customWidth="1"/>
    <col min="28" max="28" width="13.7109375" bestFit="1" customWidth="1"/>
    <col min="29" max="29" width="7" bestFit="1" customWidth="1"/>
  </cols>
  <sheetData>
    <row r="1" spans="1:30" ht="15.75" thickBo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1"/>
    </row>
    <row r="2" spans="1:30" ht="15.75" thickBot="1" x14ac:dyDescent="0.3">
      <c r="A2" s="3" t="s">
        <v>29</v>
      </c>
      <c r="B2" s="3" t="s">
        <v>30</v>
      </c>
      <c r="C2" s="3" t="s">
        <v>31</v>
      </c>
      <c r="D2" s="3" t="s">
        <v>32</v>
      </c>
      <c r="E2" s="3" t="s">
        <v>33</v>
      </c>
      <c r="F2" s="3" t="s">
        <v>33</v>
      </c>
      <c r="G2" s="3" t="s">
        <v>34</v>
      </c>
      <c r="H2" s="3" t="s">
        <v>35</v>
      </c>
      <c r="I2" s="3" t="s">
        <v>36</v>
      </c>
      <c r="J2" s="3" t="s">
        <v>30</v>
      </c>
      <c r="K2" s="3" t="s">
        <v>37</v>
      </c>
      <c r="L2" s="3" t="s">
        <v>38</v>
      </c>
      <c r="M2" s="3" t="s">
        <v>39</v>
      </c>
      <c r="N2" s="3"/>
      <c r="O2" s="3"/>
      <c r="P2" s="3"/>
      <c r="Q2" s="3" t="s">
        <v>33</v>
      </c>
      <c r="R2" s="3"/>
      <c r="S2" s="3" t="b">
        <v>1</v>
      </c>
      <c r="T2" s="3"/>
      <c r="U2" s="3"/>
      <c r="V2" s="3">
        <v>0.55800000000000005</v>
      </c>
      <c r="W2" s="3">
        <v>0.55800000000000005</v>
      </c>
      <c r="X2" s="3" t="b">
        <v>1</v>
      </c>
      <c r="Y2" s="3"/>
      <c r="Z2" s="3"/>
      <c r="AA2" s="3"/>
      <c r="AB2" s="3">
        <v>3</v>
      </c>
      <c r="AC2" s="3" t="b">
        <v>0</v>
      </c>
    </row>
    <row r="3" spans="1:30" ht="15.75" thickBot="1" x14ac:dyDescent="0.3">
      <c r="A3" s="4" t="s">
        <v>29</v>
      </c>
      <c r="B3" s="4" t="s">
        <v>40</v>
      </c>
      <c r="C3" s="4" t="s">
        <v>41</v>
      </c>
      <c r="D3" s="4" t="s">
        <v>42</v>
      </c>
      <c r="E3" s="4" t="s">
        <v>33</v>
      </c>
      <c r="F3" s="4" t="s">
        <v>33</v>
      </c>
      <c r="G3" s="4" t="s">
        <v>43</v>
      </c>
      <c r="H3" s="4" t="s">
        <v>35</v>
      </c>
      <c r="I3" s="4" t="s">
        <v>44</v>
      </c>
      <c r="J3" s="4" t="s">
        <v>40</v>
      </c>
      <c r="K3" s="4" t="s">
        <v>45</v>
      </c>
      <c r="L3" s="4" t="s">
        <v>38</v>
      </c>
      <c r="M3" s="4" t="s">
        <v>39</v>
      </c>
      <c r="N3" s="4"/>
      <c r="O3" s="4"/>
      <c r="P3" s="4" t="s">
        <v>46</v>
      </c>
      <c r="Q3" s="4" t="s">
        <v>33</v>
      </c>
      <c r="R3" s="4"/>
      <c r="S3" s="4" t="b">
        <v>1</v>
      </c>
      <c r="T3" s="4">
        <v>1990</v>
      </c>
      <c r="U3" s="4">
        <v>2013</v>
      </c>
      <c r="V3" s="4">
        <v>2.5887846439345701E-2</v>
      </c>
      <c r="W3" s="4">
        <v>3.34329340509672E-2</v>
      </c>
      <c r="X3" s="4" t="b">
        <v>1</v>
      </c>
      <c r="Y3" s="4"/>
      <c r="Z3" s="4"/>
      <c r="AA3" s="4"/>
      <c r="AB3" s="4">
        <v>3</v>
      </c>
      <c r="AC3" s="4" t="b">
        <v>0</v>
      </c>
    </row>
    <row r="4" spans="1:30" ht="15.75" thickBot="1" x14ac:dyDescent="0.3">
      <c r="A4" s="3" t="s">
        <v>47</v>
      </c>
      <c r="B4" s="3" t="s">
        <v>48</v>
      </c>
      <c r="C4" s="3" t="s">
        <v>49</v>
      </c>
      <c r="D4" s="3" t="s">
        <v>50</v>
      </c>
      <c r="E4" s="3" t="s">
        <v>51</v>
      </c>
      <c r="F4" s="3" t="s">
        <v>52</v>
      </c>
      <c r="G4" s="3" t="s">
        <v>53</v>
      </c>
      <c r="H4" s="3" t="s">
        <v>35</v>
      </c>
      <c r="I4" s="3" t="s">
        <v>54</v>
      </c>
      <c r="J4" s="3" t="s">
        <v>48</v>
      </c>
      <c r="K4" s="3" t="s">
        <v>55</v>
      </c>
      <c r="L4" s="3" t="s">
        <v>38</v>
      </c>
      <c r="M4" s="3" t="s">
        <v>39</v>
      </c>
      <c r="N4" s="3"/>
      <c r="O4" s="3"/>
      <c r="P4" s="3"/>
      <c r="Q4" s="3" t="s">
        <v>51</v>
      </c>
      <c r="R4" s="3"/>
      <c r="S4" s="3" t="b">
        <v>1</v>
      </c>
      <c r="T4" s="3"/>
      <c r="U4" s="3"/>
      <c r="V4" s="3">
        <v>8.3733509963018204E-2</v>
      </c>
      <c r="W4" s="3">
        <v>8.3733509963018204E-2</v>
      </c>
      <c r="X4" s="3" t="b">
        <v>1</v>
      </c>
      <c r="Y4" s="3"/>
      <c r="Z4" s="3"/>
      <c r="AA4" s="3"/>
      <c r="AB4" s="3">
        <v>3</v>
      </c>
      <c r="AC4" s="3" t="b">
        <v>0</v>
      </c>
    </row>
    <row r="5" spans="1:30" ht="15.75" thickBot="1" x14ac:dyDescent="0.3">
      <c r="A5" s="4" t="s">
        <v>47</v>
      </c>
      <c r="B5" s="4" t="s">
        <v>56</v>
      </c>
      <c r="C5" s="4" t="s">
        <v>57</v>
      </c>
      <c r="D5" s="4" t="s">
        <v>58</v>
      </c>
      <c r="E5" s="4" t="s">
        <v>59</v>
      </c>
      <c r="F5" s="4" t="s">
        <v>52</v>
      </c>
      <c r="G5" s="4" t="s">
        <v>60</v>
      </c>
      <c r="H5" s="4" t="s">
        <v>35</v>
      </c>
      <c r="I5" s="4" t="s">
        <v>54</v>
      </c>
      <c r="J5" s="4" t="s">
        <v>56</v>
      </c>
      <c r="K5" s="4" t="s">
        <v>61</v>
      </c>
      <c r="L5" s="4" t="s">
        <v>38</v>
      </c>
      <c r="M5" s="4" t="s">
        <v>39</v>
      </c>
      <c r="N5" s="4"/>
      <c r="O5" s="4"/>
      <c r="P5" s="4"/>
      <c r="Q5" s="4" t="s">
        <v>59</v>
      </c>
      <c r="R5" s="4"/>
      <c r="S5" s="4" t="b">
        <v>1</v>
      </c>
      <c r="T5" s="4"/>
      <c r="U5" s="4"/>
      <c r="V5" s="4">
        <v>-0.48203802445202099</v>
      </c>
      <c r="W5" s="4">
        <v>-0.48203802445202099</v>
      </c>
      <c r="X5" s="4" t="b">
        <v>0</v>
      </c>
      <c r="Y5" s="4"/>
      <c r="Z5" s="4"/>
      <c r="AA5" s="4"/>
      <c r="AB5" s="4">
        <v>3</v>
      </c>
      <c r="AC5" s="4" t="b">
        <v>0</v>
      </c>
    </row>
    <row r="6" spans="1:30" ht="15.75" thickBot="1" x14ac:dyDescent="0.3">
      <c r="A6" s="3" t="s">
        <v>47</v>
      </c>
      <c r="B6" s="3" t="s">
        <v>62</v>
      </c>
      <c r="C6" s="3" t="s">
        <v>63</v>
      </c>
      <c r="D6" s="3" t="s">
        <v>64</v>
      </c>
      <c r="E6" s="3" t="s">
        <v>51</v>
      </c>
      <c r="F6" s="3" t="s">
        <v>52</v>
      </c>
      <c r="G6" s="3" t="s">
        <v>65</v>
      </c>
      <c r="H6" s="3" t="s">
        <v>35</v>
      </c>
      <c r="I6" s="3" t="s">
        <v>54</v>
      </c>
      <c r="J6" s="3" t="s">
        <v>62</v>
      </c>
      <c r="K6" s="3" t="s">
        <v>66</v>
      </c>
      <c r="L6" s="3" t="s">
        <v>38</v>
      </c>
      <c r="M6" s="3" t="s">
        <v>39</v>
      </c>
      <c r="N6" s="3"/>
      <c r="O6" s="3"/>
      <c r="P6" s="3"/>
      <c r="Q6" s="3" t="s">
        <v>51</v>
      </c>
      <c r="R6" s="3"/>
      <c r="S6" s="3" t="b">
        <v>1</v>
      </c>
      <c r="T6" s="3"/>
      <c r="U6" s="3"/>
      <c r="V6" s="3">
        <v>2.2829763894071098E-3</v>
      </c>
      <c r="W6" s="3">
        <v>2.2829763894071098E-3</v>
      </c>
      <c r="X6" s="3" t="b">
        <v>1</v>
      </c>
      <c r="Y6" s="3"/>
      <c r="Z6" s="3"/>
      <c r="AA6" s="3"/>
      <c r="AB6" s="3">
        <v>3</v>
      </c>
      <c r="AC6" s="3" t="b">
        <v>0</v>
      </c>
    </row>
    <row r="7" spans="1:30" ht="15.75" thickBot="1" x14ac:dyDescent="0.3">
      <c r="A7" s="4" t="s">
        <v>47</v>
      </c>
      <c r="B7" s="4" t="s">
        <v>67</v>
      </c>
      <c r="C7" s="4" t="s">
        <v>68</v>
      </c>
      <c r="D7" s="4" t="s">
        <v>69</v>
      </c>
      <c r="E7" s="4" t="s">
        <v>59</v>
      </c>
      <c r="F7" s="4" t="s">
        <v>52</v>
      </c>
      <c r="G7" s="4" t="s">
        <v>70</v>
      </c>
      <c r="H7" s="4" t="s">
        <v>35</v>
      </c>
      <c r="I7" s="4" t="s">
        <v>54</v>
      </c>
      <c r="J7" s="4" t="s">
        <v>67</v>
      </c>
      <c r="K7" s="4" t="s">
        <v>71</v>
      </c>
      <c r="L7" s="4" t="s">
        <v>38</v>
      </c>
      <c r="M7" s="4" t="s">
        <v>39</v>
      </c>
      <c r="N7" s="4"/>
      <c r="O7" s="4"/>
      <c r="P7" s="4"/>
      <c r="Q7" s="4" t="s">
        <v>59</v>
      </c>
      <c r="R7" s="4"/>
      <c r="S7" s="4" t="b">
        <v>1</v>
      </c>
      <c r="T7" s="4"/>
      <c r="U7" s="4"/>
      <c r="V7" s="4">
        <v>-1.55267139100797E-2</v>
      </c>
      <c r="W7" s="4">
        <v>-1.55267139100797E-2</v>
      </c>
      <c r="X7" s="4" t="b">
        <v>0</v>
      </c>
      <c r="Y7" s="4"/>
      <c r="Z7" s="4"/>
      <c r="AA7" s="4"/>
      <c r="AB7" s="4">
        <v>3</v>
      </c>
      <c r="AC7" s="4" t="b">
        <v>0</v>
      </c>
    </row>
    <row r="8" spans="1:30" ht="15.75" thickBot="1" x14ac:dyDescent="0.3">
      <c r="A8" s="3" t="s">
        <v>72</v>
      </c>
      <c r="B8" s="3" t="s">
        <v>73</v>
      </c>
      <c r="C8" s="3" t="s">
        <v>74</v>
      </c>
      <c r="D8" s="3" t="s">
        <v>75</v>
      </c>
      <c r="E8" s="3" t="s">
        <v>76</v>
      </c>
      <c r="F8" s="3" t="s">
        <v>77</v>
      </c>
      <c r="G8" s="3" t="s">
        <v>78</v>
      </c>
      <c r="H8" s="3" t="s">
        <v>35</v>
      </c>
      <c r="I8" s="3" t="s">
        <v>79</v>
      </c>
      <c r="J8" s="3" t="s">
        <v>73</v>
      </c>
      <c r="K8" s="3" t="s">
        <v>80</v>
      </c>
      <c r="L8" s="3" t="s">
        <v>38</v>
      </c>
      <c r="M8" s="3" t="s">
        <v>81</v>
      </c>
      <c r="N8" s="3"/>
      <c r="O8" s="3" t="s">
        <v>82</v>
      </c>
      <c r="P8" s="3" t="s">
        <v>46</v>
      </c>
      <c r="Q8" s="3" t="s">
        <v>76</v>
      </c>
      <c r="R8" s="3"/>
      <c r="S8" s="3" t="b">
        <v>1</v>
      </c>
      <c r="T8" s="3">
        <v>1954</v>
      </c>
      <c r="U8" s="3">
        <v>2011</v>
      </c>
      <c r="V8" s="3">
        <v>5.4351609688750198E-2</v>
      </c>
      <c r="W8" s="3">
        <v>1.98695925324803</v>
      </c>
      <c r="X8" s="3" t="b">
        <v>0</v>
      </c>
      <c r="Y8" s="3"/>
      <c r="Z8" s="3"/>
      <c r="AA8" s="3"/>
      <c r="AB8" s="3">
        <v>3</v>
      </c>
      <c r="AC8" s="3" t="b">
        <v>0</v>
      </c>
    </row>
    <row r="9" spans="1:30" ht="15.75" thickBot="1" x14ac:dyDescent="0.3">
      <c r="A9" s="4" t="s">
        <v>72</v>
      </c>
      <c r="B9" s="4" t="s">
        <v>83</v>
      </c>
      <c r="C9" s="4" t="s">
        <v>84</v>
      </c>
      <c r="D9" s="4" t="s">
        <v>85</v>
      </c>
      <c r="E9" s="4" t="s">
        <v>86</v>
      </c>
      <c r="F9" s="4" t="s">
        <v>87</v>
      </c>
      <c r="G9" s="4" t="s">
        <v>88</v>
      </c>
      <c r="H9" s="4" t="s">
        <v>35</v>
      </c>
      <c r="I9" s="4" t="s">
        <v>89</v>
      </c>
      <c r="J9" s="4" t="s">
        <v>83</v>
      </c>
      <c r="K9" s="4" t="s">
        <v>90</v>
      </c>
      <c r="L9" s="4" t="s">
        <v>38</v>
      </c>
      <c r="M9" s="4"/>
      <c r="N9" s="4" t="s">
        <v>91</v>
      </c>
      <c r="O9" s="4" t="s">
        <v>92</v>
      </c>
      <c r="P9" s="4" t="s">
        <v>46</v>
      </c>
      <c r="Q9" s="4" t="s">
        <v>86</v>
      </c>
      <c r="R9" s="4"/>
      <c r="S9" s="4" t="b">
        <v>1</v>
      </c>
      <c r="T9" s="4">
        <v>2006</v>
      </c>
      <c r="U9" s="4">
        <v>2011</v>
      </c>
      <c r="V9" s="5">
        <v>8.1763799999999996E-18</v>
      </c>
      <c r="W9" s="4">
        <v>4787769.7554437499</v>
      </c>
      <c r="X9" s="4" t="b">
        <v>0</v>
      </c>
      <c r="Y9" s="4"/>
      <c r="Z9" s="4"/>
      <c r="AA9" s="4"/>
      <c r="AB9" s="4">
        <v>3</v>
      </c>
      <c r="AC9" s="4" t="b">
        <v>0</v>
      </c>
    </row>
    <row r="10" spans="1:30" ht="15.75" thickBot="1" x14ac:dyDescent="0.3">
      <c r="A10" s="3" t="s">
        <v>72</v>
      </c>
      <c r="B10" s="3" t="s">
        <v>93</v>
      </c>
      <c r="C10" s="3" t="s">
        <v>94</v>
      </c>
      <c r="D10" s="3" t="s">
        <v>95</v>
      </c>
      <c r="E10" s="3" t="s">
        <v>96</v>
      </c>
      <c r="F10" s="3" t="s">
        <v>97</v>
      </c>
      <c r="G10" s="3" t="s">
        <v>98</v>
      </c>
      <c r="H10" s="3" t="s">
        <v>99</v>
      </c>
      <c r="I10" s="3" t="s">
        <v>100</v>
      </c>
      <c r="J10" s="3" t="s">
        <v>93</v>
      </c>
      <c r="K10" s="3" t="s">
        <v>101</v>
      </c>
      <c r="L10" s="3" t="s">
        <v>38</v>
      </c>
      <c r="M10" s="3" t="s">
        <v>39</v>
      </c>
      <c r="N10" s="3"/>
      <c r="O10" s="3" t="s">
        <v>102</v>
      </c>
      <c r="P10" s="3"/>
      <c r="Q10" s="3" t="s">
        <v>96</v>
      </c>
      <c r="R10" s="3"/>
      <c r="S10" s="3" t="b">
        <v>1</v>
      </c>
      <c r="T10" s="3"/>
      <c r="U10" s="3"/>
      <c r="V10" s="3">
        <v>0.20849112346083901</v>
      </c>
      <c r="W10" s="3">
        <v>0.54312500045648104</v>
      </c>
      <c r="X10" s="3" t="b">
        <v>1</v>
      </c>
      <c r="Y10" s="3"/>
      <c r="Z10" s="3"/>
      <c r="AA10" s="3"/>
      <c r="AB10" s="3">
        <v>3</v>
      </c>
      <c r="AC10" s="3" t="b">
        <v>0</v>
      </c>
    </row>
    <row r="11" spans="1:30" ht="15.75" thickBot="1" x14ac:dyDescent="0.3">
      <c r="A11" s="4" t="s">
        <v>103</v>
      </c>
      <c r="B11" s="4" t="s">
        <v>104</v>
      </c>
      <c r="C11" s="4" t="s">
        <v>105</v>
      </c>
      <c r="D11" s="4" t="s">
        <v>106</v>
      </c>
      <c r="E11" s="4" t="s">
        <v>107</v>
      </c>
      <c r="F11" s="4" t="s">
        <v>33</v>
      </c>
      <c r="G11" s="4" t="s">
        <v>108</v>
      </c>
      <c r="H11" s="4" t="s">
        <v>35</v>
      </c>
      <c r="I11" s="4" t="s">
        <v>109</v>
      </c>
      <c r="J11" s="4" t="s">
        <v>104</v>
      </c>
      <c r="K11" s="4" t="s">
        <v>110</v>
      </c>
      <c r="L11" s="4" t="s">
        <v>38</v>
      </c>
      <c r="M11" s="4" t="s">
        <v>39</v>
      </c>
      <c r="N11" s="4"/>
      <c r="O11" s="4"/>
      <c r="P11" s="4"/>
      <c r="Q11" s="4" t="s">
        <v>107</v>
      </c>
      <c r="R11" s="4"/>
      <c r="S11" s="4" t="b">
        <v>1</v>
      </c>
      <c r="T11" s="4"/>
      <c r="U11" s="4"/>
      <c r="V11" s="4">
        <v>0.69864772449944101</v>
      </c>
      <c r="W11" s="4">
        <v>0.69864772449944101</v>
      </c>
      <c r="X11" s="4" t="b">
        <v>1</v>
      </c>
      <c r="Y11" s="4"/>
      <c r="Z11" s="4"/>
      <c r="AA11" s="4"/>
      <c r="AB11" s="4">
        <v>3</v>
      </c>
      <c r="AC11" s="4" t="b">
        <v>0</v>
      </c>
    </row>
    <row r="12" spans="1:30" ht="15.75" thickBot="1" x14ac:dyDescent="0.3">
      <c r="A12" s="3" t="s">
        <v>111</v>
      </c>
      <c r="B12" s="3" t="s">
        <v>112</v>
      </c>
      <c r="C12" s="3" t="s">
        <v>113</v>
      </c>
      <c r="D12" s="3" t="s">
        <v>114</v>
      </c>
      <c r="E12" s="3" t="s">
        <v>115</v>
      </c>
      <c r="F12" s="3" t="s">
        <v>116</v>
      </c>
      <c r="G12" s="3" t="s">
        <v>117</v>
      </c>
      <c r="H12" s="3" t="s">
        <v>118</v>
      </c>
      <c r="I12" s="3"/>
      <c r="J12" s="3" t="s">
        <v>112</v>
      </c>
      <c r="K12" s="3" t="s">
        <v>119</v>
      </c>
      <c r="L12" s="3" t="s">
        <v>38</v>
      </c>
      <c r="M12" s="3" t="s">
        <v>39</v>
      </c>
      <c r="N12" s="3"/>
      <c r="O12" s="3" t="s">
        <v>120</v>
      </c>
      <c r="P12" s="3"/>
      <c r="Q12" s="3" t="s">
        <v>115</v>
      </c>
      <c r="R12" s="3"/>
      <c r="S12" s="3" t="b">
        <v>1</v>
      </c>
      <c r="T12" s="3"/>
      <c r="U12" s="3"/>
      <c r="V12" s="3">
        <v>40.169499999999999</v>
      </c>
      <c r="W12" s="3">
        <v>33671.699999999997</v>
      </c>
      <c r="X12" s="3" t="b">
        <v>0</v>
      </c>
      <c r="Y12" s="3"/>
      <c r="Z12" s="3"/>
      <c r="AA12" s="3"/>
      <c r="AB12" s="3">
        <v>3</v>
      </c>
      <c r="AC12" s="3" t="b">
        <v>0</v>
      </c>
    </row>
    <row r="13" spans="1:30" ht="15.75" thickBot="1" x14ac:dyDescent="0.3">
      <c r="A13" s="4" t="s">
        <v>111</v>
      </c>
      <c r="B13" s="4" t="s">
        <v>121</v>
      </c>
      <c r="C13" s="4" t="s">
        <v>122</v>
      </c>
      <c r="D13" s="4" t="s">
        <v>123</v>
      </c>
      <c r="E13" s="4" t="s">
        <v>124</v>
      </c>
      <c r="F13" s="4" t="s">
        <v>33</v>
      </c>
      <c r="G13" s="4" t="s">
        <v>125</v>
      </c>
      <c r="H13" s="4" t="s">
        <v>35</v>
      </c>
      <c r="I13" s="4" t="s">
        <v>126</v>
      </c>
      <c r="J13" s="4" t="s">
        <v>121</v>
      </c>
      <c r="K13" s="4" t="s">
        <v>127</v>
      </c>
      <c r="L13" s="4" t="s">
        <v>38</v>
      </c>
      <c r="M13" s="4" t="s">
        <v>39</v>
      </c>
      <c r="N13" s="4"/>
      <c r="O13" s="4" t="s">
        <v>120</v>
      </c>
      <c r="P13" s="4"/>
      <c r="Q13" s="4" t="s">
        <v>124</v>
      </c>
      <c r="R13" s="4"/>
      <c r="S13" s="4" t="b">
        <v>1</v>
      </c>
      <c r="T13" s="4"/>
      <c r="U13" s="4"/>
      <c r="V13" s="4">
        <v>0.72189745014286499</v>
      </c>
      <c r="W13" s="4">
        <v>1</v>
      </c>
      <c r="X13" s="4" t="b">
        <v>1</v>
      </c>
      <c r="Y13" s="4"/>
      <c r="Z13" s="4"/>
      <c r="AA13" s="4"/>
      <c r="AB13" s="4">
        <v>3</v>
      </c>
      <c r="AC13" s="4" t="b">
        <v>0</v>
      </c>
    </row>
    <row r="14" spans="1:30" ht="15.75" thickBot="1" x14ac:dyDescent="0.3">
      <c r="A14" s="3" t="s">
        <v>111</v>
      </c>
      <c r="B14" s="3" t="s">
        <v>128</v>
      </c>
      <c r="C14" s="3" t="s">
        <v>129</v>
      </c>
      <c r="D14" s="3" t="s">
        <v>130</v>
      </c>
      <c r="E14" s="3" t="s">
        <v>51</v>
      </c>
      <c r="F14" s="3" t="s">
        <v>52</v>
      </c>
      <c r="G14" s="3" t="s">
        <v>131</v>
      </c>
      <c r="H14" s="3" t="s">
        <v>35</v>
      </c>
      <c r="I14" s="3" t="s">
        <v>54</v>
      </c>
      <c r="J14" s="3" t="s">
        <v>128</v>
      </c>
      <c r="K14" s="3" t="s">
        <v>132</v>
      </c>
      <c r="L14" s="3" t="s">
        <v>38</v>
      </c>
      <c r="M14" s="3" t="s">
        <v>39</v>
      </c>
      <c r="N14" s="3"/>
      <c r="O14" s="3" t="s">
        <v>120</v>
      </c>
      <c r="P14" s="3"/>
      <c r="Q14" s="3" t="s">
        <v>51</v>
      </c>
      <c r="R14" s="3"/>
      <c r="S14" s="3" t="b">
        <v>1</v>
      </c>
      <c r="T14" s="3"/>
      <c r="U14" s="3"/>
      <c r="V14" s="3">
        <v>-1</v>
      </c>
      <c r="W14" s="3">
        <v>0</v>
      </c>
      <c r="X14" s="3" t="b">
        <v>0</v>
      </c>
      <c r="Y14" s="3"/>
      <c r="Z14" s="3"/>
      <c r="AA14" s="3"/>
      <c r="AB14" s="3">
        <v>3</v>
      </c>
      <c r="AC14" s="3" t="b">
        <v>0</v>
      </c>
    </row>
    <row r="15" spans="1:30" ht="15.75" thickBot="1" x14ac:dyDescent="0.3">
      <c r="A15" s="4" t="s">
        <v>133</v>
      </c>
      <c r="B15" s="4" t="s">
        <v>134</v>
      </c>
      <c r="C15" s="4" t="s">
        <v>135</v>
      </c>
      <c r="D15" s="4" t="s">
        <v>136</v>
      </c>
      <c r="E15" s="4" t="s">
        <v>137</v>
      </c>
      <c r="F15" s="4" t="s">
        <v>137</v>
      </c>
      <c r="G15" s="4" t="s">
        <v>138</v>
      </c>
      <c r="H15" s="4" t="s">
        <v>35</v>
      </c>
      <c r="I15" s="4" t="s">
        <v>139</v>
      </c>
      <c r="J15" s="4" t="s">
        <v>134</v>
      </c>
      <c r="K15" s="4" t="s">
        <v>140</v>
      </c>
      <c r="L15" s="4" t="s">
        <v>38</v>
      </c>
      <c r="M15" s="4" t="s">
        <v>39</v>
      </c>
      <c r="N15" s="4"/>
      <c r="O15" s="4" t="s">
        <v>141</v>
      </c>
      <c r="P15" s="4"/>
      <c r="Q15" s="4"/>
      <c r="R15" s="4" t="s">
        <v>137</v>
      </c>
      <c r="S15" s="4" t="b">
        <v>1</v>
      </c>
      <c r="T15" s="4"/>
      <c r="U15" s="4"/>
      <c r="V15" s="4"/>
      <c r="W15" s="4"/>
      <c r="X15" s="4" t="b">
        <v>0</v>
      </c>
      <c r="Y15" s="4"/>
      <c r="Z15" s="4"/>
      <c r="AA15" s="4"/>
      <c r="AB15" s="4">
        <v>3</v>
      </c>
      <c r="AC15" s="4"/>
    </row>
    <row r="16" spans="1:30" ht="15.75" thickBot="1" x14ac:dyDescent="0.3">
      <c r="A16" s="3" t="s">
        <v>133</v>
      </c>
      <c r="B16" s="3" t="s">
        <v>142</v>
      </c>
      <c r="C16" s="3" t="s">
        <v>143</v>
      </c>
      <c r="D16" s="3" t="s">
        <v>136</v>
      </c>
      <c r="E16" s="3" t="s">
        <v>144</v>
      </c>
      <c r="F16" s="3" t="s">
        <v>52</v>
      </c>
      <c r="G16" s="3" t="s">
        <v>145</v>
      </c>
      <c r="H16" s="3" t="s">
        <v>35</v>
      </c>
      <c r="I16" s="3" t="s">
        <v>54</v>
      </c>
      <c r="J16" s="3" t="s">
        <v>142</v>
      </c>
      <c r="K16" s="3" t="s">
        <v>146</v>
      </c>
      <c r="L16" s="3" t="s">
        <v>38</v>
      </c>
      <c r="M16" s="3" t="s">
        <v>39</v>
      </c>
      <c r="N16" s="3"/>
      <c r="O16" s="3" t="s">
        <v>141</v>
      </c>
      <c r="P16" s="3"/>
      <c r="Q16" s="3"/>
      <c r="R16" s="3" t="s">
        <v>144</v>
      </c>
      <c r="S16" s="3" t="b">
        <v>1</v>
      </c>
      <c r="T16" s="3"/>
      <c r="U16" s="3"/>
      <c r="V16" s="3"/>
      <c r="W16" s="3"/>
      <c r="X16" s="3" t="b">
        <v>0</v>
      </c>
      <c r="Y16" s="3"/>
      <c r="Z16" s="3"/>
      <c r="AA16" s="3"/>
      <c r="AB16" s="3">
        <v>3</v>
      </c>
      <c r="AC16" s="3"/>
    </row>
    <row r="17" spans="1:29" ht="15.75" thickBot="1" x14ac:dyDescent="0.3">
      <c r="A17" s="4" t="s">
        <v>147</v>
      </c>
      <c r="B17" s="4" t="s">
        <v>148</v>
      </c>
      <c r="C17" s="4" t="s">
        <v>149</v>
      </c>
      <c r="D17" s="4" t="s">
        <v>150</v>
      </c>
      <c r="E17" s="4" t="s">
        <v>151</v>
      </c>
      <c r="F17" s="4" t="s">
        <v>152</v>
      </c>
      <c r="G17" s="4" t="s">
        <v>153</v>
      </c>
      <c r="H17" s="4" t="s">
        <v>154</v>
      </c>
      <c r="I17" s="4" t="s">
        <v>155</v>
      </c>
      <c r="J17" s="4" t="s">
        <v>148</v>
      </c>
      <c r="K17" s="4" t="s">
        <v>156</v>
      </c>
      <c r="L17" s="4" t="s">
        <v>38</v>
      </c>
      <c r="M17" s="4" t="s">
        <v>39</v>
      </c>
      <c r="N17" s="4"/>
      <c r="O17" s="4"/>
      <c r="P17" s="4" t="s">
        <v>46</v>
      </c>
      <c r="Q17" s="4" t="s">
        <v>151</v>
      </c>
      <c r="R17" s="4"/>
      <c r="S17" s="4" t="b">
        <v>1</v>
      </c>
      <c r="T17" s="4">
        <v>2002</v>
      </c>
      <c r="U17" s="4">
        <v>2010</v>
      </c>
      <c r="V17" s="4">
        <v>94911517.542845294</v>
      </c>
      <c r="W17" s="4">
        <v>1834107198.01319</v>
      </c>
      <c r="X17" s="4" t="b">
        <v>0</v>
      </c>
      <c r="Y17" s="4"/>
      <c r="Z17" s="4"/>
      <c r="AA17" s="4"/>
      <c r="AB17" s="4">
        <v>3</v>
      </c>
      <c r="AC17" s="4" t="b">
        <v>0</v>
      </c>
    </row>
    <row r="18" spans="1:29" ht="15.75" thickBot="1" x14ac:dyDescent="0.3">
      <c r="A18" s="3" t="s">
        <v>147</v>
      </c>
      <c r="B18" s="3" t="s">
        <v>157</v>
      </c>
      <c r="C18" s="3" t="s">
        <v>158</v>
      </c>
      <c r="D18" s="3" t="s">
        <v>159</v>
      </c>
      <c r="E18" s="3" t="s">
        <v>33</v>
      </c>
      <c r="F18" s="3" t="s">
        <v>160</v>
      </c>
      <c r="G18" s="3" t="s">
        <v>161</v>
      </c>
      <c r="H18" s="3" t="s">
        <v>35</v>
      </c>
      <c r="I18" s="3" t="s">
        <v>162</v>
      </c>
      <c r="J18" s="3" t="s">
        <v>157</v>
      </c>
      <c r="K18" s="3" t="s">
        <v>163</v>
      </c>
      <c r="L18" s="3" t="s">
        <v>38</v>
      </c>
      <c r="M18" s="3" t="s">
        <v>39</v>
      </c>
      <c r="N18" s="3"/>
      <c r="O18" s="3" t="s">
        <v>164</v>
      </c>
      <c r="P18" s="3" t="s">
        <v>46</v>
      </c>
      <c r="Q18" s="3" t="s">
        <v>33</v>
      </c>
      <c r="R18" s="3"/>
      <c r="S18" s="3" t="b">
        <v>1</v>
      </c>
      <c r="T18" s="3">
        <v>2003</v>
      </c>
      <c r="U18" s="3">
        <v>2008</v>
      </c>
      <c r="V18" s="3">
        <v>17.234999999999999</v>
      </c>
      <c r="W18" s="3">
        <v>1227.6320000000001</v>
      </c>
      <c r="X18" s="3" t="b">
        <v>0</v>
      </c>
      <c r="Y18" s="3"/>
      <c r="Z18" s="3"/>
      <c r="AA18" s="3"/>
      <c r="AB18" s="3">
        <v>3</v>
      </c>
      <c r="AC18" s="3" t="b">
        <v>0</v>
      </c>
    </row>
    <row r="19" spans="1:29" ht="15.75" thickBot="1" x14ac:dyDescent="0.3">
      <c r="A19" s="4" t="s">
        <v>147</v>
      </c>
      <c r="B19" s="4" t="s">
        <v>165</v>
      </c>
      <c r="C19" s="4" t="s">
        <v>166</v>
      </c>
      <c r="D19" s="4" t="s">
        <v>159</v>
      </c>
      <c r="E19" s="4" t="s">
        <v>167</v>
      </c>
      <c r="F19" s="4" t="s">
        <v>168</v>
      </c>
      <c r="G19" s="4" t="s">
        <v>169</v>
      </c>
      <c r="H19" s="4" t="s">
        <v>35</v>
      </c>
      <c r="I19" s="4" t="s">
        <v>170</v>
      </c>
      <c r="J19" s="4" t="s">
        <v>165</v>
      </c>
      <c r="K19" s="4" t="s">
        <v>171</v>
      </c>
      <c r="L19" s="4" t="s">
        <v>38</v>
      </c>
      <c r="M19" s="4" t="s">
        <v>39</v>
      </c>
      <c r="N19" s="4"/>
      <c r="O19" s="4"/>
      <c r="P19" s="4" t="s">
        <v>46</v>
      </c>
      <c r="Q19" s="4" t="s">
        <v>167</v>
      </c>
      <c r="R19" s="4"/>
      <c r="S19" s="4" t="b">
        <v>1</v>
      </c>
      <c r="T19" s="4">
        <v>2003</v>
      </c>
      <c r="U19" s="4">
        <v>2008</v>
      </c>
      <c r="V19" s="4">
        <v>5.4788937023999997</v>
      </c>
      <c r="W19" s="4">
        <v>10.900545514899999</v>
      </c>
      <c r="X19" s="4" t="b">
        <v>0</v>
      </c>
      <c r="Y19" s="4"/>
      <c r="Z19" s="4"/>
      <c r="AA19" s="4"/>
      <c r="AB19" s="4">
        <v>3</v>
      </c>
      <c r="AC19" s="4" t="b">
        <v>0</v>
      </c>
    </row>
    <row r="20" spans="1:29" ht="15.75" thickBot="1" x14ac:dyDescent="0.3">
      <c r="A20" s="3" t="s">
        <v>147</v>
      </c>
      <c r="B20" s="3" t="s">
        <v>172</v>
      </c>
      <c r="C20" s="3" t="s">
        <v>173</v>
      </c>
      <c r="D20" s="3" t="s">
        <v>159</v>
      </c>
      <c r="E20" s="3" t="s">
        <v>33</v>
      </c>
      <c r="F20" s="3" t="s">
        <v>152</v>
      </c>
      <c r="G20" s="3" t="s">
        <v>174</v>
      </c>
      <c r="H20" s="3" t="s">
        <v>35</v>
      </c>
      <c r="I20" s="3" t="s">
        <v>175</v>
      </c>
      <c r="J20" s="3" t="s">
        <v>172</v>
      </c>
      <c r="K20" s="3" t="s">
        <v>176</v>
      </c>
      <c r="L20" s="3" t="s">
        <v>38</v>
      </c>
      <c r="M20" s="3" t="s">
        <v>39</v>
      </c>
      <c r="N20" s="3"/>
      <c r="O20" s="3" t="s">
        <v>164</v>
      </c>
      <c r="P20" s="3" t="s">
        <v>46</v>
      </c>
      <c r="Q20" s="3" t="s">
        <v>33</v>
      </c>
      <c r="R20" s="3"/>
      <c r="S20" s="3" t="b">
        <v>1</v>
      </c>
      <c r="T20" s="3">
        <v>1993</v>
      </c>
      <c r="U20" s="3">
        <v>2008</v>
      </c>
      <c r="V20" s="3">
        <v>307.69928500183602</v>
      </c>
      <c r="W20" s="3">
        <v>110417.85506650399</v>
      </c>
      <c r="X20" s="3" t="b">
        <v>0</v>
      </c>
      <c r="Y20" s="3"/>
      <c r="Z20" s="3"/>
      <c r="AA20" s="3"/>
      <c r="AB20" s="3">
        <v>3</v>
      </c>
      <c r="AC20" s="3" t="b">
        <v>0</v>
      </c>
    </row>
    <row r="21" spans="1:29" ht="15.75" thickBot="1" x14ac:dyDescent="0.3">
      <c r="A21" s="4" t="s">
        <v>147</v>
      </c>
      <c r="B21" s="4" t="s">
        <v>177</v>
      </c>
      <c r="C21" s="4" t="s">
        <v>178</v>
      </c>
      <c r="D21" s="4" t="s">
        <v>179</v>
      </c>
      <c r="E21" s="4" t="s">
        <v>160</v>
      </c>
      <c r="F21" s="4" t="s">
        <v>160</v>
      </c>
      <c r="G21" s="4" t="s">
        <v>180</v>
      </c>
      <c r="H21" s="4" t="s">
        <v>154</v>
      </c>
      <c r="I21" s="4" t="s">
        <v>181</v>
      </c>
      <c r="J21" s="4" t="s">
        <v>177</v>
      </c>
      <c r="K21" s="4" t="s">
        <v>182</v>
      </c>
      <c r="L21" s="4" t="s">
        <v>38</v>
      </c>
      <c r="M21" s="4" t="s">
        <v>39</v>
      </c>
      <c r="N21" s="4"/>
      <c r="O21" s="4"/>
      <c r="P21" s="4" t="s">
        <v>46</v>
      </c>
      <c r="Q21" s="4" t="s">
        <v>160</v>
      </c>
      <c r="R21" s="4"/>
      <c r="S21" s="4" t="b">
        <v>1</v>
      </c>
      <c r="T21" s="4">
        <v>1990</v>
      </c>
      <c r="U21" s="4">
        <v>2012</v>
      </c>
      <c r="V21" s="4">
        <v>7836.3106999118199</v>
      </c>
      <c r="W21" s="4">
        <v>59741.410023796503</v>
      </c>
      <c r="X21" s="4" t="b">
        <v>0</v>
      </c>
      <c r="Y21" s="4"/>
      <c r="Z21" s="4"/>
      <c r="AA21" s="4"/>
      <c r="AB21" s="4">
        <v>3</v>
      </c>
      <c r="AC21" s="4" t="b">
        <v>0</v>
      </c>
    </row>
    <row r="22" spans="1:29" ht="15.75" thickBot="1" x14ac:dyDescent="0.3">
      <c r="A22" s="3" t="s">
        <v>183</v>
      </c>
      <c r="B22" s="3" t="s">
        <v>184</v>
      </c>
      <c r="C22" s="3" t="s">
        <v>185</v>
      </c>
      <c r="D22" s="3" t="s">
        <v>186</v>
      </c>
      <c r="E22" s="3" t="s">
        <v>187</v>
      </c>
      <c r="F22" s="3" t="s">
        <v>33</v>
      </c>
      <c r="G22" s="3" t="s">
        <v>188</v>
      </c>
      <c r="H22" s="3" t="s">
        <v>35</v>
      </c>
      <c r="I22" s="3"/>
      <c r="J22" s="3" t="s">
        <v>184</v>
      </c>
      <c r="K22" s="3" t="s">
        <v>189</v>
      </c>
      <c r="L22" s="3" t="s">
        <v>38</v>
      </c>
      <c r="M22" s="3" t="s">
        <v>39</v>
      </c>
      <c r="N22" s="3"/>
      <c r="O22" s="3" t="s">
        <v>164</v>
      </c>
      <c r="P22" s="3"/>
      <c r="Q22" s="3" t="s">
        <v>187</v>
      </c>
      <c r="R22" s="3"/>
      <c r="S22" s="3" t="b">
        <v>1</v>
      </c>
      <c r="T22" s="3"/>
      <c r="U22" s="3"/>
      <c r="V22" s="3">
        <v>1</v>
      </c>
      <c r="W22" s="3">
        <v>1</v>
      </c>
      <c r="X22" s="3" t="b">
        <v>1</v>
      </c>
      <c r="Y22" s="3"/>
      <c r="Z22" s="3"/>
      <c r="AA22" s="3"/>
      <c r="AB22" s="3">
        <v>3</v>
      </c>
      <c r="AC22" s="3" t="b">
        <v>0</v>
      </c>
    </row>
    <row r="23" spans="1:29" ht="15.75" thickBot="1" x14ac:dyDescent="0.3">
      <c r="A23" s="4" t="s">
        <v>190</v>
      </c>
      <c r="B23" s="4" t="s">
        <v>191</v>
      </c>
      <c r="C23" s="4" t="s">
        <v>192</v>
      </c>
      <c r="D23" s="4" t="s">
        <v>193</v>
      </c>
      <c r="E23" s="4" t="s">
        <v>194</v>
      </c>
      <c r="F23" s="4" t="s">
        <v>194</v>
      </c>
      <c r="G23" s="4" t="s">
        <v>195</v>
      </c>
      <c r="H23" s="4" t="s">
        <v>35</v>
      </c>
      <c r="I23" s="4"/>
      <c r="J23" s="4" t="s">
        <v>191</v>
      </c>
      <c r="K23" s="4" t="s">
        <v>196</v>
      </c>
      <c r="L23" s="4" t="s">
        <v>38</v>
      </c>
      <c r="M23" s="4" t="s">
        <v>39</v>
      </c>
      <c r="N23" s="4"/>
      <c r="O23" s="4"/>
      <c r="P23" s="4" t="s">
        <v>46</v>
      </c>
      <c r="Q23" s="4" t="s">
        <v>194</v>
      </c>
      <c r="R23" s="4"/>
      <c r="S23" s="4" t="b">
        <v>1</v>
      </c>
      <c r="T23" s="4">
        <v>1960</v>
      </c>
      <c r="U23" s="4">
        <v>2012</v>
      </c>
      <c r="V23" s="4">
        <v>79000</v>
      </c>
      <c r="W23" s="4">
        <v>258121</v>
      </c>
      <c r="X23" s="4" t="b">
        <v>0</v>
      </c>
      <c r="Y23" s="4"/>
      <c r="Z23" s="4"/>
      <c r="AA23" s="4"/>
      <c r="AB23" s="4">
        <v>3</v>
      </c>
      <c r="AC23" s="4" t="b">
        <v>0</v>
      </c>
    </row>
    <row r="24" spans="1:29" ht="15.75" thickBot="1" x14ac:dyDescent="0.3">
      <c r="A24" s="3" t="s">
        <v>197</v>
      </c>
      <c r="B24" s="3" t="s">
        <v>198</v>
      </c>
      <c r="C24" s="3" t="s">
        <v>199</v>
      </c>
      <c r="D24" s="3" t="s">
        <v>200</v>
      </c>
      <c r="E24" s="3" t="s">
        <v>201</v>
      </c>
      <c r="F24" s="3" t="s">
        <v>116</v>
      </c>
      <c r="G24" s="3" t="s">
        <v>202</v>
      </c>
      <c r="H24" s="3" t="s">
        <v>203</v>
      </c>
      <c r="I24" s="3"/>
      <c r="J24" s="3" t="s">
        <v>198</v>
      </c>
      <c r="K24" s="3" t="s">
        <v>204</v>
      </c>
      <c r="L24" s="3" t="s">
        <v>38</v>
      </c>
      <c r="M24" s="3" t="s">
        <v>39</v>
      </c>
      <c r="N24" s="3"/>
      <c r="O24" s="3"/>
      <c r="P24" s="3" t="s">
        <v>46</v>
      </c>
      <c r="Q24" s="3" t="s">
        <v>201</v>
      </c>
      <c r="R24" s="3"/>
      <c r="S24" s="3" t="b">
        <v>1</v>
      </c>
      <c r="T24" s="3">
        <v>1941</v>
      </c>
      <c r="U24" s="3">
        <v>1989</v>
      </c>
      <c r="V24" s="3">
        <v>1</v>
      </c>
      <c r="W24" s="3">
        <v>17</v>
      </c>
      <c r="X24" s="3" t="b">
        <v>0</v>
      </c>
      <c r="Y24" s="3"/>
      <c r="Z24" s="3"/>
      <c r="AA24" s="3"/>
      <c r="AB24" s="3">
        <v>3</v>
      </c>
      <c r="AC24" s="3" t="b">
        <v>0</v>
      </c>
    </row>
    <row r="25" spans="1:29" ht="15.75" thickBot="1" x14ac:dyDescent="0.3">
      <c r="A25" s="4" t="s">
        <v>197</v>
      </c>
      <c r="B25" s="4" t="s">
        <v>205</v>
      </c>
      <c r="C25" s="4" t="s">
        <v>206</v>
      </c>
      <c r="D25" s="4" t="s">
        <v>207</v>
      </c>
      <c r="E25" s="4" t="s">
        <v>201</v>
      </c>
      <c r="F25" s="4" t="s">
        <v>116</v>
      </c>
      <c r="G25" s="4" t="s">
        <v>208</v>
      </c>
      <c r="H25" s="4" t="s">
        <v>209</v>
      </c>
      <c r="I25" s="4"/>
      <c r="J25" s="4" t="s">
        <v>205</v>
      </c>
      <c r="K25" s="4" t="s">
        <v>210</v>
      </c>
      <c r="L25" s="4" t="s">
        <v>38</v>
      </c>
      <c r="M25" s="4" t="s">
        <v>39</v>
      </c>
      <c r="N25" s="4"/>
      <c r="O25" s="4"/>
      <c r="P25" s="4" t="s">
        <v>46</v>
      </c>
      <c r="Q25" s="4" t="s">
        <v>201</v>
      </c>
      <c r="R25" s="4"/>
      <c r="S25" s="4" t="b">
        <v>1</v>
      </c>
      <c r="T25" s="4">
        <v>1941</v>
      </c>
      <c r="U25" s="4">
        <v>1993</v>
      </c>
      <c r="V25" s="4">
        <v>1</v>
      </c>
      <c r="W25" s="4">
        <v>94</v>
      </c>
      <c r="X25" s="4" t="b">
        <v>0</v>
      </c>
      <c r="Y25" s="4"/>
      <c r="Z25" s="4"/>
      <c r="AA25" s="4"/>
      <c r="AB25" s="4">
        <v>3</v>
      </c>
      <c r="AC25" s="4" t="b">
        <v>0</v>
      </c>
    </row>
    <row r="26" spans="1:29" ht="15.75" thickBot="1" x14ac:dyDescent="0.3">
      <c r="A26" s="3" t="s">
        <v>211</v>
      </c>
      <c r="B26" s="3" t="s">
        <v>212</v>
      </c>
      <c r="C26" s="3" t="s">
        <v>213</v>
      </c>
      <c r="D26" s="3" t="s">
        <v>214</v>
      </c>
      <c r="E26" s="3" t="s">
        <v>215</v>
      </c>
      <c r="F26" s="3" t="s">
        <v>216</v>
      </c>
      <c r="G26" s="3" t="s">
        <v>217</v>
      </c>
      <c r="H26" s="3" t="s">
        <v>218</v>
      </c>
      <c r="I26" s="3" t="s">
        <v>219</v>
      </c>
      <c r="J26" s="3" t="s">
        <v>220</v>
      </c>
      <c r="K26" s="3" t="s">
        <v>221</v>
      </c>
      <c r="L26" s="3" t="s">
        <v>222</v>
      </c>
      <c r="M26" s="3" t="s">
        <v>39</v>
      </c>
      <c r="N26" s="3"/>
      <c r="O26" s="3"/>
      <c r="P26" s="3" t="s">
        <v>46</v>
      </c>
      <c r="Q26" s="3" t="s">
        <v>215</v>
      </c>
      <c r="R26" s="3"/>
      <c r="S26" s="3" t="b">
        <v>1</v>
      </c>
      <c r="T26" s="3">
        <v>2005</v>
      </c>
      <c r="U26" s="3">
        <v>2015</v>
      </c>
      <c r="V26" s="3">
        <v>21554.222765099999</v>
      </c>
      <c r="W26" s="3">
        <v>124975.939818638</v>
      </c>
      <c r="X26" s="3" t="b">
        <v>0</v>
      </c>
      <c r="Y26" s="3"/>
      <c r="Z26" s="3"/>
      <c r="AA26" s="3"/>
      <c r="AB26" s="3">
        <v>3</v>
      </c>
      <c r="AC26" s="3" t="b">
        <v>0</v>
      </c>
    </row>
    <row r="27" spans="1:29" ht="15.75" thickBot="1" x14ac:dyDescent="0.3">
      <c r="A27" s="4" t="s">
        <v>211</v>
      </c>
      <c r="B27" s="4" t="s">
        <v>223</v>
      </c>
      <c r="C27" s="4" t="s">
        <v>224</v>
      </c>
      <c r="D27" s="4" t="s">
        <v>225</v>
      </c>
      <c r="E27" s="4" t="s">
        <v>226</v>
      </c>
      <c r="F27" s="4" t="s">
        <v>227</v>
      </c>
      <c r="G27" s="4" t="s">
        <v>228</v>
      </c>
      <c r="H27" s="4" t="s">
        <v>35</v>
      </c>
      <c r="I27" s="4" t="s">
        <v>229</v>
      </c>
      <c r="J27" s="4" t="s">
        <v>223</v>
      </c>
      <c r="K27" s="4" t="s">
        <v>230</v>
      </c>
      <c r="L27" s="4" t="s">
        <v>38</v>
      </c>
      <c r="M27" s="4"/>
      <c r="N27" s="4"/>
      <c r="O27" s="4" t="s">
        <v>231</v>
      </c>
      <c r="P27" s="4"/>
      <c r="Q27" s="4"/>
      <c r="R27" s="4" t="s">
        <v>226</v>
      </c>
      <c r="S27" s="4" t="b">
        <v>1</v>
      </c>
      <c r="T27" s="4"/>
      <c r="U27" s="4"/>
      <c r="V27" s="4"/>
      <c r="W27" s="4"/>
      <c r="X27" s="4" t="b">
        <v>0</v>
      </c>
      <c r="Y27" s="4"/>
      <c r="Z27" s="4"/>
      <c r="AA27" s="4"/>
      <c r="AB27" s="4">
        <v>3</v>
      </c>
      <c r="AC27" s="4"/>
    </row>
    <row r="28" spans="1:29" ht="15.75" thickBot="1" x14ac:dyDescent="0.3">
      <c r="A28" s="3" t="s">
        <v>211</v>
      </c>
      <c r="B28" s="3" t="s">
        <v>232</v>
      </c>
      <c r="C28" s="3" t="s">
        <v>233</v>
      </c>
      <c r="D28" s="3" t="s">
        <v>234</v>
      </c>
      <c r="E28" s="3" t="s">
        <v>235</v>
      </c>
      <c r="F28" s="3" t="s">
        <v>236</v>
      </c>
      <c r="G28" s="3" t="s">
        <v>237</v>
      </c>
      <c r="H28" s="3" t="s">
        <v>238</v>
      </c>
      <c r="I28" s="3" t="s">
        <v>239</v>
      </c>
      <c r="J28" s="3" t="s">
        <v>232</v>
      </c>
      <c r="K28" s="3" t="s">
        <v>240</v>
      </c>
      <c r="L28" s="3" t="s">
        <v>38</v>
      </c>
      <c r="M28" s="3" t="s">
        <v>39</v>
      </c>
      <c r="N28" s="3"/>
      <c r="O28" s="3" t="s">
        <v>231</v>
      </c>
      <c r="P28" s="3" t="s">
        <v>46</v>
      </c>
      <c r="Q28" s="3" t="s">
        <v>235</v>
      </c>
      <c r="R28" s="3"/>
      <c r="S28" s="3" t="b">
        <v>1</v>
      </c>
      <c r="T28" s="3">
        <v>2003</v>
      </c>
      <c r="U28" s="3">
        <v>2012</v>
      </c>
      <c r="V28" s="3">
        <v>4.7834013809307399</v>
      </c>
      <c r="W28" s="3">
        <v>1099.64022696591</v>
      </c>
      <c r="X28" s="3" t="b">
        <v>0</v>
      </c>
      <c r="Y28" s="3"/>
      <c r="Z28" s="3"/>
      <c r="AA28" s="3"/>
      <c r="AB28" s="3">
        <v>3</v>
      </c>
      <c r="AC28" s="3" t="b">
        <v>0</v>
      </c>
    </row>
    <row r="29" spans="1:29" ht="15.75" thickBot="1" x14ac:dyDescent="0.3">
      <c r="A29" s="4" t="s">
        <v>211</v>
      </c>
      <c r="B29" s="4" t="s">
        <v>241</v>
      </c>
      <c r="C29" s="4" t="s">
        <v>242</v>
      </c>
      <c r="D29" s="4" t="s">
        <v>243</v>
      </c>
      <c r="E29" s="4" t="s">
        <v>244</v>
      </c>
      <c r="F29" s="4" t="s">
        <v>245</v>
      </c>
      <c r="G29" s="4" t="s">
        <v>246</v>
      </c>
      <c r="H29" s="4" t="s">
        <v>35</v>
      </c>
      <c r="I29" s="4" t="s">
        <v>247</v>
      </c>
      <c r="J29" s="4" t="s">
        <v>241</v>
      </c>
      <c r="K29" s="4" t="s">
        <v>248</v>
      </c>
      <c r="L29" s="4" t="s">
        <v>38</v>
      </c>
      <c r="M29" s="4" t="s">
        <v>39</v>
      </c>
      <c r="N29" s="4"/>
      <c r="O29" s="4" t="s">
        <v>226</v>
      </c>
      <c r="P29" s="4"/>
      <c r="Q29" s="4" t="s">
        <v>244</v>
      </c>
      <c r="R29" s="4"/>
      <c r="S29" s="4" t="b">
        <v>1</v>
      </c>
      <c r="T29" s="4"/>
      <c r="U29" s="4"/>
      <c r="V29" s="4">
        <v>0.37222222199999999</v>
      </c>
      <c r="W29" s="4">
        <v>0.75714285699999995</v>
      </c>
      <c r="X29" s="4" t="b">
        <v>1</v>
      </c>
      <c r="Y29" s="4"/>
      <c r="Z29" s="4"/>
      <c r="AA29" s="4"/>
      <c r="AB29" s="4">
        <v>3</v>
      </c>
      <c r="AC29" s="4" t="b">
        <v>0</v>
      </c>
    </row>
    <row r="30" spans="1:29" ht="15.75" thickBot="1" x14ac:dyDescent="0.3">
      <c r="A30" s="3" t="s">
        <v>211</v>
      </c>
      <c r="B30" s="3" t="s">
        <v>249</v>
      </c>
      <c r="C30" s="3" t="s">
        <v>250</v>
      </c>
      <c r="D30" s="3" t="s">
        <v>250</v>
      </c>
      <c r="E30" s="3" t="s">
        <v>251</v>
      </c>
      <c r="F30" s="3" t="s">
        <v>252</v>
      </c>
      <c r="G30" s="3" t="s">
        <v>253</v>
      </c>
      <c r="H30" s="3" t="s">
        <v>35</v>
      </c>
      <c r="I30" s="3" t="s">
        <v>162</v>
      </c>
      <c r="J30" s="3" t="s">
        <v>249</v>
      </c>
      <c r="K30" s="3" t="s">
        <v>254</v>
      </c>
      <c r="L30" s="3" t="s">
        <v>38</v>
      </c>
      <c r="M30" s="3" t="s">
        <v>39</v>
      </c>
      <c r="N30" s="3"/>
      <c r="O30" s="3"/>
      <c r="P30" s="3"/>
      <c r="Q30" s="3"/>
      <c r="R30" s="3" t="s">
        <v>251</v>
      </c>
      <c r="S30" s="3" t="b">
        <v>1</v>
      </c>
      <c r="T30" s="3"/>
      <c r="U30" s="3"/>
      <c r="V30" s="3"/>
      <c r="W30" s="3"/>
      <c r="X30" s="3" t="b">
        <v>0</v>
      </c>
      <c r="Y30" s="3"/>
      <c r="Z30" s="3"/>
      <c r="AA30" s="3"/>
      <c r="AB30" s="3">
        <v>3</v>
      </c>
      <c r="AC30" s="3"/>
    </row>
    <row r="31" spans="1:29" ht="15.75" thickBot="1" x14ac:dyDescent="0.3">
      <c r="A31" s="4" t="s">
        <v>255</v>
      </c>
      <c r="B31" s="4" t="s">
        <v>256</v>
      </c>
      <c r="C31" s="4" t="s">
        <v>257</v>
      </c>
      <c r="D31" s="4" t="s">
        <v>258</v>
      </c>
      <c r="E31" s="4" t="s">
        <v>259</v>
      </c>
      <c r="F31" s="4" t="s">
        <v>260</v>
      </c>
      <c r="G31" s="4" t="s">
        <v>261</v>
      </c>
      <c r="H31" s="4" t="s">
        <v>35</v>
      </c>
      <c r="I31" s="4" t="s">
        <v>262</v>
      </c>
      <c r="J31" s="4" t="s">
        <v>256</v>
      </c>
      <c r="K31" s="4" t="s">
        <v>263</v>
      </c>
      <c r="L31" s="4" t="s">
        <v>38</v>
      </c>
      <c r="M31" s="4" t="s">
        <v>39</v>
      </c>
      <c r="N31" s="4"/>
      <c r="O31" s="4"/>
      <c r="P31" s="4"/>
      <c r="Q31" s="4" t="s">
        <v>259</v>
      </c>
      <c r="R31" s="4"/>
      <c r="S31" s="4" t="b">
        <v>1</v>
      </c>
      <c r="T31" s="4"/>
      <c r="U31" s="4"/>
      <c r="V31" s="4">
        <v>0.18218412633210199</v>
      </c>
      <c r="W31" s="4">
        <v>0.18218412633210199</v>
      </c>
      <c r="X31" s="4" t="b">
        <v>1</v>
      </c>
      <c r="Y31" s="4"/>
      <c r="Z31" s="4"/>
      <c r="AA31" s="4"/>
      <c r="AB31" s="4">
        <v>3</v>
      </c>
      <c r="AC31" s="4" t="b">
        <v>0</v>
      </c>
    </row>
    <row r="32" spans="1:29" ht="15.75" thickBot="1" x14ac:dyDescent="0.3">
      <c r="A32" s="3" t="s">
        <v>255</v>
      </c>
      <c r="B32" s="3" t="s">
        <v>264</v>
      </c>
      <c r="C32" s="3" t="s">
        <v>265</v>
      </c>
      <c r="D32" s="3" t="s">
        <v>266</v>
      </c>
      <c r="E32" s="3" t="s">
        <v>259</v>
      </c>
      <c r="F32" s="3" t="s">
        <v>260</v>
      </c>
      <c r="G32" s="3" t="s">
        <v>267</v>
      </c>
      <c r="H32" s="3" t="s">
        <v>35</v>
      </c>
      <c r="I32" s="3" t="s">
        <v>262</v>
      </c>
      <c r="J32" s="3" t="s">
        <v>264</v>
      </c>
      <c r="K32" s="3" t="s">
        <v>268</v>
      </c>
      <c r="L32" s="3" t="s">
        <v>38</v>
      </c>
      <c r="M32" s="3" t="s">
        <v>39</v>
      </c>
      <c r="N32" s="3"/>
      <c r="O32" s="3"/>
      <c r="P32" s="3"/>
      <c r="Q32" s="3" t="s">
        <v>259</v>
      </c>
      <c r="R32" s="3"/>
      <c r="S32" s="3" t="b">
        <v>1</v>
      </c>
      <c r="T32" s="3"/>
      <c r="U32" s="3"/>
      <c r="V32" s="3">
        <v>0.16833486916586701</v>
      </c>
      <c r="W32" s="3">
        <v>0.16833486916586701</v>
      </c>
      <c r="X32" s="3" t="b">
        <v>1</v>
      </c>
      <c r="Y32" s="3"/>
      <c r="Z32" s="3"/>
      <c r="AA32" s="3"/>
      <c r="AB32" s="3">
        <v>3</v>
      </c>
      <c r="AC32" s="3" t="b">
        <v>0</v>
      </c>
    </row>
    <row r="33" spans="1:29" ht="15.75" thickBot="1" x14ac:dyDescent="0.3">
      <c r="A33" s="4" t="s">
        <v>255</v>
      </c>
      <c r="B33" s="4" t="s">
        <v>269</v>
      </c>
      <c r="C33" s="4" t="s">
        <v>270</v>
      </c>
      <c r="D33" s="4" t="s">
        <v>271</v>
      </c>
      <c r="E33" s="4" t="s">
        <v>187</v>
      </c>
      <c r="F33" s="4" t="s">
        <v>259</v>
      </c>
      <c r="G33" s="4" t="s">
        <v>272</v>
      </c>
      <c r="H33" s="4" t="s">
        <v>35</v>
      </c>
      <c r="I33" s="4" t="s">
        <v>273</v>
      </c>
      <c r="J33" s="4" t="s">
        <v>269</v>
      </c>
      <c r="K33" s="4" t="s">
        <v>274</v>
      </c>
      <c r="L33" s="4" t="s">
        <v>38</v>
      </c>
      <c r="M33" s="4" t="s">
        <v>39</v>
      </c>
      <c r="N33" s="4"/>
      <c r="O33" s="4" t="s">
        <v>275</v>
      </c>
      <c r="P33" s="4"/>
      <c r="Q33" s="4" t="s">
        <v>187</v>
      </c>
      <c r="R33" s="4"/>
      <c r="S33" s="4" t="b">
        <v>1</v>
      </c>
      <c r="T33" s="4"/>
      <c r="U33" s="4"/>
      <c r="V33" s="4">
        <v>0.110589085652331</v>
      </c>
      <c r="W33" s="4">
        <v>0.88941091434766895</v>
      </c>
      <c r="X33" s="4" t="b">
        <v>1</v>
      </c>
      <c r="Y33" s="4"/>
      <c r="Z33" s="4"/>
      <c r="AA33" s="4"/>
      <c r="AB33" s="4">
        <v>3</v>
      </c>
      <c r="AC33" s="4" t="b">
        <v>0</v>
      </c>
    </row>
    <row r="34" spans="1:29" ht="15.75" thickBot="1" x14ac:dyDescent="0.3">
      <c r="A34" s="3" t="s">
        <v>255</v>
      </c>
      <c r="B34" s="3" t="s">
        <v>276</v>
      </c>
      <c r="C34" s="3" t="s">
        <v>277</v>
      </c>
      <c r="D34" s="3" t="s">
        <v>278</v>
      </c>
      <c r="E34" s="3" t="s">
        <v>235</v>
      </c>
      <c r="F34" s="3" t="s">
        <v>279</v>
      </c>
      <c r="G34" s="3" t="s">
        <v>280</v>
      </c>
      <c r="H34" s="3" t="s">
        <v>238</v>
      </c>
      <c r="I34" s="3" t="s">
        <v>281</v>
      </c>
      <c r="J34" s="3" t="s">
        <v>276</v>
      </c>
      <c r="K34" s="3" t="s">
        <v>282</v>
      </c>
      <c r="L34" s="3" t="s">
        <v>38</v>
      </c>
      <c r="M34" s="3" t="s">
        <v>39</v>
      </c>
      <c r="N34" s="3"/>
      <c r="O34" s="3" t="s">
        <v>275</v>
      </c>
      <c r="P34" s="3" t="s">
        <v>46</v>
      </c>
      <c r="Q34" s="3" t="s">
        <v>235</v>
      </c>
      <c r="R34" s="3"/>
      <c r="S34" s="3" t="b">
        <v>1</v>
      </c>
      <c r="T34" s="3">
        <v>1984</v>
      </c>
      <c r="U34" s="3">
        <v>2011</v>
      </c>
      <c r="V34" s="3">
        <v>0</v>
      </c>
      <c r="W34" s="3">
        <v>101.626586549514</v>
      </c>
      <c r="X34" s="3" t="b">
        <v>0</v>
      </c>
      <c r="Y34" s="3"/>
      <c r="Z34" s="3"/>
      <c r="AA34" s="3"/>
      <c r="AB34" s="3">
        <v>3</v>
      </c>
      <c r="AC34" s="3" t="b">
        <v>0</v>
      </c>
    </row>
    <row r="35" spans="1:29" ht="15.75" thickBot="1" x14ac:dyDescent="0.3">
      <c r="A35" s="4" t="s">
        <v>255</v>
      </c>
      <c r="B35" s="4" t="s">
        <v>283</v>
      </c>
      <c r="C35" s="4" t="s">
        <v>284</v>
      </c>
      <c r="D35" s="4" t="s">
        <v>285</v>
      </c>
      <c r="E35" s="4" t="s">
        <v>286</v>
      </c>
      <c r="F35" s="4" t="s">
        <v>259</v>
      </c>
      <c r="G35" s="4" t="s">
        <v>287</v>
      </c>
      <c r="H35" s="4" t="s">
        <v>35</v>
      </c>
      <c r="I35" s="4" t="s">
        <v>262</v>
      </c>
      <c r="J35" s="4" t="s">
        <v>283</v>
      </c>
      <c r="K35" s="4" t="s">
        <v>288</v>
      </c>
      <c r="L35" s="4" t="s">
        <v>38</v>
      </c>
      <c r="M35" s="4" t="s">
        <v>39</v>
      </c>
      <c r="N35" s="4"/>
      <c r="O35" s="4" t="s">
        <v>275</v>
      </c>
      <c r="P35" s="4" t="s">
        <v>46</v>
      </c>
      <c r="Q35" s="4" t="s">
        <v>286</v>
      </c>
      <c r="R35" s="4"/>
      <c r="S35" s="4" t="b">
        <v>1</v>
      </c>
      <c r="T35" s="4">
        <v>1984</v>
      </c>
      <c r="U35" s="4">
        <v>2011</v>
      </c>
      <c r="V35" s="4">
        <v>0</v>
      </c>
      <c r="W35" s="4">
        <v>1</v>
      </c>
      <c r="X35" s="4" t="b">
        <v>1</v>
      </c>
      <c r="Y35" s="4"/>
      <c r="Z35" s="4"/>
      <c r="AA35" s="4"/>
      <c r="AB35" s="4">
        <v>3</v>
      </c>
      <c r="AC35" s="4" t="b">
        <v>0</v>
      </c>
    </row>
    <row r="36" spans="1:29" ht="15.75" thickBot="1" x14ac:dyDescent="0.3">
      <c r="A36" s="3" t="s">
        <v>255</v>
      </c>
      <c r="B36" s="3" t="s">
        <v>289</v>
      </c>
      <c r="C36" s="3" t="s">
        <v>290</v>
      </c>
      <c r="D36" s="3" t="s">
        <v>291</v>
      </c>
      <c r="E36" s="3" t="s">
        <v>151</v>
      </c>
      <c r="F36" s="3" t="s">
        <v>152</v>
      </c>
      <c r="G36" s="3" t="s">
        <v>292</v>
      </c>
      <c r="H36" s="3" t="s">
        <v>35</v>
      </c>
      <c r="I36" s="3" t="s">
        <v>293</v>
      </c>
      <c r="J36" s="3" t="s">
        <v>289</v>
      </c>
      <c r="K36" s="3" t="s">
        <v>294</v>
      </c>
      <c r="L36" s="3" t="s">
        <v>38</v>
      </c>
      <c r="M36" s="3" t="s">
        <v>39</v>
      </c>
      <c r="N36" s="3"/>
      <c r="O36" s="3" t="s">
        <v>275</v>
      </c>
      <c r="P36" s="3" t="s">
        <v>46</v>
      </c>
      <c r="Q36" s="3" t="s">
        <v>151</v>
      </c>
      <c r="R36" s="3"/>
      <c r="S36" s="3" t="b">
        <v>1</v>
      </c>
      <c r="T36" s="3">
        <v>1984</v>
      </c>
      <c r="U36" s="3">
        <v>2011</v>
      </c>
      <c r="V36" s="3">
        <v>0</v>
      </c>
      <c r="W36" s="3">
        <v>1230.5</v>
      </c>
      <c r="X36" s="3" t="b">
        <v>0</v>
      </c>
      <c r="Y36" s="3"/>
      <c r="Z36" s="3"/>
      <c r="AA36" s="3"/>
      <c r="AB36" s="3">
        <v>3</v>
      </c>
      <c r="AC36" s="3" t="b">
        <v>0</v>
      </c>
    </row>
    <row r="37" spans="1:29" ht="15.75" thickBot="1" x14ac:dyDescent="0.3">
      <c r="A37" s="4" t="s">
        <v>255</v>
      </c>
      <c r="B37" s="4" t="s">
        <v>295</v>
      </c>
      <c r="C37" s="4" t="s">
        <v>296</v>
      </c>
      <c r="D37" s="4" t="s">
        <v>297</v>
      </c>
      <c r="E37" s="4" t="s">
        <v>298</v>
      </c>
      <c r="F37" s="4" t="s">
        <v>259</v>
      </c>
      <c r="G37" s="4" t="s">
        <v>299</v>
      </c>
      <c r="H37" s="4" t="s">
        <v>35</v>
      </c>
      <c r="I37" s="4" t="s">
        <v>262</v>
      </c>
      <c r="J37" s="4" t="s">
        <v>295</v>
      </c>
      <c r="K37" s="4" t="s">
        <v>300</v>
      </c>
      <c r="L37" s="4" t="s">
        <v>38</v>
      </c>
      <c r="M37" s="4" t="s">
        <v>39</v>
      </c>
      <c r="N37" s="4"/>
      <c r="O37" s="4" t="s">
        <v>275</v>
      </c>
      <c r="P37" s="4" t="s">
        <v>46</v>
      </c>
      <c r="Q37" s="4" t="s">
        <v>298</v>
      </c>
      <c r="R37" s="4"/>
      <c r="S37" s="4" t="b">
        <v>1</v>
      </c>
      <c r="T37" s="4">
        <v>1984</v>
      </c>
      <c r="U37" s="4">
        <v>2011</v>
      </c>
      <c r="V37" s="4">
        <v>0</v>
      </c>
      <c r="W37" s="4">
        <v>1</v>
      </c>
      <c r="X37" s="4" t="b">
        <v>1</v>
      </c>
      <c r="Y37" s="4"/>
      <c r="Z37" s="4"/>
      <c r="AA37" s="4"/>
      <c r="AB37" s="4">
        <v>3</v>
      </c>
      <c r="AC37" s="4" t="b">
        <v>0</v>
      </c>
    </row>
    <row r="38" spans="1:29" ht="15.75" thickBot="1" x14ac:dyDescent="0.3">
      <c r="A38" s="3" t="s">
        <v>301</v>
      </c>
      <c r="B38" s="3" t="s">
        <v>302</v>
      </c>
      <c r="C38" s="3" t="s">
        <v>303</v>
      </c>
      <c r="D38" s="3" t="s">
        <v>304</v>
      </c>
      <c r="E38" s="3" t="s">
        <v>259</v>
      </c>
      <c r="F38" s="3" t="s">
        <v>305</v>
      </c>
      <c r="G38" s="3" t="s">
        <v>306</v>
      </c>
      <c r="H38" s="3" t="s">
        <v>35</v>
      </c>
      <c r="I38" s="3" t="s">
        <v>262</v>
      </c>
      <c r="J38" s="3" t="s">
        <v>302</v>
      </c>
      <c r="K38" s="3" t="s">
        <v>307</v>
      </c>
      <c r="L38" s="3" t="s">
        <v>38</v>
      </c>
      <c r="M38" s="3" t="s">
        <v>39</v>
      </c>
      <c r="N38" s="3"/>
      <c r="O38" s="3"/>
      <c r="P38" s="3"/>
      <c r="Q38" s="3" t="s">
        <v>259</v>
      </c>
      <c r="R38" s="3"/>
      <c r="S38" s="3" t="b">
        <v>1</v>
      </c>
      <c r="T38" s="3"/>
      <c r="U38" s="3"/>
      <c r="V38" s="3">
        <v>0.84745005921621097</v>
      </c>
      <c r="W38" s="3">
        <v>0.84745005921621097</v>
      </c>
      <c r="X38" s="3" t="b">
        <v>1</v>
      </c>
      <c r="Y38" s="3"/>
      <c r="Z38" s="3"/>
      <c r="AA38" s="3"/>
      <c r="AB38" s="3">
        <v>3</v>
      </c>
      <c r="AC38" s="3" t="b">
        <v>0</v>
      </c>
    </row>
    <row r="39" spans="1:29" ht="15.75" thickBot="1" x14ac:dyDescent="0.3">
      <c r="A39" s="4" t="s">
        <v>301</v>
      </c>
      <c r="B39" s="4" t="s">
        <v>308</v>
      </c>
      <c r="C39" s="4" t="s">
        <v>309</v>
      </c>
      <c r="D39" s="4" t="s">
        <v>304</v>
      </c>
      <c r="E39" s="4" t="s">
        <v>259</v>
      </c>
      <c r="F39" s="4" t="s">
        <v>52</v>
      </c>
      <c r="G39" s="4" t="s">
        <v>310</v>
      </c>
      <c r="H39" s="4" t="s">
        <v>35</v>
      </c>
      <c r="I39" s="4" t="s">
        <v>162</v>
      </c>
      <c r="J39" s="4" t="s">
        <v>308</v>
      </c>
      <c r="K39" s="4" t="s">
        <v>311</v>
      </c>
      <c r="L39" s="4" t="s">
        <v>38</v>
      </c>
      <c r="M39" s="4" t="s">
        <v>39</v>
      </c>
      <c r="N39" s="4"/>
      <c r="O39" s="4"/>
      <c r="P39" s="4"/>
      <c r="Q39" s="4" t="s">
        <v>259</v>
      </c>
      <c r="R39" s="4"/>
      <c r="S39" s="4" t="b">
        <v>1</v>
      </c>
      <c r="T39" s="4"/>
      <c r="U39" s="4"/>
      <c r="V39" s="4">
        <v>-0.27420178606340401</v>
      </c>
      <c r="W39" s="4">
        <v>-0.27420178606340401</v>
      </c>
      <c r="X39" s="4" t="b">
        <v>0</v>
      </c>
      <c r="Y39" s="4"/>
      <c r="Z39" s="4"/>
      <c r="AA39" s="4"/>
      <c r="AB39" s="4">
        <v>3</v>
      </c>
      <c r="AC39" s="4" t="b">
        <v>0</v>
      </c>
    </row>
    <row r="40" spans="1:29" ht="15.75" thickBot="1" x14ac:dyDescent="0.3">
      <c r="A40" s="3" t="s">
        <v>312</v>
      </c>
      <c r="B40" s="3" t="s">
        <v>313</v>
      </c>
      <c r="C40" s="3" t="s">
        <v>314</v>
      </c>
      <c r="D40" s="3" t="s">
        <v>315</v>
      </c>
      <c r="E40" s="3" t="s">
        <v>194</v>
      </c>
      <c r="F40" s="3" t="s">
        <v>160</v>
      </c>
      <c r="G40" s="3" t="s">
        <v>316</v>
      </c>
      <c r="H40" s="3" t="s">
        <v>154</v>
      </c>
      <c r="I40" s="3" t="s">
        <v>317</v>
      </c>
      <c r="J40" s="3" t="s">
        <v>313</v>
      </c>
      <c r="K40" s="3" t="s">
        <v>318</v>
      </c>
      <c r="L40" s="3" t="s">
        <v>38</v>
      </c>
      <c r="M40" s="3" t="s">
        <v>39</v>
      </c>
      <c r="N40" s="3"/>
      <c r="O40" s="3"/>
      <c r="P40" s="3" t="s">
        <v>46</v>
      </c>
      <c r="Q40" s="3" t="s">
        <v>194</v>
      </c>
      <c r="R40" s="3"/>
      <c r="S40" s="3" t="b">
        <v>1</v>
      </c>
      <c r="T40" s="3">
        <v>1990</v>
      </c>
      <c r="U40" s="3">
        <v>2012</v>
      </c>
      <c r="V40" s="3">
        <v>7836.3106999118199</v>
      </c>
      <c r="W40" s="3">
        <v>59741.410023796503</v>
      </c>
      <c r="X40" s="3" t="b">
        <v>0</v>
      </c>
      <c r="Y40" s="3"/>
      <c r="Z40" s="3"/>
      <c r="AA40" s="3"/>
      <c r="AB40" s="3">
        <v>3</v>
      </c>
      <c r="AC40" s="3" t="b">
        <v>0</v>
      </c>
    </row>
    <row r="41" spans="1:29" ht="15.75" thickBot="1" x14ac:dyDescent="0.3">
      <c r="A41" s="4" t="s">
        <v>312</v>
      </c>
      <c r="B41" s="4" t="s">
        <v>319</v>
      </c>
      <c r="C41" s="4" t="s">
        <v>320</v>
      </c>
      <c r="D41" s="4" t="s">
        <v>321</v>
      </c>
      <c r="E41" s="4" t="s">
        <v>194</v>
      </c>
      <c r="F41" s="4" t="s">
        <v>160</v>
      </c>
      <c r="G41" s="4" t="s">
        <v>322</v>
      </c>
      <c r="H41" s="4" t="s">
        <v>154</v>
      </c>
      <c r="I41" s="4" t="s">
        <v>323</v>
      </c>
      <c r="J41" s="4" t="s">
        <v>319</v>
      </c>
      <c r="K41" s="4" t="s">
        <v>324</v>
      </c>
      <c r="L41" s="4" t="s">
        <v>38</v>
      </c>
      <c r="M41" s="4" t="s">
        <v>39</v>
      </c>
      <c r="N41" s="4"/>
      <c r="O41" s="4"/>
      <c r="P41" s="4" t="s">
        <v>46</v>
      </c>
      <c r="Q41" s="4" t="s">
        <v>194</v>
      </c>
      <c r="R41" s="4"/>
      <c r="S41" s="4" t="b">
        <v>1</v>
      </c>
      <c r="T41" s="4">
        <v>1988</v>
      </c>
      <c r="U41" s="4">
        <v>2013</v>
      </c>
      <c r="V41" s="4">
        <v>383540.816326531</v>
      </c>
      <c r="W41" s="4">
        <v>658475.51020408201</v>
      </c>
      <c r="X41" s="4" t="b">
        <v>0</v>
      </c>
      <c r="Y41" s="4"/>
      <c r="Z41" s="4"/>
      <c r="AA41" s="4"/>
      <c r="AB41" s="4">
        <v>3</v>
      </c>
      <c r="AC41" s="4" t="b">
        <v>0</v>
      </c>
    </row>
    <row r="42" spans="1:29" ht="15.75" thickBot="1" x14ac:dyDescent="0.3">
      <c r="A42" s="3" t="s">
        <v>312</v>
      </c>
      <c r="B42" s="3" t="s">
        <v>325</v>
      </c>
      <c r="C42" s="3" t="s">
        <v>326</v>
      </c>
      <c r="D42" s="3" t="s">
        <v>327</v>
      </c>
      <c r="E42" s="3" t="s">
        <v>259</v>
      </c>
      <c r="F42" s="3" t="s">
        <v>259</v>
      </c>
      <c r="G42" s="3" t="s">
        <v>328</v>
      </c>
      <c r="H42" s="3" t="s">
        <v>35</v>
      </c>
      <c r="I42" s="3" t="s">
        <v>262</v>
      </c>
      <c r="J42" s="3" t="s">
        <v>325</v>
      </c>
      <c r="K42" s="3" t="s">
        <v>329</v>
      </c>
      <c r="L42" s="3" t="s">
        <v>38</v>
      </c>
      <c r="M42" s="3" t="s">
        <v>39</v>
      </c>
      <c r="N42" s="3"/>
      <c r="O42" s="3"/>
      <c r="P42" s="3"/>
      <c r="Q42" s="3" t="s">
        <v>259</v>
      </c>
      <c r="R42" s="3"/>
      <c r="S42" s="3" t="b">
        <v>1</v>
      </c>
      <c r="T42" s="3"/>
      <c r="U42" s="3"/>
      <c r="V42" s="3">
        <v>4.200183</v>
      </c>
      <c r="W42" s="3">
        <v>4.200183</v>
      </c>
      <c r="X42" s="3" t="b">
        <v>0</v>
      </c>
      <c r="Y42" s="3"/>
      <c r="Z42" s="3"/>
      <c r="AA42" s="3"/>
      <c r="AB42" s="3">
        <v>3</v>
      </c>
      <c r="AC42" s="3" t="b">
        <v>0</v>
      </c>
    </row>
    <row r="43" spans="1:29" ht="15.75" thickBot="1" x14ac:dyDescent="0.3">
      <c r="A43" s="4" t="s">
        <v>312</v>
      </c>
      <c r="B43" s="4" t="s">
        <v>330</v>
      </c>
      <c r="C43" s="4" t="s">
        <v>331</v>
      </c>
      <c r="D43" s="4" t="s">
        <v>332</v>
      </c>
      <c r="E43" s="4" t="s">
        <v>167</v>
      </c>
      <c r="F43" s="4" t="s">
        <v>168</v>
      </c>
      <c r="G43" s="4" t="s">
        <v>333</v>
      </c>
      <c r="H43" s="4" t="s">
        <v>35</v>
      </c>
      <c r="I43" s="4" t="s">
        <v>170</v>
      </c>
      <c r="J43" s="4" t="s">
        <v>330</v>
      </c>
      <c r="K43" s="4" t="s">
        <v>334</v>
      </c>
      <c r="L43" s="4" t="s">
        <v>38</v>
      </c>
      <c r="M43" s="4" t="s">
        <v>39</v>
      </c>
      <c r="N43" s="4"/>
      <c r="O43" s="4"/>
      <c r="P43" s="4" t="s">
        <v>46</v>
      </c>
      <c r="Q43" s="4" t="s">
        <v>167</v>
      </c>
      <c r="R43" s="4"/>
      <c r="S43" s="4" t="b">
        <v>1</v>
      </c>
      <c r="T43" s="4">
        <v>1980</v>
      </c>
      <c r="U43" s="4">
        <v>2012</v>
      </c>
      <c r="V43" s="4">
        <v>2.8602099418640101</v>
      </c>
      <c r="W43" s="4">
        <v>31.899999618530298</v>
      </c>
      <c r="X43" s="4" t="b">
        <v>0</v>
      </c>
      <c r="Y43" s="4"/>
      <c r="Z43" s="4"/>
      <c r="AA43" s="4"/>
      <c r="AB43" s="4">
        <v>3</v>
      </c>
      <c r="AC43" s="4" t="b">
        <v>0</v>
      </c>
    </row>
    <row r="44" spans="1:29" ht="15.75" thickBot="1" x14ac:dyDescent="0.3">
      <c r="A44" s="3" t="s">
        <v>335</v>
      </c>
      <c r="B44" s="3" t="s">
        <v>336</v>
      </c>
      <c r="C44" s="3" t="s">
        <v>337</v>
      </c>
      <c r="D44" s="3" t="s">
        <v>338</v>
      </c>
      <c r="E44" s="3" t="s">
        <v>339</v>
      </c>
      <c r="F44" s="3" t="s">
        <v>260</v>
      </c>
      <c r="G44" s="3" t="s">
        <v>340</v>
      </c>
      <c r="H44" s="3" t="s">
        <v>341</v>
      </c>
      <c r="I44" s="3"/>
      <c r="J44" s="3" t="s">
        <v>336</v>
      </c>
      <c r="K44" s="3" t="s">
        <v>342</v>
      </c>
      <c r="L44" s="3" t="s">
        <v>38</v>
      </c>
      <c r="M44" s="3" t="s">
        <v>39</v>
      </c>
      <c r="N44" s="3"/>
      <c r="O44" s="3"/>
      <c r="P44" s="3"/>
      <c r="Q44" s="3" t="s">
        <v>339</v>
      </c>
      <c r="R44" s="3"/>
      <c r="S44" s="3" t="b">
        <v>1</v>
      </c>
      <c r="T44" s="3"/>
      <c r="U44" s="3"/>
      <c r="V44" s="3">
        <v>0.92560299999999995</v>
      </c>
      <c r="W44" s="3">
        <v>0.92560299999999995</v>
      </c>
      <c r="X44" s="3" t="b">
        <v>1</v>
      </c>
      <c r="Y44" s="3"/>
      <c r="Z44" s="3"/>
      <c r="AA44" s="3"/>
      <c r="AB44" s="3">
        <v>3</v>
      </c>
      <c r="AC44" s="3" t="b">
        <v>0</v>
      </c>
    </row>
    <row r="45" spans="1:29" ht="15.75" thickBot="1" x14ac:dyDescent="0.3">
      <c r="A45" s="4" t="s">
        <v>335</v>
      </c>
      <c r="B45" s="4" t="s">
        <v>343</v>
      </c>
      <c r="C45" s="4" t="s">
        <v>344</v>
      </c>
      <c r="D45" s="4" t="s">
        <v>345</v>
      </c>
      <c r="E45" s="4" t="s">
        <v>339</v>
      </c>
      <c r="F45" s="4" t="s">
        <v>260</v>
      </c>
      <c r="G45" s="4" t="s">
        <v>346</v>
      </c>
      <c r="H45" s="4" t="s">
        <v>341</v>
      </c>
      <c r="I45" s="4"/>
      <c r="J45" s="4" t="s">
        <v>343</v>
      </c>
      <c r="K45" s="4" t="s">
        <v>347</v>
      </c>
      <c r="L45" s="4" t="s">
        <v>38</v>
      </c>
      <c r="M45" s="4" t="s">
        <v>39</v>
      </c>
      <c r="N45" s="4"/>
      <c r="O45" s="4"/>
      <c r="P45" s="4"/>
      <c r="Q45" s="4" t="s">
        <v>339</v>
      </c>
      <c r="R45" s="4"/>
      <c r="S45" s="4" t="b">
        <v>1</v>
      </c>
      <c r="T45" s="4"/>
      <c r="U45" s="4"/>
      <c r="V45" s="4">
        <v>0.40423267087635101</v>
      </c>
      <c r="W45" s="4">
        <v>0.40423267087635101</v>
      </c>
      <c r="X45" s="4" t="b">
        <v>1</v>
      </c>
      <c r="Y45" s="4"/>
      <c r="Z45" s="4"/>
      <c r="AA45" s="4"/>
      <c r="AB45" s="4">
        <v>3</v>
      </c>
      <c r="AC45" s="4" t="b">
        <v>0</v>
      </c>
    </row>
    <row r="46" spans="1:29" ht="15.75" thickBot="1" x14ac:dyDescent="0.3">
      <c r="A46" s="3" t="s">
        <v>335</v>
      </c>
      <c r="B46" s="3" t="s">
        <v>348</v>
      </c>
      <c r="C46" s="3" t="s">
        <v>349</v>
      </c>
      <c r="D46" s="3" t="s">
        <v>350</v>
      </c>
      <c r="E46" s="3" t="s">
        <v>339</v>
      </c>
      <c r="F46" s="3" t="s">
        <v>260</v>
      </c>
      <c r="G46" s="3" t="s">
        <v>351</v>
      </c>
      <c r="H46" s="3" t="s">
        <v>341</v>
      </c>
      <c r="I46" s="3"/>
      <c r="J46" s="3" t="s">
        <v>348</v>
      </c>
      <c r="K46" s="3" t="s">
        <v>352</v>
      </c>
      <c r="L46" s="3" t="s">
        <v>38</v>
      </c>
      <c r="M46" s="3" t="s">
        <v>39</v>
      </c>
      <c r="N46" s="3"/>
      <c r="O46" s="3"/>
      <c r="P46" s="3"/>
      <c r="Q46" s="3" t="s">
        <v>339</v>
      </c>
      <c r="R46" s="3"/>
      <c r="S46" s="3" t="b">
        <v>1</v>
      </c>
      <c r="T46" s="3"/>
      <c r="U46" s="3"/>
      <c r="V46" s="3">
        <v>0.105250363055475</v>
      </c>
      <c r="W46" s="3">
        <v>0.105250363055475</v>
      </c>
      <c r="X46" s="3" t="b">
        <v>1</v>
      </c>
      <c r="Y46" s="3"/>
      <c r="Z46" s="3"/>
      <c r="AA46" s="3"/>
      <c r="AB46" s="3">
        <v>3</v>
      </c>
      <c r="AC46" s="3" t="b">
        <v>0</v>
      </c>
    </row>
    <row r="47" spans="1:29" ht="15.75" thickBot="1" x14ac:dyDescent="0.3">
      <c r="A47" s="4" t="s">
        <v>335</v>
      </c>
      <c r="B47" s="4" t="s">
        <v>353</v>
      </c>
      <c r="C47" s="4" t="s">
        <v>354</v>
      </c>
      <c r="D47" s="4" t="s">
        <v>355</v>
      </c>
      <c r="E47" s="4" t="s">
        <v>339</v>
      </c>
      <c r="F47" s="4" t="s">
        <v>260</v>
      </c>
      <c r="G47" s="4" t="s">
        <v>356</v>
      </c>
      <c r="H47" s="4" t="s">
        <v>341</v>
      </c>
      <c r="I47" s="4"/>
      <c r="J47" s="4" t="s">
        <v>353</v>
      </c>
      <c r="K47" s="4" t="s">
        <v>357</v>
      </c>
      <c r="L47" s="4" t="s">
        <v>38</v>
      </c>
      <c r="M47" s="4" t="s">
        <v>39</v>
      </c>
      <c r="N47" s="4"/>
      <c r="O47" s="4"/>
      <c r="P47" s="4"/>
      <c r="Q47" s="4" t="s">
        <v>339</v>
      </c>
      <c r="R47" s="4"/>
      <c r="S47" s="4" t="b">
        <v>1</v>
      </c>
      <c r="T47" s="4"/>
      <c r="U47" s="4"/>
      <c r="V47" s="4">
        <v>0.82062503952071997</v>
      </c>
      <c r="W47" s="4">
        <v>0.82062503952071997</v>
      </c>
      <c r="X47" s="4" t="b">
        <v>1</v>
      </c>
      <c r="Y47" s="4"/>
      <c r="Z47" s="4"/>
      <c r="AA47" s="4"/>
      <c r="AB47" s="4">
        <v>3</v>
      </c>
      <c r="AC47" s="4" t="b">
        <v>0</v>
      </c>
    </row>
    <row r="48" spans="1:29" ht="15.75" thickBot="1" x14ac:dyDescent="0.3">
      <c r="A48" s="3" t="s">
        <v>335</v>
      </c>
      <c r="B48" s="3" t="s">
        <v>358</v>
      </c>
      <c r="C48" s="3" t="s">
        <v>359</v>
      </c>
      <c r="D48" s="3" t="s">
        <v>360</v>
      </c>
      <c r="E48" s="3" t="s">
        <v>361</v>
      </c>
      <c r="F48" s="3" t="s">
        <v>260</v>
      </c>
      <c r="G48" s="3" t="s">
        <v>362</v>
      </c>
      <c r="H48" s="3" t="s">
        <v>35</v>
      </c>
      <c r="I48" s="3" t="s">
        <v>363</v>
      </c>
      <c r="J48" s="3" t="s">
        <v>358</v>
      </c>
      <c r="K48" s="3" t="s">
        <v>364</v>
      </c>
      <c r="L48" s="3" t="s">
        <v>38</v>
      </c>
      <c r="M48" s="3" t="s">
        <v>39</v>
      </c>
      <c r="N48" s="3"/>
      <c r="O48" s="3"/>
      <c r="P48" s="3"/>
      <c r="Q48" s="3" t="s">
        <v>361</v>
      </c>
      <c r="R48" s="3"/>
      <c r="S48" s="3" t="b">
        <v>1</v>
      </c>
      <c r="T48" s="3"/>
      <c r="U48" s="3"/>
      <c r="V48" s="3">
        <v>3.20958635766238E-2</v>
      </c>
      <c r="W48" s="3">
        <v>3.20958635766238E-2</v>
      </c>
      <c r="X48" s="3" t="b">
        <v>1</v>
      </c>
      <c r="Y48" s="3"/>
      <c r="Z48" s="3"/>
      <c r="AA48" s="3"/>
      <c r="AB48" s="3">
        <v>3</v>
      </c>
      <c r="AC48" s="3" t="b">
        <v>0</v>
      </c>
    </row>
    <row r="49" spans="1:29" ht="15.75" thickBot="1" x14ac:dyDescent="0.3">
      <c r="A49" s="4" t="s">
        <v>335</v>
      </c>
      <c r="B49" s="4" t="s">
        <v>365</v>
      </c>
      <c r="C49" s="4" t="s">
        <v>366</v>
      </c>
      <c r="D49" s="4" t="s">
        <v>367</v>
      </c>
      <c r="E49" s="4" t="s">
        <v>339</v>
      </c>
      <c r="F49" s="4" t="s">
        <v>260</v>
      </c>
      <c r="G49" s="4" t="s">
        <v>368</v>
      </c>
      <c r="H49" s="4" t="s">
        <v>35</v>
      </c>
      <c r="I49" s="4" t="s">
        <v>363</v>
      </c>
      <c r="J49" s="4" t="s">
        <v>365</v>
      </c>
      <c r="K49" s="4" t="s">
        <v>369</v>
      </c>
      <c r="L49" s="4" t="s">
        <v>38</v>
      </c>
      <c r="M49" s="4" t="s">
        <v>39</v>
      </c>
      <c r="N49" s="4"/>
      <c r="O49" s="4"/>
      <c r="P49" s="4"/>
      <c r="Q49" s="4" t="s">
        <v>339</v>
      </c>
      <c r="R49" s="4"/>
      <c r="S49" s="4" t="b">
        <v>1</v>
      </c>
      <c r="T49" s="4"/>
      <c r="U49" s="4"/>
      <c r="V49" s="4">
        <v>8.7645547362414297E-3</v>
      </c>
      <c r="W49" s="4">
        <v>8.7645547362414297E-3</v>
      </c>
      <c r="X49" s="4" t="b">
        <v>1</v>
      </c>
      <c r="Y49" s="4"/>
      <c r="Z49" s="4"/>
      <c r="AA49" s="4"/>
      <c r="AB49" s="4">
        <v>3</v>
      </c>
      <c r="AC49" s="4" t="b">
        <v>0</v>
      </c>
    </row>
    <row r="50" spans="1:29" ht="15.75" thickBot="1" x14ac:dyDescent="0.3">
      <c r="A50" s="3" t="s">
        <v>335</v>
      </c>
      <c r="B50" s="3" t="s">
        <v>370</v>
      </c>
      <c r="C50" s="3" t="s">
        <v>371</v>
      </c>
      <c r="D50" s="3" t="s">
        <v>372</v>
      </c>
      <c r="E50" s="3" t="s">
        <v>339</v>
      </c>
      <c r="F50" s="3" t="s">
        <v>260</v>
      </c>
      <c r="G50" s="3" t="s">
        <v>373</v>
      </c>
      <c r="H50" s="3" t="s">
        <v>35</v>
      </c>
      <c r="I50" s="3" t="s">
        <v>363</v>
      </c>
      <c r="J50" s="3" t="s">
        <v>370</v>
      </c>
      <c r="K50" s="3" t="s">
        <v>374</v>
      </c>
      <c r="L50" s="3" t="s">
        <v>38</v>
      </c>
      <c r="M50" s="3" t="s">
        <v>39</v>
      </c>
      <c r="N50" s="3"/>
      <c r="O50" s="3"/>
      <c r="P50" s="3"/>
      <c r="Q50" s="3" t="s">
        <v>339</v>
      </c>
      <c r="R50" s="3"/>
      <c r="S50" s="3" t="b">
        <v>1</v>
      </c>
      <c r="T50" s="3"/>
      <c r="U50" s="3"/>
      <c r="V50" s="3">
        <v>2.8639346660881801E-4</v>
      </c>
      <c r="W50" s="3">
        <v>2.8639346660881801E-4</v>
      </c>
      <c r="X50" s="3" t="b">
        <v>1</v>
      </c>
      <c r="Y50" s="3"/>
      <c r="Z50" s="3"/>
      <c r="AA50" s="3"/>
      <c r="AB50" s="3">
        <v>3</v>
      </c>
      <c r="AC50" s="3" t="b">
        <v>0</v>
      </c>
    </row>
    <row r="51" spans="1:29" ht="15.75" thickBot="1" x14ac:dyDescent="0.3">
      <c r="A51" s="4" t="s">
        <v>335</v>
      </c>
      <c r="B51" s="4" t="s">
        <v>375</v>
      </c>
      <c r="C51" s="4" t="s">
        <v>376</v>
      </c>
      <c r="D51" s="4" t="s">
        <v>377</v>
      </c>
      <c r="E51" s="4" t="s">
        <v>339</v>
      </c>
      <c r="F51" s="4" t="s">
        <v>260</v>
      </c>
      <c r="G51" s="4" t="s">
        <v>378</v>
      </c>
      <c r="H51" s="4" t="s">
        <v>35</v>
      </c>
      <c r="I51" s="4" t="s">
        <v>363</v>
      </c>
      <c r="J51" s="4" t="s">
        <v>375</v>
      </c>
      <c r="K51" s="4" t="s">
        <v>379</v>
      </c>
      <c r="L51" s="4" t="s">
        <v>38</v>
      </c>
      <c r="M51" s="4" t="s">
        <v>39</v>
      </c>
      <c r="N51" s="4"/>
      <c r="O51" s="4"/>
      <c r="P51" s="4"/>
      <c r="Q51" s="4" t="s">
        <v>339</v>
      </c>
      <c r="R51" s="4"/>
      <c r="S51" s="4" t="b">
        <v>1</v>
      </c>
      <c r="T51" s="4"/>
      <c r="U51" s="4"/>
      <c r="V51" s="4">
        <v>1.5775419808737199E-3</v>
      </c>
      <c r="W51" s="4">
        <v>1.5775419808737199E-3</v>
      </c>
      <c r="X51" s="4" t="b">
        <v>1</v>
      </c>
      <c r="Y51" s="4"/>
      <c r="Z51" s="4"/>
      <c r="AA51" s="4"/>
      <c r="AB51" s="4">
        <v>3</v>
      </c>
      <c r="AC51" s="4" t="b">
        <v>0</v>
      </c>
    </row>
    <row r="52" spans="1:29" ht="15.75" thickBot="1" x14ac:dyDescent="0.3">
      <c r="A52" s="3" t="s">
        <v>335</v>
      </c>
      <c r="B52" s="3" t="s">
        <v>380</v>
      </c>
      <c r="C52" s="3" t="s">
        <v>381</v>
      </c>
      <c r="D52" s="3" t="s">
        <v>382</v>
      </c>
      <c r="E52" s="3" t="s">
        <v>259</v>
      </c>
      <c r="F52" s="3" t="s">
        <v>260</v>
      </c>
      <c r="G52" s="3" t="s">
        <v>383</v>
      </c>
      <c r="H52" s="3" t="s">
        <v>35</v>
      </c>
      <c r="I52" s="3" t="s">
        <v>363</v>
      </c>
      <c r="J52" s="3" t="s">
        <v>380</v>
      </c>
      <c r="K52" s="3" t="s">
        <v>384</v>
      </c>
      <c r="L52" s="3" t="s">
        <v>38</v>
      </c>
      <c r="M52" s="3" t="s">
        <v>39</v>
      </c>
      <c r="N52" s="3"/>
      <c r="O52" s="3"/>
      <c r="P52" s="3"/>
      <c r="Q52" s="3" t="s">
        <v>259</v>
      </c>
      <c r="R52" s="3"/>
      <c r="S52" s="3" t="b">
        <v>1</v>
      </c>
      <c r="T52" s="3"/>
      <c r="U52" s="3"/>
      <c r="V52" s="3">
        <v>0</v>
      </c>
      <c r="W52" s="3">
        <v>0</v>
      </c>
      <c r="X52" s="3" t="b">
        <v>1</v>
      </c>
      <c r="Y52" s="3"/>
      <c r="Z52" s="3"/>
      <c r="AA52" s="3"/>
      <c r="AB52" s="3">
        <v>3</v>
      </c>
      <c r="AC52" s="3" t="b">
        <v>0</v>
      </c>
    </row>
    <row r="53" spans="1:29" ht="15.75" thickBot="1" x14ac:dyDescent="0.3">
      <c r="A53" s="4" t="s">
        <v>335</v>
      </c>
      <c r="B53" s="4" t="s">
        <v>385</v>
      </c>
      <c r="C53" s="4" t="s">
        <v>386</v>
      </c>
      <c r="D53" s="4" t="s">
        <v>387</v>
      </c>
      <c r="E53" s="4" t="s">
        <v>339</v>
      </c>
      <c r="F53" s="4" t="s">
        <v>260</v>
      </c>
      <c r="G53" s="4" t="s">
        <v>388</v>
      </c>
      <c r="H53" s="4" t="s">
        <v>154</v>
      </c>
      <c r="I53" s="4" t="s">
        <v>389</v>
      </c>
      <c r="J53" s="4" t="s">
        <v>385</v>
      </c>
      <c r="K53" s="4" t="s">
        <v>390</v>
      </c>
      <c r="L53" s="4" t="s">
        <v>38</v>
      </c>
      <c r="M53" s="4" t="s">
        <v>39</v>
      </c>
      <c r="N53" s="4"/>
      <c r="O53" s="4"/>
      <c r="P53" s="4"/>
      <c r="Q53" s="4" t="s">
        <v>339</v>
      </c>
      <c r="R53" s="4"/>
      <c r="S53" s="4" t="b">
        <v>1</v>
      </c>
      <c r="T53" s="4"/>
      <c r="U53" s="4"/>
      <c r="V53" s="4">
        <v>7.3136884775185096E-3</v>
      </c>
      <c r="W53" s="4">
        <v>3.3549427092924501E-2</v>
      </c>
      <c r="X53" s="4" t="b">
        <v>1</v>
      </c>
      <c r="Y53" s="4"/>
      <c r="Z53" s="4"/>
      <c r="AA53" s="4"/>
      <c r="AB53" s="4">
        <v>3</v>
      </c>
      <c r="AC53" s="4" t="b">
        <v>0</v>
      </c>
    </row>
    <row r="54" spans="1:29" ht="15.75" thickBot="1" x14ac:dyDescent="0.3">
      <c r="A54" s="3" t="s">
        <v>335</v>
      </c>
      <c r="B54" s="3" t="s">
        <v>391</v>
      </c>
      <c r="C54" s="3" t="s">
        <v>392</v>
      </c>
      <c r="D54" s="3" t="s">
        <v>360</v>
      </c>
      <c r="E54" s="3" t="s">
        <v>33</v>
      </c>
      <c r="F54" s="3" t="s">
        <v>260</v>
      </c>
      <c r="G54" s="3" t="s">
        <v>393</v>
      </c>
      <c r="H54" s="3" t="s">
        <v>35</v>
      </c>
      <c r="I54" s="3" t="s">
        <v>363</v>
      </c>
      <c r="J54" s="3" t="s">
        <v>391</v>
      </c>
      <c r="K54" s="3" t="s">
        <v>394</v>
      </c>
      <c r="L54" s="3" t="s">
        <v>38</v>
      </c>
      <c r="M54" s="3" t="s">
        <v>39</v>
      </c>
      <c r="N54" s="3"/>
      <c r="O54" s="3"/>
      <c r="P54" s="3"/>
      <c r="Q54" s="3" t="s">
        <v>33</v>
      </c>
      <c r="R54" s="3"/>
      <c r="S54" s="3" t="b">
        <v>1</v>
      </c>
      <c r="T54" s="3"/>
      <c r="U54" s="3"/>
      <c r="V54" s="3">
        <v>3.3241685357142899E-2</v>
      </c>
      <c r="W54" s="3">
        <v>3.3241685357142899E-2</v>
      </c>
      <c r="X54" s="3" t="b">
        <v>1</v>
      </c>
      <c r="Y54" s="3"/>
      <c r="Z54" s="3"/>
      <c r="AA54" s="3"/>
      <c r="AB54" s="3">
        <v>3</v>
      </c>
      <c r="AC54" s="3" t="b">
        <v>0</v>
      </c>
    </row>
    <row r="55" spans="1:29" ht="15.75" thickBot="1" x14ac:dyDescent="0.3">
      <c r="A55" s="4" t="s">
        <v>335</v>
      </c>
      <c r="B55" s="4" t="s">
        <v>395</v>
      </c>
      <c r="C55" s="4" t="s">
        <v>396</v>
      </c>
      <c r="D55" s="4" t="s">
        <v>397</v>
      </c>
      <c r="E55" s="4" t="s">
        <v>361</v>
      </c>
      <c r="F55" s="4" t="s">
        <v>260</v>
      </c>
      <c r="G55" s="4" t="s">
        <v>398</v>
      </c>
      <c r="H55" s="4" t="s">
        <v>35</v>
      </c>
      <c r="I55" s="4" t="s">
        <v>363</v>
      </c>
      <c r="J55" s="4" t="s">
        <v>395</v>
      </c>
      <c r="K55" s="4" t="s">
        <v>399</v>
      </c>
      <c r="L55" s="4" t="s">
        <v>38</v>
      </c>
      <c r="M55" s="4" t="s">
        <v>39</v>
      </c>
      <c r="N55" s="4"/>
      <c r="O55" s="4"/>
      <c r="P55" s="4"/>
      <c r="Q55" s="4" t="s">
        <v>361</v>
      </c>
      <c r="R55" s="4"/>
      <c r="S55" s="4" t="b">
        <v>1</v>
      </c>
      <c r="T55" s="4"/>
      <c r="U55" s="4"/>
      <c r="V55" s="4">
        <v>0</v>
      </c>
      <c r="W55" s="4">
        <v>0</v>
      </c>
      <c r="X55" s="4" t="b">
        <v>1</v>
      </c>
      <c r="Y55" s="4"/>
      <c r="Z55" s="4"/>
      <c r="AA55" s="4"/>
      <c r="AB55" s="4">
        <v>3</v>
      </c>
      <c r="AC55" s="4" t="b">
        <v>0</v>
      </c>
    </row>
    <row r="56" spans="1:29" ht="15.75" thickBot="1" x14ac:dyDescent="0.3">
      <c r="A56" s="3" t="s">
        <v>335</v>
      </c>
      <c r="B56" s="3" t="s">
        <v>400</v>
      </c>
      <c r="C56" s="3" t="s">
        <v>401</v>
      </c>
      <c r="D56" s="3" t="s">
        <v>402</v>
      </c>
      <c r="E56" s="3" t="s">
        <v>339</v>
      </c>
      <c r="F56" s="3" t="s">
        <v>260</v>
      </c>
      <c r="G56" s="3" t="s">
        <v>403</v>
      </c>
      <c r="H56" s="3" t="s">
        <v>341</v>
      </c>
      <c r="I56" s="3"/>
      <c r="J56" s="3" t="s">
        <v>400</v>
      </c>
      <c r="K56" s="3" t="s">
        <v>404</v>
      </c>
      <c r="L56" s="3" t="s">
        <v>38</v>
      </c>
      <c r="M56" s="3" t="s">
        <v>39</v>
      </c>
      <c r="N56" s="3"/>
      <c r="O56" s="3"/>
      <c r="P56" s="3"/>
      <c r="Q56" s="3" t="s">
        <v>339</v>
      </c>
      <c r="R56" s="3"/>
      <c r="S56" s="3" t="b">
        <v>1</v>
      </c>
      <c r="T56" s="3"/>
      <c r="U56" s="3"/>
      <c r="V56" s="3">
        <v>3.9359138396854398E-2</v>
      </c>
      <c r="W56" s="3">
        <v>3.9359138396854398E-2</v>
      </c>
      <c r="X56" s="3" t="b">
        <v>1</v>
      </c>
      <c r="Y56" s="3"/>
      <c r="Z56" s="3"/>
      <c r="AA56" s="3"/>
      <c r="AB56" s="3">
        <v>3</v>
      </c>
      <c r="AC56" s="3" t="b">
        <v>0</v>
      </c>
    </row>
    <row r="57" spans="1:29" ht="15.75" thickBot="1" x14ac:dyDescent="0.3">
      <c r="A57" s="4" t="s">
        <v>335</v>
      </c>
      <c r="B57" s="4" t="s">
        <v>405</v>
      </c>
      <c r="C57" s="4" t="s">
        <v>406</v>
      </c>
      <c r="D57" s="4" t="s">
        <v>407</v>
      </c>
      <c r="E57" s="4" t="s">
        <v>339</v>
      </c>
      <c r="F57" s="4" t="s">
        <v>260</v>
      </c>
      <c r="G57" s="4" t="s">
        <v>408</v>
      </c>
      <c r="H57" s="4" t="s">
        <v>341</v>
      </c>
      <c r="I57" s="4"/>
      <c r="J57" s="4" t="s">
        <v>405</v>
      </c>
      <c r="K57" s="4" t="s">
        <v>409</v>
      </c>
      <c r="L57" s="4" t="s">
        <v>38</v>
      </c>
      <c r="M57" s="4" t="s">
        <v>39</v>
      </c>
      <c r="N57" s="4"/>
      <c r="O57" s="4"/>
      <c r="P57" s="4"/>
      <c r="Q57" s="4" t="s">
        <v>339</v>
      </c>
      <c r="R57" s="4"/>
      <c r="S57" s="4" t="b">
        <v>1</v>
      </c>
      <c r="T57" s="4"/>
      <c r="U57" s="4"/>
      <c r="V57" s="4">
        <v>4.0738299999999996E-3</v>
      </c>
      <c r="W57" s="4">
        <v>4.0738299999999996E-3</v>
      </c>
      <c r="X57" s="4" t="b">
        <v>1</v>
      </c>
      <c r="Y57" s="4"/>
      <c r="Z57" s="4"/>
      <c r="AA57" s="4"/>
      <c r="AB57" s="4">
        <v>3</v>
      </c>
      <c r="AC57" s="4" t="b">
        <v>0</v>
      </c>
    </row>
    <row r="58" spans="1:29" ht="15.75" thickBot="1" x14ac:dyDescent="0.3">
      <c r="A58" s="3" t="s">
        <v>335</v>
      </c>
      <c r="B58" s="3" t="s">
        <v>410</v>
      </c>
      <c r="C58" s="3" t="s">
        <v>411</v>
      </c>
      <c r="D58" s="3" t="s">
        <v>412</v>
      </c>
      <c r="E58" s="3" t="s">
        <v>361</v>
      </c>
      <c r="F58" s="3" t="s">
        <v>260</v>
      </c>
      <c r="G58" s="3" t="s">
        <v>413</v>
      </c>
      <c r="H58" s="3" t="s">
        <v>35</v>
      </c>
      <c r="I58" s="3" t="s">
        <v>363</v>
      </c>
      <c r="J58" s="3" t="s">
        <v>410</v>
      </c>
      <c r="K58" s="3" t="s">
        <v>414</v>
      </c>
      <c r="L58" s="3" t="s">
        <v>38</v>
      </c>
      <c r="M58" s="3" t="s">
        <v>39</v>
      </c>
      <c r="N58" s="3"/>
      <c r="O58" s="3"/>
      <c r="P58" s="3"/>
      <c r="Q58" s="3" t="s">
        <v>361</v>
      </c>
      <c r="R58" s="3"/>
      <c r="S58" s="3" t="b">
        <v>1</v>
      </c>
      <c r="T58" s="3"/>
      <c r="U58" s="3"/>
      <c r="V58" s="3">
        <v>1.2326493472213E-2</v>
      </c>
      <c r="W58" s="3">
        <v>1.2326493472213E-2</v>
      </c>
      <c r="X58" s="3" t="b">
        <v>1</v>
      </c>
      <c r="Y58" s="3"/>
      <c r="Z58" s="3"/>
      <c r="AA58" s="3"/>
      <c r="AB58" s="3">
        <v>3</v>
      </c>
      <c r="AC58" s="3" t="b">
        <v>0</v>
      </c>
    </row>
    <row r="59" spans="1:29" ht="15.75" thickBot="1" x14ac:dyDescent="0.3">
      <c r="A59" s="4" t="s">
        <v>335</v>
      </c>
      <c r="B59" s="4" t="s">
        <v>415</v>
      </c>
      <c r="C59" s="4" t="s">
        <v>416</v>
      </c>
      <c r="D59" s="4" t="s">
        <v>417</v>
      </c>
      <c r="E59" s="4" t="s">
        <v>361</v>
      </c>
      <c r="F59" s="4" t="s">
        <v>260</v>
      </c>
      <c r="G59" s="4" t="s">
        <v>418</v>
      </c>
      <c r="H59" s="4" t="s">
        <v>35</v>
      </c>
      <c r="I59" s="4" t="s">
        <v>363</v>
      </c>
      <c r="J59" s="4" t="s">
        <v>415</v>
      </c>
      <c r="K59" s="4" t="s">
        <v>419</v>
      </c>
      <c r="L59" s="4" t="s">
        <v>38</v>
      </c>
      <c r="M59" s="4" t="s">
        <v>39</v>
      </c>
      <c r="N59" s="4"/>
      <c r="O59" s="4"/>
      <c r="P59" s="4"/>
      <c r="Q59" s="4" t="s">
        <v>361</v>
      </c>
      <c r="R59" s="4"/>
      <c r="S59" s="4" t="b">
        <v>1</v>
      </c>
      <c r="T59" s="4"/>
      <c r="U59" s="4"/>
      <c r="V59" s="4">
        <v>0.78788139499999998</v>
      </c>
      <c r="W59" s="4">
        <v>0.78788139499999998</v>
      </c>
      <c r="X59" s="4" t="b">
        <v>1</v>
      </c>
      <c r="Y59" s="4"/>
      <c r="Z59" s="4"/>
      <c r="AA59" s="4"/>
      <c r="AB59" s="4">
        <v>3</v>
      </c>
      <c r="AC59" s="4" t="b">
        <v>0</v>
      </c>
    </row>
    <row r="60" spans="1:29" ht="15.75" thickBot="1" x14ac:dyDescent="0.3">
      <c r="A60" s="3" t="s">
        <v>335</v>
      </c>
      <c r="B60" s="3" t="s">
        <v>420</v>
      </c>
      <c r="C60" s="3" t="s">
        <v>421</v>
      </c>
      <c r="D60" s="3" t="s">
        <v>422</v>
      </c>
      <c r="E60" s="3" t="s">
        <v>259</v>
      </c>
      <c r="F60" s="3" t="s">
        <v>260</v>
      </c>
      <c r="G60" s="3" t="s">
        <v>423</v>
      </c>
      <c r="H60" s="3" t="s">
        <v>35</v>
      </c>
      <c r="I60" s="3" t="s">
        <v>363</v>
      </c>
      <c r="J60" s="3" t="s">
        <v>420</v>
      </c>
      <c r="K60" s="3" t="s">
        <v>424</v>
      </c>
      <c r="L60" s="3" t="s">
        <v>38</v>
      </c>
      <c r="M60" s="3" t="s">
        <v>39</v>
      </c>
      <c r="N60" s="3"/>
      <c r="O60" s="3"/>
      <c r="P60" s="3"/>
      <c r="Q60" s="3" t="s">
        <v>259</v>
      </c>
      <c r="R60" s="3"/>
      <c r="S60" s="3" t="b">
        <v>1</v>
      </c>
      <c r="T60" s="3"/>
      <c r="U60" s="3"/>
      <c r="V60" s="3">
        <v>0.26446669317332699</v>
      </c>
      <c r="W60" s="3">
        <v>0.26446669317332699</v>
      </c>
      <c r="X60" s="3" t="b">
        <v>1</v>
      </c>
      <c r="Y60" s="3"/>
      <c r="Z60" s="3"/>
      <c r="AA60" s="3"/>
      <c r="AB60" s="3">
        <v>3</v>
      </c>
      <c r="AC60" s="3" t="b">
        <v>0</v>
      </c>
    </row>
    <row r="61" spans="1:29" ht="15.75" thickBot="1" x14ac:dyDescent="0.3">
      <c r="A61" s="4" t="s">
        <v>425</v>
      </c>
      <c r="B61" s="4" t="s">
        <v>426</v>
      </c>
      <c r="C61" s="4" t="s">
        <v>427</v>
      </c>
      <c r="D61" s="4" t="s">
        <v>428</v>
      </c>
      <c r="E61" s="4" t="s">
        <v>429</v>
      </c>
      <c r="F61" s="4" t="s">
        <v>430</v>
      </c>
      <c r="G61" s="4" t="s">
        <v>431</v>
      </c>
      <c r="H61" s="4" t="s">
        <v>35</v>
      </c>
      <c r="I61" s="4" t="s">
        <v>363</v>
      </c>
      <c r="J61" s="4" t="s">
        <v>426</v>
      </c>
      <c r="K61" s="4" t="s">
        <v>432</v>
      </c>
      <c r="L61" s="4" t="s">
        <v>38</v>
      </c>
      <c r="M61" s="4" t="s">
        <v>39</v>
      </c>
      <c r="N61" s="4"/>
      <c r="O61" s="4" t="s">
        <v>120</v>
      </c>
      <c r="P61" s="4"/>
      <c r="Q61" s="4" t="s">
        <v>429</v>
      </c>
      <c r="R61" s="4"/>
      <c r="S61" s="4" t="b">
        <v>1</v>
      </c>
      <c r="T61" s="4"/>
      <c r="U61" s="4"/>
      <c r="V61" s="4">
        <v>450.59719999999999</v>
      </c>
      <c r="W61" s="4">
        <v>17524.400000000001</v>
      </c>
      <c r="X61" s="4" t="b">
        <v>0</v>
      </c>
      <c r="Y61" s="4"/>
      <c r="Z61" s="4"/>
      <c r="AA61" s="4"/>
      <c r="AB61" s="4">
        <v>3</v>
      </c>
      <c r="AC61" s="4" t="b">
        <v>0</v>
      </c>
    </row>
    <row r="62" spans="1:29" ht="15.75" thickBot="1" x14ac:dyDescent="0.3">
      <c r="A62" s="3" t="s">
        <v>433</v>
      </c>
      <c r="B62" s="3" t="s">
        <v>434</v>
      </c>
      <c r="C62" s="3" t="s">
        <v>435</v>
      </c>
      <c r="D62" s="3" t="s">
        <v>436</v>
      </c>
      <c r="E62" s="3" t="s">
        <v>115</v>
      </c>
      <c r="F62" s="3" t="s">
        <v>116</v>
      </c>
      <c r="G62" s="3" t="s">
        <v>437</v>
      </c>
      <c r="H62" s="3" t="s">
        <v>238</v>
      </c>
      <c r="I62" s="3" t="s">
        <v>438</v>
      </c>
      <c r="J62" s="3" t="s">
        <v>434</v>
      </c>
      <c r="K62" s="3" t="s">
        <v>439</v>
      </c>
      <c r="L62" s="3" t="s">
        <v>38</v>
      </c>
      <c r="M62" s="3" t="s">
        <v>39</v>
      </c>
      <c r="N62" s="3"/>
      <c r="O62" s="3" t="s">
        <v>120</v>
      </c>
      <c r="P62" s="3"/>
      <c r="Q62" s="3" t="s">
        <v>115</v>
      </c>
      <c r="R62" s="3"/>
      <c r="S62" s="3" t="b">
        <v>1</v>
      </c>
      <c r="T62" s="3"/>
      <c r="U62" s="3"/>
      <c r="V62" s="3">
        <v>59.732557325324301</v>
      </c>
      <c r="W62" s="3">
        <v>590.71861782605299</v>
      </c>
      <c r="X62" s="3" t="b">
        <v>0</v>
      </c>
      <c r="Y62" s="3"/>
      <c r="Z62" s="3"/>
      <c r="AA62" s="3"/>
      <c r="AB62" s="3">
        <v>3</v>
      </c>
      <c r="AC62" s="3" t="b">
        <v>0</v>
      </c>
    </row>
    <row r="63" spans="1:29" ht="15.75" thickBot="1" x14ac:dyDescent="0.3">
      <c r="A63" s="4" t="s">
        <v>440</v>
      </c>
      <c r="B63" s="4" t="s">
        <v>441</v>
      </c>
      <c r="C63" s="4" t="s">
        <v>442</v>
      </c>
      <c r="D63" s="4" t="s">
        <v>443</v>
      </c>
      <c r="E63" s="4" t="s">
        <v>339</v>
      </c>
      <c r="F63" s="4" t="s">
        <v>260</v>
      </c>
      <c r="G63" s="4" t="s">
        <v>444</v>
      </c>
      <c r="H63" s="4" t="s">
        <v>218</v>
      </c>
      <c r="I63" s="4" t="s">
        <v>219</v>
      </c>
      <c r="J63" s="4" t="s">
        <v>441</v>
      </c>
      <c r="K63" s="4" t="s">
        <v>445</v>
      </c>
      <c r="L63" s="4" t="s">
        <v>38</v>
      </c>
      <c r="M63" s="4" t="s">
        <v>39</v>
      </c>
      <c r="N63" s="4"/>
      <c r="O63" s="4"/>
      <c r="P63" s="4"/>
      <c r="Q63" s="4" t="s">
        <v>339</v>
      </c>
      <c r="R63" s="4"/>
      <c r="S63" s="4" t="b">
        <v>1</v>
      </c>
      <c r="T63" s="4"/>
      <c r="U63" s="4"/>
      <c r="V63" s="4">
        <v>1.9902181610064299E-2</v>
      </c>
      <c r="W63" s="4">
        <v>1.9902181610064299E-2</v>
      </c>
      <c r="X63" s="4" t="b">
        <v>1</v>
      </c>
      <c r="Y63" s="4"/>
      <c r="Z63" s="4"/>
      <c r="AA63" s="4"/>
      <c r="AB63" s="4">
        <v>3</v>
      </c>
      <c r="AC63" s="4" t="b">
        <v>0</v>
      </c>
    </row>
    <row r="64" spans="1:29" ht="15.75" thickBot="1" x14ac:dyDescent="0.3">
      <c r="A64" s="3" t="s">
        <v>440</v>
      </c>
      <c r="B64" s="3" t="s">
        <v>446</v>
      </c>
      <c r="C64" s="3" t="s">
        <v>447</v>
      </c>
      <c r="D64" s="3" t="s">
        <v>448</v>
      </c>
      <c r="E64" s="3" t="s">
        <v>339</v>
      </c>
      <c r="F64" s="3" t="s">
        <v>260</v>
      </c>
      <c r="G64" s="3" t="s">
        <v>449</v>
      </c>
      <c r="H64" s="3" t="s">
        <v>218</v>
      </c>
      <c r="I64" s="3" t="s">
        <v>219</v>
      </c>
      <c r="J64" s="3" t="s">
        <v>446</v>
      </c>
      <c r="K64" s="3" t="s">
        <v>450</v>
      </c>
      <c r="L64" s="3" t="s">
        <v>38</v>
      </c>
      <c r="M64" s="3" t="s">
        <v>39</v>
      </c>
      <c r="N64" s="3"/>
      <c r="O64" s="3"/>
      <c r="P64" s="3"/>
      <c r="Q64" s="3" t="s">
        <v>339</v>
      </c>
      <c r="R64" s="3"/>
      <c r="S64" s="3" t="b">
        <v>1</v>
      </c>
      <c r="T64" s="3"/>
      <c r="U64" s="3"/>
      <c r="V64" s="6">
        <v>6.4863299999999999E-5</v>
      </c>
      <c r="W64" s="6">
        <v>6.4863299999999999E-5</v>
      </c>
      <c r="X64" s="3" t="b">
        <v>1</v>
      </c>
      <c r="Y64" s="3"/>
      <c r="Z64" s="3"/>
      <c r="AA64" s="3"/>
      <c r="AB64" s="3">
        <v>3</v>
      </c>
      <c r="AC64" s="3" t="b">
        <v>0</v>
      </c>
    </row>
    <row r="65" spans="1:29" ht="15.75" thickBot="1" x14ac:dyDescent="0.3">
      <c r="A65" s="4" t="s">
        <v>440</v>
      </c>
      <c r="B65" s="4" t="s">
        <v>451</v>
      </c>
      <c r="C65" s="4" t="s">
        <v>452</v>
      </c>
      <c r="D65" s="4" t="s">
        <v>453</v>
      </c>
      <c r="E65" s="4" t="s">
        <v>339</v>
      </c>
      <c r="F65" s="4" t="s">
        <v>260</v>
      </c>
      <c r="G65" s="4" t="s">
        <v>454</v>
      </c>
      <c r="H65" s="4" t="s">
        <v>218</v>
      </c>
      <c r="I65" s="4" t="s">
        <v>219</v>
      </c>
      <c r="J65" s="4" t="s">
        <v>451</v>
      </c>
      <c r="K65" s="4" t="s">
        <v>455</v>
      </c>
      <c r="L65" s="4" t="s">
        <v>38</v>
      </c>
      <c r="M65" s="4" t="s">
        <v>39</v>
      </c>
      <c r="N65" s="4"/>
      <c r="O65" s="4"/>
      <c r="P65" s="4"/>
      <c r="Q65" s="4" t="s">
        <v>339</v>
      </c>
      <c r="R65" s="4"/>
      <c r="S65" s="4" t="b">
        <v>1</v>
      </c>
      <c r="T65" s="4"/>
      <c r="U65" s="4"/>
      <c r="V65" s="4">
        <v>0</v>
      </c>
      <c r="W65" s="4">
        <v>0</v>
      </c>
      <c r="X65" s="4" t="b">
        <v>1</v>
      </c>
      <c r="Y65" s="4"/>
      <c r="Z65" s="4"/>
      <c r="AA65" s="4"/>
      <c r="AB65" s="4">
        <v>3</v>
      </c>
      <c r="AC65" s="4" t="b">
        <v>0</v>
      </c>
    </row>
    <row r="66" spans="1:29" ht="15.75" thickBot="1" x14ac:dyDescent="0.3">
      <c r="A66" s="3" t="s">
        <v>440</v>
      </c>
      <c r="B66" s="3" t="s">
        <v>456</v>
      </c>
      <c r="C66" s="3" t="s">
        <v>457</v>
      </c>
      <c r="D66" s="3" t="s">
        <v>458</v>
      </c>
      <c r="E66" s="3" t="s">
        <v>339</v>
      </c>
      <c r="F66" s="3" t="s">
        <v>260</v>
      </c>
      <c r="G66" s="3" t="s">
        <v>459</v>
      </c>
      <c r="H66" s="3" t="s">
        <v>35</v>
      </c>
      <c r="I66" s="3" t="s">
        <v>363</v>
      </c>
      <c r="J66" s="3" t="s">
        <v>456</v>
      </c>
      <c r="K66" s="3" t="s">
        <v>460</v>
      </c>
      <c r="L66" s="3" t="s">
        <v>38</v>
      </c>
      <c r="M66" s="3" t="s">
        <v>39</v>
      </c>
      <c r="N66" s="3"/>
      <c r="O66" s="3"/>
      <c r="P66" s="3"/>
      <c r="Q66" s="3" t="s">
        <v>339</v>
      </c>
      <c r="R66" s="3"/>
      <c r="S66" s="3" t="b">
        <v>1</v>
      </c>
      <c r="T66" s="3"/>
      <c r="U66" s="3"/>
      <c r="V66" s="3">
        <v>0.63923771706774402</v>
      </c>
      <c r="W66" s="3">
        <v>0.63923771706774402</v>
      </c>
      <c r="X66" s="3" t="b">
        <v>1</v>
      </c>
      <c r="Y66" s="3"/>
      <c r="Z66" s="3"/>
      <c r="AA66" s="3"/>
      <c r="AB66" s="3">
        <v>3</v>
      </c>
      <c r="AC66" s="3" t="b">
        <v>0</v>
      </c>
    </row>
    <row r="67" spans="1:29" ht="15.75" thickBot="1" x14ac:dyDescent="0.3">
      <c r="A67" s="4" t="s">
        <v>461</v>
      </c>
      <c r="B67" s="4" t="s">
        <v>462</v>
      </c>
      <c r="C67" s="4" t="s">
        <v>463</v>
      </c>
      <c r="D67" s="4" t="s">
        <v>464</v>
      </c>
      <c r="E67" s="4" t="s">
        <v>465</v>
      </c>
      <c r="F67" s="4" t="s">
        <v>465</v>
      </c>
      <c r="G67" s="4" t="s">
        <v>466</v>
      </c>
      <c r="H67" s="4" t="s">
        <v>35</v>
      </c>
      <c r="I67" s="4" t="s">
        <v>363</v>
      </c>
      <c r="J67" s="4" t="s">
        <v>462</v>
      </c>
      <c r="K67" s="4" t="s">
        <v>467</v>
      </c>
      <c r="L67" s="4" t="s">
        <v>38</v>
      </c>
      <c r="M67" s="4" t="s">
        <v>39</v>
      </c>
      <c r="N67" s="4"/>
      <c r="O67" s="4" t="s">
        <v>120</v>
      </c>
      <c r="P67" s="4"/>
      <c r="Q67" s="4" t="s">
        <v>465</v>
      </c>
      <c r="R67" s="4"/>
      <c r="S67" s="4" t="b">
        <v>1</v>
      </c>
      <c r="T67" s="4"/>
      <c r="U67" s="4"/>
      <c r="V67" s="4">
        <v>1</v>
      </c>
      <c r="W67" s="4">
        <v>1</v>
      </c>
      <c r="X67" s="4" t="b">
        <v>1</v>
      </c>
      <c r="Y67" s="4"/>
      <c r="Z67" s="4"/>
      <c r="AA67" s="4"/>
      <c r="AB67" s="4">
        <v>3</v>
      </c>
      <c r="AC67" s="4" t="b">
        <v>0</v>
      </c>
    </row>
    <row r="68" spans="1:29" ht="15.75" thickBot="1" x14ac:dyDescent="0.3">
      <c r="A68" s="3" t="s">
        <v>468</v>
      </c>
      <c r="B68" s="3" t="s">
        <v>469</v>
      </c>
      <c r="C68" s="3" t="s">
        <v>411</v>
      </c>
      <c r="D68" s="3" t="s">
        <v>412</v>
      </c>
      <c r="E68" s="3" t="s">
        <v>470</v>
      </c>
      <c r="F68" s="3" t="s">
        <v>470</v>
      </c>
      <c r="G68" s="3" t="s">
        <v>471</v>
      </c>
      <c r="H68" s="3" t="s">
        <v>35</v>
      </c>
      <c r="I68" s="3" t="s">
        <v>472</v>
      </c>
      <c r="J68" s="3" t="s">
        <v>469</v>
      </c>
      <c r="K68" s="3" t="s">
        <v>473</v>
      </c>
      <c r="L68" s="3" t="s">
        <v>38</v>
      </c>
      <c r="M68" s="3" t="s">
        <v>39</v>
      </c>
      <c r="N68" s="3"/>
      <c r="O68" s="3"/>
      <c r="P68" s="3"/>
      <c r="Q68" s="3" t="s">
        <v>474</v>
      </c>
      <c r="R68" s="3"/>
      <c r="S68" s="3" t="b">
        <v>1</v>
      </c>
      <c r="T68" s="3"/>
      <c r="U68" s="3"/>
      <c r="V68" s="3">
        <v>0.525469810690956</v>
      </c>
      <c r="W68" s="3">
        <v>0.525469810690956</v>
      </c>
      <c r="X68" s="3" t="b">
        <v>1</v>
      </c>
      <c r="Y68" s="3"/>
      <c r="Z68" s="3"/>
      <c r="AA68" s="3"/>
      <c r="AB68" s="3">
        <v>3</v>
      </c>
      <c r="AC68" s="3" t="b">
        <v>0</v>
      </c>
    </row>
    <row r="69" spans="1:29" ht="15.75" thickBot="1" x14ac:dyDescent="0.3">
      <c r="A69" s="4" t="s">
        <v>468</v>
      </c>
      <c r="B69" s="4" t="s">
        <v>475</v>
      </c>
      <c r="C69" s="4" t="s">
        <v>476</v>
      </c>
      <c r="D69" s="4" t="s">
        <v>477</v>
      </c>
      <c r="E69" s="4" t="s">
        <v>470</v>
      </c>
      <c r="F69" s="4" t="s">
        <v>470</v>
      </c>
      <c r="G69" s="4" t="s">
        <v>478</v>
      </c>
      <c r="H69" s="4" t="s">
        <v>35</v>
      </c>
      <c r="I69" s="4" t="s">
        <v>472</v>
      </c>
      <c r="J69" s="4" t="s">
        <v>475</v>
      </c>
      <c r="K69" s="4" t="s">
        <v>479</v>
      </c>
      <c r="L69" s="4" t="s">
        <v>38</v>
      </c>
      <c r="M69" s="4" t="s">
        <v>39</v>
      </c>
      <c r="N69" s="4"/>
      <c r="O69" s="4"/>
      <c r="P69" s="4"/>
      <c r="Q69" s="4" t="s">
        <v>474</v>
      </c>
      <c r="R69" s="4"/>
      <c r="S69" s="4" t="b">
        <v>1</v>
      </c>
      <c r="T69" s="4"/>
      <c r="U69" s="4"/>
      <c r="V69" s="4">
        <v>0</v>
      </c>
      <c r="W69" s="4">
        <v>0</v>
      </c>
      <c r="X69" s="4" t="b">
        <v>1</v>
      </c>
      <c r="Y69" s="4"/>
      <c r="Z69" s="4"/>
      <c r="AA69" s="4"/>
      <c r="AB69" s="4">
        <v>3</v>
      </c>
      <c r="AC69" s="4" t="b">
        <v>0</v>
      </c>
    </row>
    <row r="70" spans="1:29" ht="15.75" thickBot="1" x14ac:dyDescent="0.3">
      <c r="A70" s="3" t="s">
        <v>468</v>
      </c>
      <c r="B70" s="3" t="s">
        <v>480</v>
      </c>
      <c r="C70" s="3" t="s">
        <v>481</v>
      </c>
      <c r="D70" s="3" t="s">
        <v>482</v>
      </c>
      <c r="E70" s="3" t="s">
        <v>470</v>
      </c>
      <c r="F70" s="3" t="s">
        <v>470</v>
      </c>
      <c r="G70" s="3" t="s">
        <v>483</v>
      </c>
      <c r="H70" s="3" t="s">
        <v>35</v>
      </c>
      <c r="I70" s="3" t="s">
        <v>472</v>
      </c>
      <c r="J70" s="3" t="s">
        <v>480</v>
      </c>
      <c r="K70" s="3" t="s">
        <v>484</v>
      </c>
      <c r="L70" s="3" t="s">
        <v>38</v>
      </c>
      <c r="M70" s="3" t="s">
        <v>39</v>
      </c>
      <c r="N70" s="3"/>
      <c r="O70" s="3"/>
      <c r="P70" s="3"/>
      <c r="Q70" s="3" t="s">
        <v>474</v>
      </c>
      <c r="R70" s="3"/>
      <c r="S70" s="3" t="b">
        <v>1</v>
      </c>
      <c r="T70" s="3"/>
      <c r="U70" s="3"/>
      <c r="V70" s="3">
        <v>0.35935394463786002</v>
      </c>
      <c r="W70" s="3">
        <v>0.35935394463786002</v>
      </c>
      <c r="X70" s="3" t="b">
        <v>1</v>
      </c>
      <c r="Y70" s="3"/>
      <c r="Z70" s="3"/>
      <c r="AA70" s="3"/>
      <c r="AB70" s="3">
        <v>3</v>
      </c>
      <c r="AC70" s="3" t="b">
        <v>0</v>
      </c>
    </row>
    <row r="71" spans="1:29" ht="15.75" thickBot="1" x14ac:dyDescent="0.3">
      <c r="A71" s="4" t="s">
        <v>468</v>
      </c>
      <c r="B71" s="4" t="s">
        <v>485</v>
      </c>
      <c r="C71" s="4" t="s">
        <v>486</v>
      </c>
      <c r="D71" s="4" t="s">
        <v>482</v>
      </c>
      <c r="E71" s="4" t="s">
        <v>470</v>
      </c>
      <c r="F71" s="4" t="s">
        <v>470</v>
      </c>
      <c r="G71" s="4" t="s">
        <v>487</v>
      </c>
      <c r="H71" s="4" t="s">
        <v>35</v>
      </c>
      <c r="I71" s="4" t="s">
        <v>472</v>
      </c>
      <c r="J71" s="4" t="s">
        <v>485</v>
      </c>
      <c r="K71" s="4" t="s">
        <v>488</v>
      </c>
      <c r="L71" s="4" t="s">
        <v>38</v>
      </c>
      <c r="M71" s="4" t="s">
        <v>39</v>
      </c>
      <c r="N71" s="4"/>
      <c r="O71" s="4"/>
      <c r="P71" s="4"/>
      <c r="Q71" s="4" t="s">
        <v>474</v>
      </c>
      <c r="R71" s="4"/>
      <c r="S71" s="4" t="b">
        <v>1</v>
      </c>
      <c r="T71" s="4"/>
      <c r="U71" s="4"/>
      <c r="V71" s="4">
        <v>0.35935394463786002</v>
      </c>
      <c r="W71" s="4">
        <v>0.35935394463786002</v>
      </c>
      <c r="X71" s="4" t="b">
        <v>1</v>
      </c>
      <c r="Y71" s="4"/>
      <c r="Z71" s="4"/>
      <c r="AA71" s="4"/>
      <c r="AB71" s="4">
        <v>3</v>
      </c>
      <c r="AC71" s="4" t="b">
        <v>0</v>
      </c>
    </row>
    <row r="72" spans="1:29" ht="15.75" thickBot="1" x14ac:dyDescent="0.3">
      <c r="A72" s="3" t="s">
        <v>468</v>
      </c>
      <c r="B72" s="3" t="s">
        <v>489</v>
      </c>
      <c r="C72" s="3" t="s">
        <v>490</v>
      </c>
      <c r="D72" s="3" t="s">
        <v>482</v>
      </c>
      <c r="E72" s="3" t="s">
        <v>470</v>
      </c>
      <c r="F72" s="3" t="s">
        <v>470</v>
      </c>
      <c r="G72" s="3" t="s">
        <v>491</v>
      </c>
      <c r="H72" s="3" t="s">
        <v>35</v>
      </c>
      <c r="I72" s="3" t="s">
        <v>472</v>
      </c>
      <c r="J72" s="3" t="s">
        <v>489</v>
      </c>
      <c r="K72" s="3" t="s">
        <v>492</v>
      </c>
      <c r="L72" s="3" t="s">
        <v>38</v>
      </c>
      <c r="M72" s="3" t="s">
        <v>39</v>
      </c>
      <c r="N72" s="3"/>
      <c r="O72" s="3"/>
      <c r="P72" s="3"/>
      <c r="Q72" s="3" t="s">
        <v>474</v>
      </c>
      <c r="R72" s="3"/>
      <c r="S72" s="3" t="b">
        <v>1</v>
      </c>
      <c r="T72" s="3"/>
      <c r="U72" s="3"/>
      <c r="V72" s="3">
        <v>0.40901545847839499</v>
      </c>
      <c r="W72" s="3">
        <v>0.40901545847839499</v>
      </c>
      <c r="X72" s="3" t="b">
        <v>1</v>
      </c>
      <c r="Y72" s="3"/>
      <c r="Z72" s="3"/>
      <c r="AA72" s="3"/>
      <c r="AB72" s="3">
        <v>3</v>
      </c>
      <c r="AC72" s="3" t="b">
        <v>0</v>
      </c>
    </row>
    <row r="73" spans="1:29" ht="15.75" thickBot="1" x14ac:dyDescent="0.3">
      <c r="A73" s="4" t="s">
        <v>468</v>
      </c>
      <c r="B73" s="4" t="s">
        <v>493</v>
      </c>
      <c r="C73" s="4" t="s">
        <v>494</v>
      </c>
      <c r="D73" s="4" t="s">
        <v>482</v>
      </c>
      <c r="E73" s="4" t="s">
        <v>470</v>
      </c>
      <c r="F73" s="4" t="s">
        <v>470</v>
      </c>
      <c r="G73" s="4" t="s">
        <v>495</v>
      </c>
      <c r="H73" s="4" t="s">
        <v>35</v>
      </c>
      <c r="I73" s="4" t="s">
        <v>472</v>
      </c>
      <c r="J73" s="4" t="s">
        <v>493</v>
      </c>
      <c r="K73" s="4" t="s">
        <v>496</v>
      </c>
      <c r="L73" s="4" t="s">
        <v>38</v>
      </c>
      <c r="M73" s="4" t="s">
        <v>39</v>
      </c>
      <c r="N73" s="4"/>
      <c r="O73" s="4"/>
      <c r="P73" s="4"/>
      <c r="Q73" s="4" t="s">
        <v>474</v>
      </c>
      <c r="R73" s="4"/>
      <c r="S73" s="4" t="b">
        <v>1</v>
      </c>
      <c r="T73" s="4"/>
      <c r="U73" s="4"/>
      <c r="V73" s="4">
        <v>0.37105934520436001</v>
      </c>
      <c r="W73" s="4">
        <v>0.37105934520436001</v>
      </c>
      <c r="X73" s="4" t="b">
        <v>1</v>
      </c>
      <c r="Y73" s="4"/>
      <c r="Z73" s="4"/>
      <c r="AA73" s="4"/>
      <c r="AB73" s="4">
        <v>3</v>
      </c>
      <c r="AC73" s="4" t="b">
        <v>0</v>
      </c>
    </row>
    <row r="74" spans="1:29" ht="15.75" thickBot="1" x14ac:dyDescent="0.3">
      <c r="A74" s="3" t="s">
        <v>468</v>
      </c>
      <c r="B74" s="3" t="s">
        <v>497</v>
      </c>
      <c r="C74" s="3" t="s">
        <v>498</v>
      </c>
      <c r="D74" s="3" t="s">
        <v>482</v>
      </c>
      <c r="E74" s="3" t="s">
        <v>470</v>
      </c>
      <c r="F74" s="3" t="s">
        <v>470</v>
      </c>
      <c r="G74" s="3" t="s">
        <v>499</v>
      </c>
      <c r="H74" s="3" t="s">
        <v>35</v>
      </c>
      <c r="I74" s="3" t="s">
        <v>472</v>
      </c>
      <c r="J74" s="3" t="s">
        <v>497</v>
      </c>
      <c r="K74" s="3" t="s">
        <v>500</v>
      </c>
      <c r="L74" s="3" t="s">
        <v>38</v>
      </c>
      <c r="M74" s="3" t="s">
        <v>39</v>
      </c>
      <c r="N74" s="3"/>
      <c r="O74" s="3"/>
      <c r="P74" s="3"/>
      <c r="Q74" s="3" t="s">
        <v>474</v>
      </c>
      <c r="R74" s="3"/>
      <c r="S74" s="3" t="b">
        <v>1</v>
      </c>
      <c r="T74" s="3"/>
      <c r="U74" s="3"/>
      <c r="V74" s="3">
        <v>0.37105934520436001</v>
      </c>
      <c r="W74" s="3">
        <v>0.37105934520436001</v>
      </c>
      <c r="X74" s="3" t="b">
        <v>1</v>
      </c>
      <c r="Y74" s="3"/>
      <c r="Z74" s="3"/>
      <c r="AA74" s="3"/>
      <c r="AB74" s="3">
        <v>3</v>
      </c>
      <c r="AC74" s="3" t="b">
        <v>0</v>
      </c>
    </row>
    <row r="75" spans="1:29" ht="15.75" thickBot="1" x14ac:dyDescent="0.3">
      <c r="A75" s="4" t="s">
        <v>468</v>
      </c>
      <c r="B75" s="4" t="s">
        <v>120</v>
      </c>
      <c r="C75" s="4" t="s">
        <v>501</v>
      </c>
      <c r="D75" s="4" t="s">
        <v>482</v>
      </c>
      <c r="E75" s="4" t="s">
        <v>470</v>
      </c>
      <c r="F75" s="4" t="s">
        <v>470</v>
      </c>
      <c r="G75" s="4" t="s">
        <v>502</v>
      </c>
      <c r="H75" s="4" t="s">
        <v>35</v>
      </c>
      <c r="I75" s="4" t="s">
        <v>472</v>
      </c>
      <c r="J75" s="4" t="s">
        <v>120</v>
      </c>
      <c r="K75" s="4" t="s">
        <v>503</v>
      </c>
      <c r="L75" s="4" t="s">
        <v>38</v>
      </c>
      <c r="M75" s="4" t="s">
        <v>39</v>
      </c>
      <c r="N75" s="4"/>
      <c r="O75" s="4"/>
      <c r="P75" s="4"/>
      <c r="Q75" s="4" t="s">
        <v>474</v>
      </c>
      <c r="R75" s="4"/>
      <c r="S75" s="4" t="b">
        <v>1</v>
      </c>
      <c r="T75" s="4"/>
      <c r="U75" s="4"/>
      <c r="V75" s="4">
        <v>0.52239548010256298</v>
      </c>
      <c r="W75" s="4">
        <v>0.52239548010256298</v>
      </c>
      <c r="X75" s="4" t="b">
        <v>1</v>
      </c>
      <c r="Y75" s="4"/>
      <c r="Z75" s="4"/>
      <c r="AA75" s="4"/>
      <c r="AB75" s="4">
        <v>3</v>
      </c>
      <c r="AC75" s="4" t="b">
        <v>0</v>
      </c>
    </row>
    <row r="76" spans="1:29" ht="15.75" thickBot="1" x14ac:dyDescent="0.3">
      <c r="A76" s="3" t="s">
        <v>468</v>
      </c>
      <c r="B76" s="3" t="s">
        <v>504</v>
      </c>
      <c r="C76" s="3" t="s">
        <v>505</v>
      </c>
      <c r="D76" s="3" t="s">
        <v>482</v>
      </c>
      <c r="E76" s="3" t="s">
        <v>470</v>
      </c>
      <c r="F76" s="3" t="s">
        <v>470</v>
      </c>
      <c r="G76" s="3" t="s">
        <v>506</v>
      </c>
      <c r="H76" s="3" t="s">
        <v>35</v>
      </c>
      <c r="I76" s="3" t="s">
        <v>472</v>
      </c>
      <c r="J76" s="3" t="s">
        <v>504</v>
      </c>
      <c r="K76" s="3" t="s">
        <v>507</v>
      </c>
      <c r="L76" s="3" t="s">
        <v>38</v>
      </c>
      <c r="M76" s="3" t="s">
        <v>39</v>
      </c>
      <c r="N76" s="3"/>
      <c r="O76" s="3"/>
      <c r="P76" s="3"/>
      <c r="Q76" s="3" t="s">
        <v>474</v>
      </c>
      <c r="R76" s="3"/>
      <c r="S76" s="3" t="b">
        <v>1</v>
      </c>
      <c r="T76" s="3"/>
      <c r="U76" s="3"/>
      <c r="V76" s="3">
        <v>0.27758901780653999</v>
      </c>
      <c r="W76" s="3">
        <v>0.27758901780653999</v>
      </c>
      <c r="X76" s="3" t="b">
        <v>1</v>
      </c>
      <c r="Y76" s="3"/>
      <c r="Z76" s="3"/>
      <c r="AA76" s="3"/>
      <c r="AB76" s="3">
        <v>3</v>
      </c>
      <c r="AC76" s="3" t="b">
        <v>0</v>
      </c>
    </row>
    <row r="77" spans="1:29" ht="15.75" thickBot="1" x14ac:dyDescent="0.3">
      <c r="A77" s="4" t="s">
        <v>468</v>
      </c>
      <c r="B77" s="4" t="s">
        <v>508</v>
      </c>
      <c r="C77" s="4" t="s">
        <v>509</v>
      </c>
      <c r="D77" s="4" t="s">
        <v>482</v>
      </c>
      <c r="E77" s="4" t="s">
        <v>470</v>
      </c>
      <c r="F77" s="4" t="s">
        <v>470</v>
      </c>
      <c r="G77" s="4" t="s">
        <v>510</v>
      </c>
      <c r="H77" s="4" t="s">
        <v>35</v>
      </c>
      <c r="I77" s="4" t="s">
        <v>472</v>
      </c>
      <c r="J77" s="4" t="s">
        <v>508</v>
      </c>
      <c r="K77" s="4" t="s">
        <v>511</v>
      </c>
      <c r="L77" s="4" t="s">
        <v>38</v>
      </c>
      <c r="M77" s="4" t="s">
        <v>39</v>
      </c>
      <c r="N77" s="4"/>
      <c r="O77" s="4"/>
      <c r="P77" s="4"/>
      <c r="Q77" s="4" t="s">
        <v>474</v>
      </c>
      <c r="R77" s="4"/>
      <c r="S77" s="4" t="b">
        <v>1</v>
      </c>
      <c r="T77" s="4"/>
      <c r="U77" s="4"/>
      <c r="V77" s="4">
        <v>0.27758901780653999</v>
      </c>
      <c r="W77" s="4">
        <v>0.27758901780653999</v>
      </c>
      <c r="X77" s="4" t="b">
        <v>1</v>
      </c>
      <c r="Y77" s="4"/>
      <c r="Z77" s="4"/>
      <c r="AA77" s="4"/>
      <c r="AB77" s="4">
        <v>3</v>
      </c>
      <c r="AC77" s="4" t="b">
        <v>0</v>
      </c>
    </row>
    <row r="78" spans="1:29" ht="15.75" thickBot="1" x14ac:dyDescent="0.3">
      <c r="A78" s="3" t="s">
        <v>468</v>
      </c>
      <c r="B78" s="3" t="s">
        <v>512</v>
      </c>
      <c r="C78" s="3" t="s">
        <v>513</v>
      </c>
      <c r="D78" s="3" t="s">
        <v>514</v>
      </c>
      <c r="E78" s="3" t="s">
        <v>259</v>
      </c>
      <c r="F78" s="3" t="s">
        <v>470</v>
      </c>
      <c r="G78" s="3" t="s">
        <v>515</v>
      </c>
      <c r="H78" s="3" t="s">
        <v>35</v>
      </c>
      <c r="I78" s="3" t="s">
        <v>472</v>
      </c>
      <c r="J78" s="3" t="s">
        <v>512</v>
      </c>
      <c r="K78" s="3" t="s">
        <v>516</v>
      </c>
      <c r="L78" s="3" t="s">
        <v>38</v>
      </c>
      <c r="M78" s="3" t="s">
        <v>39</v>
      </c>
      <c r="N78" s="3"/>
      <c r="O78" s="3"/>
      <c r="P78" s="3"/>
      <c r="Q78" s="3" t="s">
        <v>259</v>
      </c>
      <c r="R78" s="3"/>
      <c r="S78" s="3" t="b">
        <v>1</v>
      </c>
      <c r="T78" s="3"/>
      <c r="U78" s="3"/>
      <c r="V78" s="3">
        <v>0.72857142857142898</v>
      </c>
      <c r="W78" s="3">
        <v>0.72857142857142898</v>
      </c>
      <c r="X78" s="3" t="b">
        <v>1</v>
      </c>
      <c r="Y78" s="3"/>
      <c r="Z78" s="3"/>
      <c r="AA78" s="3"/>
      <c r="AB78" s="3">
        <v>3</v>
      </c>
      <c r="AC78" s="3" t="b">
        <v>0</v>
      </c>
    </row>
    <row r="79" spans="1:29" ht="15.75" thickBot="1" x14ac:dyDescent="0.3">
      <c r="A79" s="4" t="s">
        <v>468</v>
      </c>
      <c r="B79" s="4" t="s">
        <v>517</v>
      </c>
      <c r="C79" s="4" t="s">
        <v>518</v>
      </c>
      <c r="D79" s="4" t="s">
        <v>519</v>
      </c>
      <c r="E79" s="4" t="s">
        <v>470</v>
      </c>
      <c r="F79" s="4" t="s">
        <v>470</v>
      </c>
      <c r="G79" s="4" t="s">
        <v>520</v>
      </c>
      <c r="H79" s="4" t="s">
        <v>35</v>
      </c>
      <c r="I79" s="4" t="s">
        <v>472</v>
      </c>
      <c r="J79" s="4" t="s">
        <v>517</v>
      </c>
      <c r="K79" s="4" t="s">
        <v>521</v>
      </c>
      <c r="L79" s="4" t="s">
        <v>38</v>
      </c>
      <c r="M79" s="4" t="s">
        <v>39</v>
      </c>
      <c r="N79" s="4"/>
      <c r="O79" s="4"/>
      <c r="P79" s="4"/>
      <c r="Q79" s="4" t="s">
        <v>474</v>
      </c>
      <c r="R79" s="4"/>
      <c r="S79" s="4" t="b">
        <v>1</v>
      </c>
      <c r="T79" s="4"/>
      <c r="U79" s="4"/>
      <c r="V79" s="4">
        <v>0.123483487199</v>
      </c>
      <c r="W79" s="4">
        <v>0.123483487199</v>
      </c>
      <c r="X79" s="4" t="b">
        <v>1</v>
      </c>
      <c r="Y79" s="4"/>
      <c r="Z79" s="4"/>
      <c r="AA79" s="4"/>
      <c r="AB79" s="4">
        <v>3</v>
      </c>
      <c r="AC79" s="4" t="b">
        <v>0</v>
      </c>
    </row>
    <row r="80" spans="1:29" ht="15.75" thickBot="1" x14ac:dyDescent="0.3">
      <c r="A80" s="3" t="s">
        <v>468</v>
      </c>
      <c r="B80" s="3" t="s">
        <v>522</v>
      </c>
      <c r="C80" s="3" t="s">
        <v>523</v>
      </c>
      <c r="D80" s="3" t="s">
        <v>482</v>
      </c>
      <c r="E80" s="3" t="s">
        <v>470</v>
      </c>
      <c r="F80" s="3" t="s">
        <v>470</v>
      </c>
      <c r="G80" s="3" t="s">
        <v>524</v>
      </c>
      <c r="H80" s="3" t="s">
        <v>35</v>
      </c>
      <c r="I80" s="3" t="s">
        <v>472</v>
      </c>
      <c r="J80" s="3" t="s">
        <v>522</v>
      </c>
      <c r="K80" s="3" t="s">
        <v>525</v>
      </c>
      <c r="L80" s="3" t="s">
        <v>38</v>
      </c>
      <c r="M80" s="3" t="s">
        <v>39</v>
      </c>
      <c r="N80" s="3"/>
      <c r="O80" s="3"/>
      <c r="P80" s="3"/>
      <c r="Q80" s="3" t="s">
        <v>474</v>
      </c>
      <c r="R80" s="3"/>
      <c r="S80" s="3" t="b">
        <v>1</v>
      </c>
      <c r="T80" s="3"/>
      <c r="U80" s="3"/>
      <c r="V80" s="3">
        <v>0.52755676713629895</v>
      </c>
      <c r="W80" s="3">
        <v>0.52755676713629895</v>
      </c>
      <c r="X80" s="3" t="b">
        <v>1</v>
      </c>
      <c r="Y80" s="3"/>
      <c r="Z80" s="3"/>
      <c r="AA80" s="3"/>
      <c r="AB80" s="3">
        <v>3</v>
      </c>
      <c r="AC80" s="3" t="b">
        <v>0</v>
      </c>
    </row>
    <row r="81" spans="1:29" ht="15.75" thickBot="1" x14ac:dyDescent="0.3">
      <c r="A81" s="4" t="s">
        <v>468</v>
      </c>
      <c r="B81" s="4" t="s">
        <v>526</v>
      </c>
      <c r="C81" s="4" t="s">
        <v>527</v>
      </c>
      <c r="D81" s="4" t="s">
        <v>528</v>
      </c>
      <c r="E81" s="4" t="s">
        <v>470</v>
      </c>
      <c r="F81" s="4" t="s">
        <v>470</v>
      </c>
      <c r="G81" s="4" t="s">
        <v>529</v>
      </c>
      <c r="H81" s="4" t="s">
        <v>35</v>
      </c>
      <c r="I81" s="4" t="s">
        <v>472</v>
      </c>
      <c r="J81" s="4" t="s">
        <v>526</v>
      </c>
      <c r="K81" s="4" t="s">
        <v>530</v>
      </c>
      <c r="L81" s="4" t="s">
        <v>38</v>
      </c>
      <c r="M81" s="4" t="s">
        <v>39</v>
      </c>
      <c r="N81" s="4"/>
      <c r="O81" s="4"/>
      <c r="P81" s="4"/>
      <c r="Q81" s="4" t="s">
        <v>474</v>
      </c>
      <c r="R81" s="4"/>
      <c r="S81" s="4" t="b">
        <v>1</v>
      </c>
      <c r="T81" s="4"/>
      <c r="U81" s="4"/>
      <c r="V81" s="4">
        <v>0.51734154761089202</v>
      </c>
      <c r="W81" s="4">
        <v>0.51734154761089202</v>
      </c>
      <c r="X81" s="4" t="b">
        <v>1</v>
      </c>
      <c r="Y81" s="4"/>
      <c r="Z81" s="4"/>
      <c r="AA81" s="4"/>
      <c r="AB81" s="4">
        <v>3</v>
      </c>
      <c r="AC81" s="4" t="b">
        <v>0</v>
      </c>
    </row>
    <row r="82" spans="1:29" ht="15.75" thickBot="1" x14ac:dyDescent="0.3">
      <c r="A82" s="3" t="s">
        <v>468</v>
      </c>
      <c r="B82" s="3" t="s">
        <v>531</v>
      </c>
      <c r="C82" s="3" t="s">
        <v>532</v>
      </c>
      <c r="D82" s="3" t="s">
        <v>533</v>
      </c>
      <c r="E82" s="3" t="s">
        <v>259</v>
      </c>
      <c r="F82" s="3" t="s">
        <v>470</v>
      </c>
      <c r="G82" s="3" t="s">
        <v>534</v>
      </c>
      <c r="H82" s="3" t="s">
        <v>35</v>
      </c>
      <c r="I82" s="3" t="s">
        <v>472</v>
      </c>
      <c r="J82" s="3" t="s">
        <v>531</v>
      </c>
      <c r="K82" s="3" t="s">
        <v>535</v>
      </c>
      <c r="L82" s="3" t="s">
        <v>38</v>
      </c>
      <c r="M82" s="3" t="s">
        <v>39</v>
      </c>
      <c r="N82" s="3"/>
      <c r="O82" s="3"/>
      <c r="P82" s="3"/>
      <c r="Q82" s="3" t="s">
        <v>259</v>
      </c>
      <c r="R82" s="3"/>
      <c r="S82" s="3" t="b">
        <v>1</v>
      </c>
      <c r="T82" s="3"/>
      <c r="U82" s="3"/>
      <c r="V82" s="3">
        <v>0.84745005921621097</v>
      </c>
      <c r="W82" s="3">
        <v>0.84745005921621097</v>
      </c>
      <c r="X82" s="3" t="b">
        <v>1</v>
      </c>
      <c r="Y82" s="3"/>
      <c r="Z82" s="3"/>
      <c r="AA82" s="3"/>
      <c r="AB82" s="3">
        <v>3</v>
      </c>
      <c r="AC82" s="3" t="b">
        <v>0</v>
      </c>
    </row>
    <row r="83" spans="1:29" ht="15.75" thickBot="1" x14ac:dyDescent="0.3">
      <c r="A83" s="4" t="s">
        <v>468</v>
      </c>
      <c r="B83" s="4" t="s">
        <v>536</v>
      </c>
      <c r="C83" s="4" t="s">
        <v>537</v>
      </c>
      <c r="D83" s="4" t="s">
        <v>538</v>
      </c>
      <c r="E83" s="4" t="s">
        <v>259</v>
      </c>
      <c r="F83" s="4" t="s">
        <v>470</v>
      </c>
      <c r="G83" s="4" t="s">
        <v>539</v>
      </c>
      <c r="H83" s="4" t="s">
        <v>35</v>
      </c>
      <c r="I83" s="4" t="s">
        <v>472</v>
      </c>
      <c r="J83" s="4" t="s">
        <v>536</v>
      </c>
      <c r="K83" s="4" t="s">
        <v>540</v>
      </c>
      <c r="L83" s="4" t="s">
        <v>38</v>
      </c>
      <c r="M83" s="4" t="s">
        <v>39</v>
      </c>
      <c r="N83" s="4"/>
      <c r="O83" s="4"/>
      <c r="P83" s="4"/>
      <c r="Q83" s="4" t="s">
        <v>259</v>
      </c>
      <c r="R83" s="4"/>
      <c r="S83" s="4" t="b">
        <v>1</v>
      </c>
      <c r="T83" s="4"/>
      <c r="U83" s="4"/>
      <c r="V83" s="4">
        <v>0.88930174718147403</v>
      </c>
      <c r="W83" s="4">
        <v>0.88930174718147403</v>
      </c>
      <c r="X83" s="4" t="b">
        <v>1</v>
      </c>
      <c r="Y83" s="4"/>
      <c r="Z83" s="4"/>
      <c r="AA83" s="4"/>
      <c r="AB83" s="4">
        <v>3</v>
      </c>
      <c r="AC83" s="4" t="b">
        <v>0</v>
      </c>
    </row>
    <row r="84" spans="1:29" ht="15.75" thickBot="1" x14ac:dyDescent="0.3">
      <c r="A84" s="3" t="s">
        <v>468</v>
      </c>
      <c r="B84" s="3" t="s">
        <v>541</v>
      </c>
      <c r="C84" s="3" t="s">
        <v>542</v>
      </c>
      <c r="D84" s="3" t="s">
        <v>482</v>
      </c>
      <c r="E84" s="3" t="s">
        <v>470</v>
      </c>
      <c r="F84" s="3" t="s">
        <v>470</v>
      </c>
      <c r="G84" s="3" t="s">
        <v>543</v>
      </c>
      <c r="H84" s="3" t="s">
        <v>35</v>
      </c>
      <c r="I84" s="3" t="s">
        <v>472</v>
      </c>
      <c r="J84" s="3" t="s">
        <v>541</v>
      </c>
      <c r="K84" s="3" t="s">
        <v>544</v>
      </c>
      <c r="L84" s="3" t="s">
        <v>38</v>
      </c>
      <c r="M84" s="3" t="s">
        <v>39</v>
      </c>
      <c r="N84" s="3"/>
      <c r="O84" s="3"/>
      <c r="P84" s="3"/>
      <c r="Q84" s="3" t="s">
        <v>474</v>
      </c>
      <c r="R84" s="3"/>
      <c r="S84" s="3" t="b">
        <v>1</v>
      </c>
      <c r="T84" s="3"/>
      <c r="U84" s="3"/>
      <c r="V84" s="3">
        <v>0.51085614776368005</v>
      </c>
      <c r="W84" s="3">
        <v>0.51085614776368005</v>
      </c>
      <c r="X84" s="3" t="b">
        <v>1</v>
      </c>
      <c r="Y84" s="3"/>
      <c r="Z84" s="3"/>
      <c r="AA84" s="3"/>
      <c r="AB84" s="3">
        <v>3</v>
      </c>
      <c r="AC84" s="3" t="b">
        <v>0</v>
      </c>
    </row>
    <row r="85" spans="1:29" ht="15.75" thickBot="1" x14ac:dyDescent="0.3">
      <c r="A85" s="4" t="s">
        <v>468</v>
      </c>
      <c r="B85" s="4" t="s">
        <v>545</v>
      </c>
      <c r="C85" s="4" t="s">
        <v>546</v>
      </c>
      <c r="D85" s="4" t="s">
        <v>482</v>
      </c>
      <c r="E85" s="4" t="s">
        <v>470</v>
      </c>
      <c r="F85" s="4" t="s">
        <v>470</v>
      </c>
      <c r="G85" s="4" t="s">
        <v>547</v>
      </c>
      <c r="H85" s="4" t="s">
        <v>35</v>
      </c>
      <c r="I85" s="4" t="s">
        <v>472</v>
      </c>
      <c r="J85" s="4" t="s">
        <v>545</v>
      </c>
      <c r="K85" s="4" t="s">
        <v>548</v>
      </c>
      <c r="L85" s="4" t="s">
        <v>38</v>
      </c>
      <c r="M85" s="4" t="s">
        <v>39</v>
      </c>
      <c r="N85" s="4"/>
      <c r="O85" s="4"/>
      <c r="P85" s="4"/>
      <c r="Q85" s="4" t="s">
        <v>474</v>
      </c>
      <c r="R85" s="4"/>
      <c r="S85" s="4" t="b">
        <v>1</v>
      </c>
      <c r="T85" s="4"/>
      <c r="U85" s="4"/>
      <c r="V85" s="4">
        <v>0.52129589780027097</v>
      </c>
      <c r="W85" s="4">
        <v>0.52129589780027097</v>
      </c>
      <c r="X85" s="4" t="b">
        <v>1</v>
      </c>
      <c r="Y85" s="4"/>
      <c r="Z85" s="4"/>
      <c r="AA85" s="4"/>
      <c r="AB85" s="4">
        <v>3</v>
      </c>
      <c r="AC85" s="4" t="b">
        <v>0</v>
      </c>
    </row>
    <row r="86" spans="1:29" ht="15.75" thickBot="1" x14ac:dyDescent="0.3">
      <c r="A86" s="3" t="s">
        <v>468</v>
      </c>
      <c r="B86" s="3" t="s">
        <v>549</v>
      </c>
      <c r="C86" s="3" t="s">
        <v>550</v>
      </c>
      <c r="D86" s="3" t="s">
        <v>551</v>
      </c>
      <c r="E86" s="3" t="s">
        <v>259</v>
      </c>
      <c r="F86" s="3" t="s">
        <v>470</v>
      </c>
      <c r="G86" s="3" t="s">
        <v>552</v>
      </c>
      <c r="H86" s="3" t="s">
        <v>35</v>
      </c>
      <c r="I86" s="3" t="s">
        <v>472</v>
      </c>
      <c r="J86" s="3" t="s">
        <v>549</v>
      </c>
      <c r="K86" s="3" t="s">
        <v>553</v>
      </c>
      <c r="L86" s="3" t="s">
        <v>38</v>
      </c>
      <c r="M86" s="3" t="s">
        <v>39</v>
      </c>
      <c r="N86" s="3"/>
      <c r="O86" s="3"/>
      <c r="P86" s="3"/>
      <c r="Q86" s="3" t="s">
        <v>259</v>
      </c>
      <c r="R86" s="3"/>
      <c r="S86" s="3" t="b">
        <v>1</v>
      </c>
      <c r="T86" s="3"/>
      <c r="U86" s="3"/>
      <c r="V86" s="3">
        <v>0.73553330682667295</v>
      </c>
      <c r="W86" s="3">
        <v>0.73553330682667295</v>
      </c>
      <c r="X86" s="3" t="b">
        <v>1</v>
      </c>
      <c r="Y86" s="3"/>
      <c r="Z86" s="3"/>
      <c r="AA86" s="3"/>
      <c r="AB86" s="3">
        <v>3</v>
      </c>
      <c r="AC86" s="3" t="b">
        <v>0</v>
      </c>
    </row>
    <row r="87" spans="1:29" ht="15.75" thickBot="1" x14ac:dyDescent="0.3">
      <c r="A87" s="4" t="s">
        <v>554</v>
      </c>
      <c r="B87" s="4" t="s">
        <v>555</v>
      </c>
      <c r="C87" s="4" t="s">
        <v>556</v>
      </c>
      <c r="D87" s="4" t="s">
        <v>557</v>
      </c>
      <c r="E87" s="4" t="s">
        <v>201</v>
      </c>
      <c r="F87" s="4" t="s">
        <v>116</v>
      </c>
      <c r="G87" s="4" t="s">
        <v>558</v>
      </c>
      <c r="H87" s="4" t="s">
        <v>218</v>
      </c>
      <c r="I87" s="4" t="s">
        <v>219</v>
      </c>
      <c r="J87" s="4" t="s">
        <v>555</v>
      </c>
      <c r="K87" s="4" t="s">
        <v>559</v>
      </c>
      <c r="L87" s="4" t="s">
        <v>222</v>
      </c>
      <c r="M87" s="4" t="s">
        <v>39</v>
      </c>
      <c r="N87" s="4"/>
      <c r="O87" s="4" t="s">
        <v>560</v>
      </c>
      <c r="P87" s="4"/>
      <c r="Q87" s="4" t="s">
        <v>201</v>
      </c>
      <c r="R87" s="4"/>
      <c r="S87" s="4" t="b">
        <v>1</v>
      </c>
      <c r="T87" s="4"/>
      <c r="U87" s="4"/>
      <c r="V87" s="4">
        <v>285460</v>
      </c>
      <c r="W87" s="4">
        <v>743631</v>
      </c>
      <c r="X87" s="4" t="b">
        <v>0</v>
      </c>
      <c r="Y87" s="4"/>
      <c r="Z87" s="4"/>
      <c r="AA87" s="4"/>
      <c r="AB87" s="4">
        <v>3</v>
      </c>
      <c r="AC87" s="4" t="b">
        <v>0</v>
      </c>
    </row>
    <row r="88" spans="1:29" ht="15.75" thickBot="1" x14ac:dyDescent="0.3">
      <c r="A88" s="3" t="s">
        <v>554</v>
      </c>
      <c r="B88" s="3" t="s">
        <v>561</v>
      </c>
      <c r="C88" s="3" t="s">
        <v>562</v>
      </c>
      <c r="D88" s="3" t="s">
        <v>563</v>
      </c>
      <c r="E88" s="3" t="s">
        <v>201</v>
      </c>
      <c r="F88" s="3" t="s">
        <v>116</v>
      </c>
      <c r="G88" s="3" t="s">
        <v>564</v>
      </c>
      <c r="H88" s="3" t="s">
        <v>218</v>
      </c>
      <c r="I88" s="3" t="s">
        <v>219</v>
      </c>
      <c r="J88" s="3" t="s">
        <v>561</v>
      </c>
      <c r="K88" s="3" t="s">
        <v>565</v>
      </c>
      <c r="L88" s="3" t="s">
        <v>222</v>
      </c>
      <c r="M88" s="3" t="s">
        <v>39</v>
      </c>
      <c r="N88" s="3"/>
      <c r="O88" s="3" t="s">
        <v>560</v>
      </c>
      <c r="P88" s="3"/>
      <c r="Q88" s="3" t="s">
        <v>201</v>
      </c>
      <c r="R88" s="3"/>
      <c r="S88" s="3" t="b">
        <v>1</v>
      </c>
      <c r="T88" s="3"/>
      <c r="U88" s="3"/>
      <c r="V88" s="3">
        <v>491.243011475</v>
      </c>
      <c r="W88" s="3">
        <v>1023.4699707</v>
      </c>
      <c r="X88" s="3" t="b">
        <v>0</v>
      </c>
      <c r="Y88" s="3"/>
      <c r="Z88" s="3"/>
      <c r="AA88" s="3"/>
      <c r="AB88" s="3">
        <v>3</v>
      </c>
      <c r="AC88" s="3" t="b">
        <v>0</v>
      </c>
    </row>
    <row r="89" spans="1:29" ht="15.75" thickBot="1" x14ac:dyDescent="0.3">
      <c r="A89" s="4" t="s">
        <v>554</v>
      </c>
      <c r="B89" s="4" t="s">
        <v>566</v>
      </c>
      <c r="C89" s="4" t="s">
        <v>567</v>
      </c>
      <c r="D89" s="4" t="s">
        <v>568</v>
      </c>
      <c r="E89" s="4" t="s">
        <v>201</v>
      </c>
      <c r="F89" s="4" t="s">
        <v>116</v>
      </c>
      <c r="G89" s="4" t="s">
        <v>569</v>
      </c>
      <c r="H89" s="4" t="s">
        <v>218</v>
      </c>
      <c r="I89" s="4" t="s">
        <v>219</v>
      </c>
      <c r="J89" s="4" t="s">
        <v>566</v>
      </c>
      <c r="K89" s="4" t="s">
        <v>570</v>
      </c>
      <c r="L89" s="4" t="s">
        <v>222</v>
      </c>
      <c r="M89" s="4" t="s">
        <v>39</v>
      </c>
      <c r="N89" s="4"/>
      <c r="O89" s="4" t="s">
        <v>560</v>
      </c>
      <c r="P89" s="4"/>
      <c r="Q89" s="4" t="s">
        <v>201</v>
      </c>
      <c r="R89" s="4"/>
      <c r="S89" s="4" t="b">
        <v>1</v>
      </c>
      <c r="T89" s="4"/>
      <c r="U89" s="4"/>
      <c r="V89" s="4">
        <v>4782.5498046900002</v>
      </c>
      <c r="W89" s="4">
        <v>9011.83984375</v>
      </c>
      <c r="X89" s="4" t="b">
        <v>0</v>
      </c>
      <c r="Y89" s="4"/>
      <c r="Z89" s="4"/>
      <c r="AA89" s="4"/>
      <c r="AB89" s="4">
        <v>3</v>
      </c>
      <c r="AC89" s="4" t="b">
        <v>0</v>
      </c>
    </row>
    <row r="90" spans="1:29" ht="15.75" thickBot="1" x14ac:dyDescent="0.3">
      <c r="A90" s="3" t="s">
        <v>554</v>
      </c>
      <c r="B90" s="3" t="s">
        <v>571</v>
      </c>
      <c r="C90" s="3" t="s">
        <v>572</v>
      </c>
      <c r="D90" s="3" t="s">
        <v>573</v>
      </c>
      <c r="E90" s="3" t="s">
        <v>574</v>
      </c>
      <c r="F90" s="3" t="s">
        <v>574</v>
      </c>
      <c r="G90" s="3" t="s">
        <v>575</v>
      </c>
      <c r="H90" s="3" t="s">
        <v>218</v>
      </c>
      <c r="I90" s="3" t="s">
        <v>219</v>
      </c>
      <c r="J90" s="3" t="s">
        <v>571</v>
      </c>
      <c r="K90" s="3" t="s">
        <v>576</v>
      </c>
      <c r="L90" s="3" t="s">
        <v>38</v>
      </c>
      <c r="M90" s="3" t="s">
        <v>39</v>
      </c>
      <c r="N90" s="3"/>
      <c r="O90" s="3" t="s">
        <v>577</v>
      </c>
      <c r="P90" s="3"/>
      <c r="Q90" s="3"/>
      <c r="R90" s="3" t="s">
        <v>574</v>
      </c>
      <c r="S90" s="3" t="b">
        <v>1</v>
      </c>
      <c r="T90" s="3"/>
      <c r="U90" s="3"/>
      <c r="V90" s="3"/>
      <c r="W90" s="3"/>
      <c r="X90" s="3" t="b">
        <v>0</v>
      </c>
      <c r="Y90" s="3"/>
      <c r="Z90" s="3"/>
      <c r="AA90" s="3"/>
      <c r="AB90" s="3">
        <v>3</v>
      </c>
      <c r="AC90" s="3"/>
    </row>
    <row r="91" spans="1:29" ht="15.75" thickBot="1" x14ac:dyDescent="0.3">
      <c r="A91" s="4" t="s">
        <v>554</v>
      </c>
      <c r="B91" s="4" t="s">
        <v>578</v>
      </c>
      <c r="C91" s="4" t="s">
        <v>579</v>
      </c>
      <c r="D91" s="4" t="s">
        <v>580</v>
      </c>
      <c r="E91" s="4" t="s">
        <v>581</v>
      </c>
      <c r="F91" s="4" t="s">
        <v>582</v>
      </c>
      <c r="G91" s="4" t="s">
        <v>583</v>
      </c>
      <c r="H91" s="4" t="s">
        <v>218</v>
      </c>
      <c r="I91" s="4" t="s">
        <v>219</v>
      </c>
      <c r="J91" s="4" t="s">
        <v>578</v>
      </c>
      <c r="K91" s="4" t="s">
        <v>584</v>
      </c>
      <c r="L91" s="4" t="s">
        <v>38</v>
      </c>
      <c r="M91" s="4" t="s">
        <v>39</v>
      </c>
      <c r="N91" s="4"/>
      <c r="O91" s="4" t="s">
        <v>577</v>
      </c>
      <c r="P91" s="4"/>
      <c r="Q91" s="4" t="s">
        <v>581</v>
      </c>
      <c r="R91" s="4"/>
      <c r="S91" s="4" t="b">
        <v>1</v>
      </c>
      <c r="T91" s="4"/>
      <c r="U91" s="4"/>
      <c r="V91" s="4">
        <v>1</v>
      </c>
      <c r="W91" s="4">
        <v>54</v>
      </c>
      <c r="X91" s="4" t="b">
        <v>0</v>
      </c>
      <c r="Y91" s="4"/>
      <c r="Z91" s="4"/>
      <c r="AA91" s="4"/>
      <c r="AB91" s="4">
        <v>3</v>
      </c>
      <c r="AC91" s="4" t="b">
        <v>0</v>
      </c>
    </row>
    <row r="92" spans="1:29" ht="15.75" thickBot="1" x14ac:dyDescent="0.3">
      <c r="A92" s="3" t="s">
        <v>554</v>
      </c>
      <c r="B92" s="3" t="s">
        <v>585</v>
      </c>
      <c r="C92" s="3" t="s">
        <v>586</v>
      </c>
      <c r="D92" s="3" t="s">
        <v>587</v>
      </c>
      <c r="E92" s="3" t="s">
        <v>574</v>
      </c>
      <c r="F92" s="3" t="s">
        <v>574</v>
      </c>
      <c r="G92" s="3" t="s">
        <v>588</v>
      </c>
      <c r="H92" s="3" t="s">
        <v>218</v>
      </c>
      <c r="I92" s="3" t="s">
        <v>219</v>
      </c>
      <c r="J92" s="3" t="s">
        <v>585</v>
      </c>
      <c r="K92" s="3" t="s">
        <v>589</v>
      </c>
      <c r="L92" s="3" t="s">
        <v>38</v>
      </c>
      <c r="M92" s="3" t="s">
        <v>39</v>
      </c>
      <c r="N92" s="3"/>
      <c r="O92" s="3"/>
      <c r="P92" s="3"/>
      <c r="Q92" s="3"/>
      <c r="R92" s="3" t="s">
        <v>574</v>
      </c>
      <c r="S92" s="3" t="b">
        <v>1</v>
      </c>
      <c r="T92" s="3"/>
      <c r="U92" s="3"/>
      <c r="V92" s="3"/>
      <c r="W92" s="3"/>
      <c r="X92" s="3" t="b">
        <v>0</v>
      </c>
      <c r="Y92" s="3"/>
      <c r="Z92" s="3"/>
      <c r="AA92" s="3"/>
      <c r="AB92" s="3">
        <v>3</v>
      </c>
      <c r="AC92" s="3"/>
    </row>
    <row r="93" spans="1:29" ht="15.75" thickBot="1" x14ac:dyDescent="0.3">
      <c r="A93" s="4" t="s">
        <v>554</v>
      </c>
      <c r="B93" s="4" t="s">
        <v>590</v>
      </c>
      <c r="C93" s="4" t="s">
        <v>591</v>
      </c>
      <c r="D93" s="4" t="s">
        <v>592</v>
      </c>
      <c r="E93" s="4" t="s">
        <v>574</v>
      </c>
      <c r="F93" s="4" t="s">
        <v>574</v>
      </c>
      <c r="G93" s="4" t="s">
        <v>593</v>
      </c>
      <c r="H93" s="4" t="s">
        <v>218</v>
      </c>
      <c r="I93" s="4" t="s">
        <v>219</v>
      </c>
      <c r="J93" s="4" t="s">
        <v>590</v>
      </c>
      <c r="K93" s="4" t="s">
        <v>594</v>
      </c>
      <c r="L93" s="4" t="s">
        <v>38</v>
      </c>
      <c r="M93" s="4" t="s">
        <v>39</v>
      </c>
      <c r="N93" s="4"/>
      <c r="O93" s="4" t="s">
        <v>595</v>
      </c>
      <c r="P93" s="4"/>
      <c r="Q93" s="4"/>
      <c r="R93" s="4" t="s">
        <v>574</v>
      </c>
      <c r="S93" s="4" t="b">
        <v>1</v>
      </c>
      <c r="T93" s="4"/>
      <c r="U93" s="4"/>
      <c r="V93" s="4"/>
      <c r="W93" s="4"/>
      <c r="X93" s="4" t="b">
        <v>0</v>
      </c>
      <c r="Y93" s="4"/>
      <c r="Z93" s="4"/>
      <c r="AA93" s="4"/>
      <c r="AB93" s="4">
        <v>3</v>
      </c>
      <c r="AC93"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opLeftCell="G31" workbookViewId="0">
      <selection activeCell="G20" sqref="G20"/>
    </sheetView>
  </sheetViews>
  <sheetFormatPr defaultRowHeight="15" x14ac:dyDescent="0.25"/>
  <cols>
    <col min="1" max="1" width="11.85546875" bestFit="1" customWidth="1"/>
    <col min="2" max="2" width="25.140625" bestFit="1" customWidth="1"/>
    <col min="3" max="3" width="59.7109375" bestFit="1" customWidth="1"/>
    <col min="4" max="4" width="10.85546875" customWidth="1"/>
    <col min="5" max="5" width="64.42578125" style="8" customWidth="1"/>
    <col min="6" max="6" width="24.7109375" style="8" customWidth="1"/>
    <col min="7" max="8" width="10.85546875" customWidth="1"/>
    <col min="9" max="9" width="255.7109375" bestFit="1" customWidth="1"/>
    <col min="10" max="10" width="8.140625" bestFit="1" customWidth="1"/>
    <col min="11" max="11" width="8.5703125" bestFit="1" customWidth="1"/>
  </cols>
  <sheetData>
    <row r="1" spans="1:17" x14ac:dyDescent="0.25">
      <c r="C1" s="17" t="s">
        <v>797</v>
      </c>
    </row>
    <row r="2" spans="1:17" x14ac:dyDescent="0.25">
      <c r="C2" s="23" t="s">
        <v>798</v>
      </c>
    </row>
    <row r="3" spans="1:17" x14ac:dyDescent="0.25">
      <c r="C3" s="14" t="s">
        <v>799</v>
      </c>
    </row>
    <row r="4" spans="1:17" x14ac:dyDescent="0.25">
      <c r="C4" s="11" t="s">
        <v>800</v>
      </c>
    </row>
    <row r="6" spans="1:17" x14ac:dyDescent="0.25">
      <c r="C6" s="54" t="s">
        <v>818</v>
      </c>
    </row>
    <row r="7" spans="1:17" x14ac:dyDescent="0.25">
      <c r="C7" s="53" t="s">
        <v>819</v>
      </c>
    </row>
    <row r="10" spans="1:17" ht="15.75" thickBot="1" x14ac:dyDescent="0.3">
      <c r="A10" s="2" t="s">
        <v>0</v>
      </c>
      <c r="B10" s="2" t="s">
        <v>612</v>
      </c>
      <c r="C10" s="2" t="s">
        <v>784</v>
      </c>
      <c r="D10" s="2" t="s">
        <v>1</v>
      </c>
      <c r="E10" s="7" t="s">
        <v>2</v>
      </c>
      <c r="F10" s="7" t="s">
        <v>596</v>
      </c>
      <c r="G10" s="2" t="s">
        <v>4</v>
      </c>
      <c r="H10" s="2" t="s">
        <v>5</v>
      </c>
      <c r="I10" s="2" t="s">
        <v>3</v>
      </c>
      <c r="J10" s="2" t="s">
        <v>19</v>
      </c>
      <c r="K10" s="2" t="s">
        <v>20</v>
      </c>
    </row>
    <row r="11" spans="1:17" s="20" customFormat="1" ht="15.75" thickBot="1" x14ac:dyDescent="0.3">
      <c r="A11" s="3" t="s">
        <v>29</v>
      </c>
      <c r="B11" s="38" t="s">
        <v>785</v>
      </c>
      <c r="C11" s="39" t="s">
        <v>669</v>
      </c>
      <c r="D11" s="10" t="s">
        <v>30</v>
      </c>
      <c r="E11" s="10" t="s">
        <v>31</v>
      </c>
      <c r="F11" s="10"/>
      <c r="G11" s="10" t="s">
        <v>33</v>
      </c>
      <c r="H11" s="10" t="s">
        <v>33</v>
      </c>
      <c r="I11" s="10" t="s">
        <v>32</v>
      </c>
      <c r="J11" s="10"/>
      <c r="K11" s="10"/>
    </row>
    <row r="12" spans="1:17" s="14" customFormat="1" ht="15.75" thickBot="1" x14ac:dyDescent="0.3">
      <c r="A12" s="4" t="s">
        <v>29</v>
      </c>
      <c r="B12" s="40" t="s">
        <v>785</v>
      </c>
      <c r="C12" s="41" t="s">
        <v>669</v>
      </c>
      <c r="D12" s="9" t="s">
        <v>40</v>
      </c>
      <c r="E12" s="10" t="s">
        <v>41</v>
      </c>
      <c r="F12" s="10"/>
      <c r="G12" s="9" t="s">
        <v>33</v>
      </c>
      <c r="H12" s="9" t="s">
        <v>33</v>
      </c>
      <c r="I12" s="9" t="s">
        <v>42</v>
      </c>
      <c r="J12" s="9">
        <v>1990</v>
      </c>
      <c r="K12" s="9">
        <v>2013</v>
      </c>
      <c r="L12" s="11"/>
      <c r="M12" s="11"/>
      <c r="N12" s="11"/>
      <c r="O12" s="11"/>
      <c r="P12" s="11"/>
      <c r="Q12" s="11"/>
    </row>
    <row r="13" spans="1:17" s="11" customFormat="1" ht="15.75" thickBot="1" x14ac:dyDescent="0.3">
      <c r="A13" s="3" t="s">
        <v>47</v>
      </c>
      <c r="B13" s="38" t="s">
        <v>610</v>
      </c>
      <c r="C13" s="39" t="s">
        <v>669</v>
      </c>
      <c r="D13" s="9" t="s">
        <v>48</v>
      </c>
      <c r="E13" s="10" t="s">
        <v>49</v>
      </c>
      <c r="F13" s="10"/>
      <c r="G13" s="9" t="s">
        <v>51</v>
      </c>
      <c r="H13" s="9" t="s">
        <v>52</v>
      </c>
      <c r="I13" s="9" t="s">
        <v>50</v>
      </c>
      <c r="J13" s="9"/>
      <c r="K13" s="9"/>
    </row>
    <row r="14" spans="1:17" s="11" customFormat="1" ht="15.75" thickBot="1" x14ac:dyDescent="0.3">
      <c r="A14" s="4" t="s">
        <v>47</v>
      </c>
      <c r="B14" s="38" t="s">
        <v>610</v>
      </c>
      <c r="C14" s="41" t="s">
        <v>669</v>
      </c>
      <c r="D14" s="9" t="s">
        <v>56</v>
      </c>
      <c r="E14" s="10" t="s">
        <v>57</v>
      </c>
      <c r="F14" s="10"/>
      <c r="G14" s="9" t="s">
        <v>59</v>
      </c>
      <c r="H14" s="9" t="s">
        <v>52</v>
      </c>
      <c r="I14" s="9" t="s">
        <v>58</v>
      </c>
      <c r="J14" s="9"/>
      <c r="K14" s="9"/>
    </row>
    <row r="15" spans="1:17" s="11" customFormat="1" ht="15.75" thickBot="1" x14ac:dyDescent="0.3">
      <c r="A15" s="3" t="s">
        <v>47</v>
      </c>
      <c r="B15" s="38" t="s">
        <v>610</v>
      </c>
      <c r="C15" s="39" t="s">
        <v>669</v>
      </c>
      <c r="D15" s="9" t="s">
        <v>62</v>
      </c>
      <c r="E15" s="10" t="s">
        <v>63</v>
      </c>
      <c r="F15" s="10"/>
      <c r="G15" s="9" t="s">
        <v>51</v>
      </c>
      <c r="H15" s="9" t="s">
        <v>52</v>
      </c>
      <c r="I15" s="9" t="s">
        <v>64</v>
      </c>
      <c r="J15" s="9"/>
      <c r="K15" s="9"/>
    </row>
    <row r="16" spans="1:17" s="11" customFormat="1" ht="15.75" thickBot="1" x14ac:dyDescent="0.3">
      <c r="A16" s="4" t="s">
        <v>47</v>
      </c>
      <c r="B16" s="38" t="s">
        <v>610</v>
      </c>
      <c r="C16" s="41" t="s">
        <v>669</v>
      </c>
      <c r="D16" s="9" t="s">
        <v>67</v>
      </c>
      <c r="E16" s="10" t="s">
        <v>68</v>
      </c>
      <c r="F16" s="10"/>
      <c r="G16" s="9" t="s">
        <v>59</v>
      </c>
      <c r="H16" s="9" t="s">
        <v>52</v>
      </c>
      <c r="I16" s="9" t="s">
        <v>69</v>
      </c>
      <c r="J16" s="9"/>
      <c r="K16" s="9"/>
    </row>
    <row r="17" spans="1:11" s="17" customFormat="1" ht="15.75" thickBot="1" x14ac:dyDescent="0.3">
      <c r="A17" s="52" t="s">
        <v>72</v>
      </c>
      <c r="B17" s="3" t="s">
        <v>795</v>
      </c>
      <c r="C17" s="37" t="s">
        <v>704</v>
      </c>
      <c r="D17" s="15" t="s">
        <v>73</v>
      </c>
      <c r="E17" s="16" t="s">
        <v>74</v>
      </c>
      <c r="F17" s="24" t="s">
        <v>597</v>
      </c>
      <c r="G17" s="15" t="s">
        <v>76</v>
      </c>
      <c r="H17" s="15" t="s">
        <v>77</v>
      </c>
      <c r="I17" s="15" t="s">
        <v>75</v>
      </c>
      <c r="J17" s="15">
        <v>1954</v>
      </c>
      <c r="K17" s="15">
        <v>2011</v>
      </c>
    </row>
    <row r="18" spans="1:11" s="17" customFormat="1" ht="15.75" thickBot="1" x14ac:dyDescent="0.3">
      <c r="A18" s="52" t="s">
        <v>72</v>
      </c>
      <c r="B18" s="3" t="s">
        <v>795</v>
      </c>
      <c r="C18" s="37" t="s">
        <v>704</v>
      </c>
      <c r="D18" s="15" t="s">
        <v>83</v>
      </c>
      <c r="E18" s="16" t="s">
        <v>84</v>
      </c>
      <c r="F18" s="16"/>
      <c r="G18" s="15" t="s">
        <v>86</v>
      </c>
      <c r="H18" s="15" t="s">
        <v>87</v>
      </c>
      <c r="I18" s="15" t="s">
        <v>85</v>
      </c>
      <c r="J18" s="15">
        <v>2006</v>
      </c>
      <c r="K18" s="15">
        <v>2011</v>
      </c>
    </row>
    <row r="19" spans="1:11" s="17" customFormat="1" ht="15.75" thickBot="1" x14ac:dyDescent="0.3">
      <c r="A19" s="52" t="s">
        <v>72</v>
      </c>
      <c r="B19" s="3" t="s">
        <v>795</v>
      </c>
      <c r="C19" s="37" t="s">
        <v>704</v>
      </c>
      <c r="D19" s="15" t="s">
        <v>93</v>
      </c>
      <c r="E19" s="16" t="s">
        <v>94</v>
      </c>
      <c r="F19" s="16"/>
      <c r="G19" s="15" t="s">
        <v>96</v>
      </c>
      <c r="H19" s="15" t="s">
        <v>97</v>
      </c>
      <c r="I19" s="15" t="s">
        <v>95</v>
      </c>
      <c r="J19" s="15"/>
      <c r="K19" s="15"/>
    </row>
    <row r="20" spans="1:11" s="17" customFormat="1" ht="15.75" thickBot="1" x14ac:dyDescent="0.3">
      <c r="A20" s="52" t="s">
        <v>103</v>
      </c>
      <c r="B20" s="3" t="s">
        <v>795</v>
      </c>
      <c r="C20" s="37" t="s">
        <v>704</v>
      </c>
      <c r="D20" s="15" t="s">
        <v>104</v>
      </c>
      <c r="E20" s="16" t="s">
        <v>105</v>
      </c>
      <c r="F20" s="24" t="s">
        <v>597</v>
      </c>
      <c r="G20" s="15" t="s">
        <v>107</v>
      </c>
      <c r="H20" s="15" t="s">
        <v>33</v>
      </c>
      <c r="I20" s="15" t="s">
        <v>106</v>
      </c>
      <c r="J20" s="15"/>
      <c r="K20" s="15"/>
    </row>
    <row r="21" spans="1:11" s="17" customFormat="1" ht="15.75" thickBot="1" x14ac:dyDescent="0.3">
      <c r="A21" s="3" t="s">
        <v>111</v>
      </c>
      <c r="B21" s="38" t="s">
        <v>786</v>
      </c>
      <c r="C21" s="38" t="s">
        <v>788</v>
      </c>
      <c r="D21" s="15" t="s">
        <v>112</v>
      </c>
      <c r="E21" s="16" t="s">
        <v>113</v>
      </c>
      <c r="F21" s="24" t="s">
        <v>598</v>
      </c>
      <c r="G21" s="15" t="s">
        <v>115</v>
      </c>
      <c r="H21" s="15" t="s">
        <v>116</v>
      </c>
      <c r="I21" s="15" t="s">
        <v>114</v>
      </c>
      <c r="J21" s="15"/>
      <c r="K21" s="15"/>
    </row>
    <row r="22" spans="1:11" s="17" customFormat="1" ht="15.75" thickBot="1" x14ac:dyDescent="0.3">
      <c r="A22" s="4" t="s">
        <v>111</v>
      </c>
      <c r="B22" s="38" t="s">
        <v>786</v>
      </c>
      <c r="C22" s="40" t="s">
        <v>788</v>
      </c>
      <c r="D22" s="15" t="s">
        <v>121</v>
      </c>
      <c r="E22" s="16" t="s">
        <v>122</v>
      </c>
      <c r="F22" s="16"/>
      <c r="G22" s="15" t="s">
        <v>124</v>
      </c>
      <c r="H22" s="15" t="s">
        <v>33</v>
      </c>
      <c r="I22" s="15" t="s">
        <v>123</v>
      </c>
      <c r="J22" s="15"/>
      <c r="K22" s="15"/>
    </row>
    <row r="23" spans="1:11" s="17" customFormat="1" ht="17.25" customHeight="1" thickBot="1" x14ac:dyDescent="0.3">
      <c r="A23" s="3" t="s">
        <v>111</v>
      </c>
      <c r="B23" s="38" t="s">
        <v>786</v>
      </c>
      <c r="C23" s="38" t="s">
        <v>788</v>
      </c>
      <c r="D23" s="15" t="s">
        <v>128</v>
      </c>
      <c r="E23" s="16" t="s">
        <v>129</v>
      </c>
      <c r="F23" s="16"/>
      <c r="G23" s="15" t="s">
        <v>51</v>
      </c>
      <c r="H23" s="15" t="s">
        <v>52</v>
      </c>
      <c r="I23" s="15" t="s">
        <v>130</v>
      </c>
      <c r="J23" s="15"/>
      <c r="K23" s="15"/>
    </row>
    <row r="24" spans="1:11" s="17" customFormat="1" ht="15.75" thickBot="1" x14ac:dyDescent="0.3">
      <c r="A24" s="3" t="s">
        <v>111</v>
      </c>
      <c r="B24" s="38" t="s">
        <v>787</v>
      </c>
      <c r="C24" s="38" t="s">
        <v>788</v>
      </c>
      <c r="D24" s="15" t="s">
        <v>112</v>
      </c>
      <c r="E24" s="16" t="s">
        <v>113</v>
      </c>
      <c r="F24" s="24" t="s">
        <v>598</v>
      </c>
      <c r="G24" s="15" t="s">
        <v>115</v>
      </c>
      <c r="H24" s="15" t="s">
        <v>116</v>
      </c>
      <c r="I24" s="15" t="s">
        <v>114</v>
      </c>
      <c r="J24" s="15"/>
      <c r="K24" s="15"/>
    </row>
    <row r="25" spans="1:11" s="17" customFormat="1" ht="15.75" thickBot="1" x14ac:dyDescent="0.3">
      <c r="A25" s="4" t="s">
        <v>111</v>
      </c>
      <c r="B25" s="38" t="s">
        <v>787</v>
      </c>
      <c r="C25" s="40" t="s">
        <v>788</v>
      </c>
      <c r="D25" s="15" t="s">
        <v>121</v>
      </c>
      <c r="E25" s="16" t="s">
        <v>122</v>
      </c>
      <c r="F25" s="16"/>
      <c r="G25" s="15" t="s">
        <v>124</v>
      </c>
      <c r="H25" s="15" t="s">
        <v>33</v>
      </c>
      <c r="I25" s="15" t="s">
        <v>123</v>
      </c>
      <c r="J25" s="15"/>
      <c r="K25" s="15"/>
    </row>
    <row r="26" spans="1:11" s="17" customFormat="1" ht="17.25" customHeight="1" thickBot="1" x14ac:dyDescent="0.3">
      <c r="A26" s="3" t="s">
        <v>111</v>
      </c>
      <c r="B26" s="38" t="s">
        <v>787</v>
      </c>
      <c r="C26" s="38" t="s">
        <v>788</v>
      </c>
      <c r="D26" s="15" t="s">
        <v>128</v>
      </c>
      <c r="E26" s="16" t="s">
        <v>129</v>
      </c>
      <c r="F26" s="16"/>
      <c r="G26" s="15" t="s">
        <v>51</v>
      </c>
      <c r="H26" s="15" t="s">
        <v>52</v>
      </c>
      <c r="I26" s="15" t="s">
        <v>130</v>
      </c>
      <c r="J26" s="15"/>
      <c r="K26" s="15"/>
    </row>
    <row r="27" spans="1:11" s="23" customFormat="1" ht="15.75" thickBot="1" x14ac:dyDescent="0.3">
      <c r="A27" s="52" t="s">
        <v>133</v>
      </c>
      <c r="B27" s="4" t="s">
        <v>618</v>
      </c>
      <c r="C27" s="36" t="s">
        <v>789</v>
      </c>
      <c r="D27" s="21" t="s">
        <v>134</v>
      </c>
      <c r="E27" s="22" t="s">
        <v>135</v>
      </c>
      <c r="F27" s="22"/>
      <c r="G27" s="21" t="s">
        <v>137</v>
      </c>
      <c r="H27" s="21" t="s">
        <v>137</v>
      </c>
      <c r="I27" s="21" t="s">
        <v>136</v>
      </c>
      <c r="J27" s="21"/>
      <c r="K27" s="21"/>
    </row>
    <row r="28" spans="1:11" s="23" customFormat="1" ht="15.75" thickBot="1" x14ac:dyDescent="0.3">
      <c r="A28" s="52" t="s">
        <v>133</v>
      </c>
      <c r="B28" s="3" t="s">
        <v>618</v>
      </c>
      <c r="C28" s="37" t="s">
        <v>789</v>
      </c>
      <c r="D28" s="21" t="s">
        <v>142</v>
      </c>
      <c r="E28" s="22" t="s">
        <v>143</v>
      </c>
      <c r="F28" s="22"/>
      <c r="G28" s="21" t="s">
        <v>144</v>
      </c>
      <c r="H28" s="21" t="s">
        <v>52</v>
      </c>
      <c r="I28" s="21" t="s">
        <v>136</v>
      </c>
      <c r="J28" s="21"/>
      <c r="K28" s="21"/>
    </row>
    <row r="29" spans="1:11" s="23" customFormat="1" ht="15.75" thickBot="1" x14ac:dyDescent="0.3">
      <c r="A29" s="4" t="s">
        <v>147</v>
      </c>
      <c r="B29" s="36" t="s">
        <v>790</v>
      </c>
      <c r="C29" s="4" t="s">
        <v>669</v>
      </c>
      <c r="D29" s="21" t="s">
        <v>148</v>
      </c>
      <c r="E29" s="22" t="s">
        <v>149</v>
      </c>
      <c r="F29" s="22"/>
      <c r="G29" s="21" t="s">
        <v>151</v>
      </c>
      <c r="H29" s="21" t="s">
        <v>152</v>
      </c>
      <c r="I29" s="34" t="s">
        <v>150</v>
      </c>
      <c r="J29" s="21">
        <v>2002</v>
      </c>
      <c r="K29" s="21">
        <v>2010</v>
      </c>
    </row>
    <row r="30" spans="1:11" s="17" customFormat="1" ht="15.75" thickBot="1" x14ac:dyDescent="0.3">
      <c r="A30" s="3" t="s">
        <v>147</v>
      </c>
      <c r="B30" s="36" t="s">
        <v>790</v>
      </c>
      <c r="C30" s="3" t="s">
        <v>669</v>
      </c>
      <c r="D30" s="15" t="s">
        <v>157</v>
      </c>
      <c r="E30" s="16" t="s">
        <v>158</v>
      </c>
      <c r="F30" s="16"/>
      <c r="G30" s="15" t="s">
        <v>33</v>
      </c>
      <c r="H30" s="15" t="s">
        <v>160</v>
      </c>
      <c r="I30" s="15" t="s">
        <v>159</v>
      </c>
      <c r="J30" s="15">
        <v>2003</v>
      </c>
      <c r="K30" s="15">
        <v>2008</v>
      </c>
    </row>
    <row r="31" spans="1:11" s="17" customFormat="1" ht="15.75" thickBot="1" x14ac:dyDescent="0.3">
      <c r="A31" s="4" t="s">
        <v>147</v>
      </c>
      <c r="B31" s="36" t="s">
        <v>790</v>
      </c>
      <c r="C31" s="4" t="s">
        <v>669</v>
      </c>
      <c r="D31" s="15" t="s">
        <v>165</v>
      </c>
      <c r="E31" s="16" t="s">
        <v>166</v>
      </c>
      <c r="F31" s="24" t="s">
        <v>599</v>
      </c>
      <c r="G31" s="15" t="s">
        <v>167</v>
      </c>
      <c r="H31" s="15" t="s">
        <v>168</v>
      </c>
      <c r="I31" s="15" t="s">
        <v>159</v>
      </c>
      <c r="J31" s="15">
        <v>2003</v>
      </c>
      <c r="K31" s="15">
        <v>2008</v>
      </c>
    </row>
    <row r="32" spans="1:11" s="11" customFormat="1" ht="15.75" thickBot="1" x14ac:dyDescent="0.3">
      <c r="A32" s="3" t="s">
        <v>147</v>
      </c>
      <c r="B32" s="37" t="s">
        <v>790</v>
      </c>
      <c r="C32" s="3" t="s">
        <v>669</v>
      </c>
      <c r="D32" s="9" t="s">
        <v>172</v>
      </c>
      <c r="E32" s="10" t="s">
        <v>173</v>
      </c>
      <c r="F32" s="10" t="s">
        <v>796</v>
      </c>
      <c r="G32" s="9" t="s">
        <v>33</v>
      </c>
      <c r="H32" s="9" t="s">
        <v>152</v>
      </c>
      <c r="I32" s="9" t="s">
        <v>159</v>
      </c>
      <c r="J32" s="9">
        <v>1993</v>
      </c>
      <c r="K32" s="9">
        <v>2008</v>
      </c>
    </row>
    <row r="33" spans="1:11" s="14" customFormat="1" ht="15.75" thickBot="1" x14ac:dyDescent="0.3">
      <c r="A33" s="4" t="s">
        <v>147</v>
      </c>
      <c r="B33" s="36" t="s">
        <v>790</v>
      </c>
      <c r="C33" s="4" t="s">
        <v>669</v>
      </c>
      <c r="D33" s="12" t="s">
        <v>177</v>
      </c>
      <c r="E33" s="13" t="s">
        <v>178</v>
      </c>
      <c r="F33" s="13"/>
      <c r="G33" s="12" t="s">
        <v>160</v>
      </c>
      <c r="H33" s="12" t="s">
        <v>160</v>
      </c>
      <c r="I33" s="12" t="s">
        <v>179</v>
      </c>
      <c r="J33" s="12">
        <v>1990</v>
      </c>
      <c r="K33" s="12">
        <v>2012</v>
      </c>
    </row>
    <row r="34" spans="1:11" s="14" customFormat="1" ht="15.75" thickBot="1" x14ac:dyDescent="0.3">
      <c r="A34" s="3" t="s">
        <v>183</v>
      </c>
      <c r="B34" s="36" t="s">
        <v>790</v>
      </c>
      <c r="C34" s="3" t="s">
        <v>669</v>
      </c>
      <c r="D34" s="12" t="s">
        <v>184</v>
      </c>
      <c r="E34" s="13" t="s">
        <v>185</v>
      </c>
      <c r="F34" s="13"/>
      <c r="G34" s="12" t="s">
        <v>187</v>
      </c>
      <c r="H34" s="12" t="s">
        <v>33</v>
      </c>
      <c r="I34" s="12" t="s">
        <v>186</v>
      </c>
      <c r="J34" s="12"/>
      <c r="K34" s="12"/>
    </row>
    <row r="35" spans="1:11" s="23" customFormat="1" ht="15.75" thickBot="1" x14ac:dyDescent="0.3">
      <c r="A35" s="4" t="s">
        <v>190</v>
      </c>
      <c r="B35" s="36" t="s">
        <v>790</v>
      </c>
      <c r="C35" s="4" t="s">
        <v>791</v>
      </c>
      <c r="D35" s="21" t="s">
        <v>191</v>
      </c>
      <c r="E35" s="22" t="s">
        <v>192</v>
      </c>
      <c r="F35" s="22"/>
      <c r="G35" s="21" t="s">
        <v>194</v>
      </c>
      <c r="H35" s="21" t="s">
        <v>194</v>
      </c>
      <c r="I35" s="21" t="s">
        <v>193</v>
      </c>
      <c r="J35" s="21">
        <v>1960</v>
      </c>
      <c r="K35" s="21">
        <v>2012</v>
      </c>
    </row>
    <row r="36" spans="1:11" s="23" customFormat="1" ht="15.75" thickBot="1" x14ac:dyDescent="0.3">
      <c r="A36" s="3" t="s">
        <v>190</v>
      </c>
      <c r="B36" s="36" t="s">
        <v>790</v>
      </c>
      <c r="C36" s="3" t="s">
        <v>616</v>
      </c>
      <c r="D36" s="21" t="s">
        <v>191</v>
      </c>
      <c r="E36" s="22" t="s">
        <v>192</v>
      </c>
      <c r="F36" s="22"/>
      <c r="G36" s="21" t="s">
        <v>194</v>
      </c>
      <c r="H36" s="21" t="s">
        <v>194</v>
      </c>
      <c r="I36" s="21" t="s">
        <v>193</v>
      </c>
      <c r="J36" s="21">
        <v>1960</v>
      </c>
      <c r="K36" s="21">
        <v>2012</v>
      </c>
    </row>
    <row r="37" spans="1:11" s="11" customFormat="1" ht="15.75" thickBot="1" x14ac:dyDescent="0.3">
      <c r="A37" s="52" t="s">
        <v>197</v>
      </c>
      <c r="B37" s="3" t="s">
        <v>618</v>
      </c>
      <c r="C37" s="37" t="s">
        <v>792</v>
      </c>
      <c r="D37" s="9" t="s">
        <v>198</v>
      </c>
      <c r="E37" s="10" t="s">
        <v>199</v>
      </c>
      <c r="F37" s="10"/>
      <c r="G37" s="9" t="s">
        <v>201</v>
      </c>
      <c r="H37" s="9" t="s">
        <v>116</v>
      </c>
      <c r="I37" s="9" t="s">
        <v>200</v>
      </c>
      <c r="J37" s="9">
        <v>1941</v>
      </c>
      <c r="K37" s="9">
        <v>1989</v>
      </c>
    </row>
    <row r="38" spans="1:11" s="17" customFormat="1" ht="15.75" thickBot="1" x14ac:dyDescent="0.3">
      <c r="A38" s="52" t="s">
        <v>197</v>
      </c>
      <c r="B38" s="4" t="s">
        <v>618</v>
      </c>
      <c r="C38" s="37" t="s">
        <v>792</v>
      </c>
      <c r="D38" s="15" t="s">
        <v>205</v>
      </c>
      <c r="E38" s="16" t="s">
        <v>206</v>
      </c>
      <c r="F38" s="24" t="s">
        <v>600</v>
      </c>
      <c r="G38" s="15" t="s">
        <v>201</v>
      </c>
      <c r="H38" s="15" t="s">
        <v>116</v>
      </c>
      <c r="I38" s="15" t="s">
        <v>207</v>
      </c>
      <c r="J38" s="15">
        <v>1941</v>
      </c>
      <c r="K38" s="15">
        <v>1993</v>
      </c>
    </row>
    <row r="39" spans="1:11" s="11" customFormat="1" ht="15.75" thickBot="1" x14ac:dyDescent="0.3">
      <c r="A39" s="3" t="s">
        <v>211</v>
      </c>
      <c r="B39" s="39" t="s">
        <v>795</v>
      </c>
      <c r="C39" s="38" t="s">
        <v>615</v>
      </c>
      <c r="D39" s="9" t="s">
        <v>212</v>
      </c>
      <c r="E39" s="10" t="s">
        <v>213</v>
      </c>
      <c r="F39" s="10"/>
      <c r="G39" s="9" t="s">
        <v>215</v>
      </c>
      <c r="H39" s="9" t="s">
        <v>216</v>
      </c>
      <c r="I39" s="9" t="s">
        <v>214</v>
      </c>
      <c r="J39" s="9">
        <v>2005</v>
      </c>
      <c r="K39" s="9">
        <v>2015</v>
      </c>
    </row>
    <row r="40" spans="1:11" s="11" customFormat="1" ht="15.75" thickBot="1" x14ac:dyDescent="0.3">
      <c r="A40" s="4" t="s">
        <v>211</v>
      </c>
      <c r="B40" s="41" t="s">
        <v>795</v>
      </c>
      <c r="C40" s="38" t="s">
        <v>615</v>
      </c>
      <c r="D40" s="9" t="s">
        <v>223</v>
      </c>
      <c r="E40" s="10" t="s">
        <v>224</v>
      </c>
      <c r="F40" s="10"/>
      <c r="G40" s="9" t="s">
        <v>226</v>
      </c>
      <c r="H40" s="9" t="s">
        <v>227</v>
      </c>
      <c r="I40" s="9" t="s">
        <v>225</v>
      </c>
      <c r="J40" s="9"/>
      <c r="K40" s="9"/>
    </row>
    <row r="41" spans="1:11" s="11" customFormat="1" ht="15.75" thickBot="1" x14ac:dyDescent="0.3">
      <c r="A41" s="3" t="s">
        <v>211</v>
      </c>
      <c r="B41" s="39" t="s">
        <v>795</v>
      </c>
      <c r="C41" s="38" t="s">
        <v>615</v>
      </c>
      <c r="D41" s="9" t="s">
        <v>232</v>
      </c>
      <c r="E41" s="10" t="s">
        <v>233</v>
      </c>
      <c r="F41" s="10"/>
      <c r="G41" s="9" t="s">
        <v>235</v>
      </c>
      <c r="H41" s="9" t="s">
        <v>236</v>
      </c>
      <c r="I41" s="9" t="s">
        <v>234</v>
      </c>
      <c r="J41" s="9">
        <v>2003</v>
      </c>
      <c r="K41" s="9">
        <v>2012</v>
      </c>
    </row>
    <row r="42" spans="1:11" s="11" customFormat="1" ht="15.75" thickBot="1" x14ac:dyDescent="0.3">
      <c r="A42" s="4" t="s">
        <v>211</v>
      </c>
      <c r="B42" s="41" t="s">
        <v>795</v>
      </c>
      <c r="C42" s="38" t="s">
        <v>615</v>
      </c>
      <c r="D42" s="9" t="s">
        <v>241</v>
      </c>
      <c r="E42" s="10" t="s">
        <v>242</v>
      </c>
      <c r="F42" s="10"/>
      <c r="G42" s="9" t="s">
        <v>244</v>
      </c>
      <c r="H42" s="9" t="s">
        <v>245</v>
      </c>
      <c r="I42" s="9" t="s">
        <v>243</v>
      </c>
      <c r="J42" s="9"/>
      <c r="K42" s="9"/>
    </row>
    <row r="43" spans="1:11" s="11" customFormat="1" ht="15.75" thickBot="1" x14ac:dyDescent="0.3">
      <c r="A43" s="3" t="s">
        <v>211</v>
      </c>
      <c r="B43" s="39" t="s">
        <v>795</v>
      </c>
      <c r="C43" s="38" t="s">
        <v>615</v>
      </c>
      <c r="D43" s="9" t="s">
        <v>249</v>
      </c>
      <c r="E43" s="10" t="s">
        <v>250</v>
      </c>
      <c r="F43" s="10"/>
      <c r="G43" s="9" t="s">
        <v>251</v>
      </c>
      <c r="H43" s="9" t="s">
        <v>252</v>
      </c>
      <c r="I43" s="9" t="s">
        <v>250</v>
      </c>
      <c r="J43" s="9"/>
      <c r="K43" s="9"/>
    </row>
    <row r="44" spans="1:11" s="11" customFormat="1" ht="15.75" thickBot="1" x14ac:dyDescent="0.3">
      <c r="A44" s="4" t="s">
        <v>255</v>
      </c>
      <c r="B44" s="36" t="s">
        <v>793</v>
      </c>
      <c r="C44" s="4" t="s">
        <v>669</v>
      </c>
      <c r="D44" s="9" t="s">
        <v>256</v>
      </c>
      <c r="E44" s="10" t="s">
        <v>257</v>
      </c>
      <c r="F44" s="10"/>
      <c r="G44" s="9" t="s">
        <v>259</v>
      </c>
      <c r="H44" s="9" t="s">
        <v>260</v>
      </c>
      <c r="I44" s="9" t="s">
        <v>258</v>
      </c>
      <c r="J44" s="9"/>
      <c r="K44" s="9"/>
    </row>
    <row r="45" spans="1:11" s="11" customFormat="1" ht="15.75" thickBot="1" x14ac:dyDescent="0.3">
      <c r="A45" s="3" t="s">
        <v>255</v>
      </c>
      <c r="B45" s="36" t="s">
        <v>793</v>
      </c>
      <c r="C45" s="3" t="s">
        <v>669</v>
      </c>
      <c r="D45" s="9" t="s">
        <v>264</v>
      </c>
      <c r="E45" s="10" t="s">
        <v>265</v>
      </c>
      <c r="F45" s="10"/>
      <c r="G45" s="9" t="s">
        <v>259</v>
      </c>
      <c r="H45" s="9" t="s">
        <v>260</v>
      </c>
      <c r="I45" s="9" t="s">
        <v>266</v>
      </c>
      <c r="J45" s="9"/>
      <c r="K45" s="9"/>
    </row>
    <row r="46" spans="1:11" s="17" customFormat="1" ht="15.75" thickBot="1" x14ac:dyDescent="0.3">
      <c r="A46" s="4" t="s">
        <v>255</v>
      </c>
      <c r="B46" s="36" t="s">
        <v>793</v>
      </c>
      <c r="C46" s="4" t="s">
        <v>669</v>
      </c>
      <c r="D46" s="15" t="s">
        <v>269</v>
      </c>
      <c r="E46" s="16" t="s">
        <v>270</v>
      </c>
      <c r="F46" s="24" t="s">
        <v>601</v>
      </c>
      <c r="G46" s="15" t="s">
        <v>187</v>
      </c>
      <c r="H46" s="15" t="s">
        <v>259</v>
      </c>
      <c r="I46" s="15" t="s">
        <v>271</v>
      </c>
      <c r="J46" s="15"/>
      <c r="K46" s="15"/>
    </row>
    <row r="47" spans="1:11" s="17" customFormat="1" ht="15.75" thickBot="1" x14ac:dyDescent="0.3">
      <c r="A47" s="3" t="s">
        <v>255</v>
      </c>
      <c r="B47" s="36" t="s">
        <v>793</v>
      </c>
      <c r="C47" s="3" t="s">
        <v>669</v>
      </c>
      <c r="D47" s="15" t="s">
        <v>276</v>
      </c>
      <c r="E47" s="16" t="s">
        <v>277</v>
      </c>
      <c r="F47" s="24" t="s">
        <v>601</v>
      </c>
      <c r="G47" s="15" t="s">
        <v>235</v>
      </c>
      <c r="H47" s="15" t="s">
        <v>279</v>
      </c>
      <c r="I47" s="15" t="s">
        <v>278</v>
      </c>
      <c r="J47" s="15">
        <v>1984</v>
      </c>
      <c r="K47" s="15">
        <v>2011</v>
      </c>
    </row>
    <row r="48" spans="1:11" s="17" customFormat="1" ht="15.75" thickBot="1" x14ac:dyDescent="0.3">
      <c r="A48" s="4" t="s">
        <v>255</v>
      </c>
      <c r="B48" s="36" t="s">
        <v>793</v>
      </c>
      <c r="C48" s="4" t="s">
        <v>669</v>
      </c>
      <c r="D48" s="15" t="s">
        <v>283</v>
      </c>
      <c r="E48" s="16" t="s">
        <v>284</v>
      </c>
      <c r="F48" s="16"/>
      <c r="G48" s="15" t="s">
        <v>286</v>
      </c>
      <c r="H48" s="15" t="s">
        <v>259</v>
      </c>
      <c r="I48" s="15" t="s">
        <v>285</v>
      </c>
      <c r="J48" s="15">
        <v>1984</v>
      </c>
      <c r="K48" s="15">
        <v>2011</v>
      </c>
    </row>
    <row r="49" spans="1:11" s="17" customFormat="1" ht="15.75" thickBot="1" x14ac:dyDescent="0.3">
      <c r="A49" s="3" t="s">
        <v>255</v>
      </c>
      <c r="B49" s="36" t="s">
        <v>793</v>
      </c>
      <c r="C49" s="3" t="s">
        <v>669</v>
      </c>
      <c r="D49" s="15" t="s">
        <v>289</v>
      </c>
      <c r="E49" s="16" t="s">
        <v>290</v>
      </c>
      <c r="F49" s="16"/>
      <c r="G49" s="15" t="s">
        <v>151</v>
      </c>
      <c r="H49" s="15" t="s">
        <v>152</v>
      </c>
      <c r="I49" s="15" t="s">
        <v>291</v>
      </c>
      <c r="J49" s="15">
        <v>1984</v>
      </c>
      <c r="K49" s="15">
        <v>2011</v>
      </c>
    </row>
    <row r="50" spans="1:11" s="17" customFormat="1" ht="15.75" thickBot="1" x14ac:dyDescent="0.3">
      <c r="A50" s="4" t="s">
        <v>255</v>
      </c>
      <c r="B50" s="36" t="s">
        <v>793</v>
      </c>
      <c r="C50" s="4" t="s">
        <v>669</v>
      </c>
      <c r="D50" s="15" t="s">
        <v>295</v>
      </c>
      <c r="E50" s="16" t="s">
        <v>296</v>
      </c>
      <c r="F50" s="16"/>
      <c r="G50" s="15" t="s">
        <v>298</v>
      </c>
      <c r="H50" s="15" t="s">
        <v>259</v>
      </c>
      <c r="I50" s="15" t="s">
        <v>297</v>
      </c>
      <c r="J50" s="15">
        <v>1984</v>
      </c>
      <c r="K50" s="15">
        <v>2011</v>
      </c>
    </row>
    <row r="51" spans="1:11" s="23" customFormat="1" ht="15.75" thickBot="1" x14ac:dyDescent="0.3">
      <c r="A51" s="51" t="s">
        <v>301</v>
      </c>
      <c r="B51" s="3" t="s">
        <v>605</v>
      </c>
      <c r="C51" s="37" t="s">
        <v>606</v>
      </c>
      <c r="D51" s="21" t="s">
        <v>302</v>
      </c>
      <c r="E51" s="22" t="s">
        <v>303</v>
      </c>
      <c r="F51" s="22"/>
      <c r="G51" s="21" t="s">
        <v>259</v>
      </c>
      <c r="H51" s="21" t="s">
        <v>305</v>
      </c>
      <c r="I51" s="21" t="s">
        <v>304</v>
      </c>
      <c r="J51" s="21"/>
      <c r="K51" s="21"/>
    </row>
    <row r="52" spans="1:11" s="23" customFormat="1" ht="15.75" thickBot="1" x14ac:dyDescent="0.3">
      <c r="A52" s="51" t="s">
        <v>301</v>
      </c>
      <c r="B52" s="4" t="s">
        <v>605</v>
      </c>
      <c r="C52" s="36" t="s">
        <v>606</v>
      </c>
      <c r="D52" s="21" t="s">
        <v>308</v>
      </c>
      <c r="E52" s="22" t="s">
        <v>309</v>
      </c>
      <c r="F52" s="22"/>
      <c r="G52" s="21" t="s">
        <v>259</v>
      </c>
      <c r="H52" s="21" t="s">
        <v>52</v>
      </c>
      <c r="I52" s="21" t="s">
        <v>304</v>
      </c>
      <c r="J52" s="21"/>
      <c r="K52" s="21"/>
    </row>
    <row r="53" spans="1:11" s="14" customFormat="1" ht="15.75" thickBot="1" x14ac:dyDescent="0.3">
      <c r="A53" s="3" t="s">
        <v>312</v>
      </c>
      <c r="B53" s="37" t="s">
        <v>794</v>
      </c>
      <c r="C53" s="3"/>
      <c r="D53" s="12" t="s">
        <v>313</v>
      </c>
      <c r="E53" s="13" t="s">
        <v>314</v>
      </c>
      <c r="F53" s="13"/>
      <c r="G53" s="12" t="s">
        <v>194</v>
      </c>
      <c r="H53" s="12" t="s">
        <v>160</v>
      </c>
      <c r="I53" s="12" t="s">
        <v>315</v>
      </c>
      <c r="J53" s="12">
        <v>1990</v>
      </c>
      <c r="K53" s="12">
        <v>2012</v>
      </c>
    </row>
    <row r="54" spans="1:11" s="14" customFormat="1" ht="15.75" thickBot="1" x14ac:dyDescent="0.3">
      <c r="A54" s="4" t="s">
        <v>312</v>
      </c>
      <c r="B54" s="37" t="s">
        <v>794</v>
      </c>
      <c r="C54" s="4"/>
      <c r="D54" s="12" t="s">
        <v>319</v>
      </c>
      <c r="E54" s="13" t="s">
        <v>320</v>
      </c>
      <c r="F54" s="25" t="s">
        <v>602</v>
      </c>
      <c r="G54" s="12" t="s">
        <v>194</v>
      </c>
      <c r="H54" s="12" t="s">
        <v>160</v>
      </c>
      <c r="I54" s="12" t="s">
        <v>321</v>
      </c>
      <c r="J54" s="12">
        <v>1988</v>
      </c>
      <c r="K54" s="12">
        <v>2013</v>
      </c>
    </row>
    <row r="55" spans="1:11" s="14" customFormat="1" ht="15.75" thickBot="1" x14ac:dyDescent="0.3">
      <c r="A55" s="3" t="s">
        <v>312</v>
      </c>
      <c r="B55" s="37" t="s">
        <v>794</v>
      </c>
      <c r="C55" s="3"/>
      <c r="D55" s="12" t="s">
        <v>325</v>
      </c>
      <c r="E55" s="13" t="s">
        <v>326</v>
      </c>
      <c r="F55" s="13"/>
      <c r="G55" s="12" t="s">
        <v>259</v>
      </c>
      <c r="H55" s="12" t="s">
        <v>259</v>
      </c>
      <c r="I55" s="12" t="s">
        <v>327</v>
      </c>
      <c r="J55" s="12"/>
      <c r="K55" s="12"/>
    </row>
    <row r="56" spans="1:11" s="14" customFormat="1" ht="15.75" thickBot="1" x14ac:dyDescent="0.3">
      <c r="A56" s="4" t="s">
        <v>312</v>
      </c>
      <c r="B56" s="37" t="s">
        <v>794</v>
      </c>
      <c r="C56" s="4"/>
      <c r="D56" s="12" t="s">
        <v>330</v>
      </c>
      <c r="E56" s="13" t="s">
        <v>331</v>
      </c>
      <c r="F56" s="13"/>
      <c r="G56" s="12" t="s">
        <v>167</v>
      </c>
      <c r="H56" s="12" t="s">
        <v>168</v>
      </c>
      <c r="I56" s="12" t="s">
        <v>332</v>
      </c>
      <c r="J56" s="12">
        <v>1980</v>
      </c>
      <c r="K56" s="12">
        <v>2012</v>
      </c>
    </row>
    <row r="57" spans="1:11" s="23" customFormat="1" ht="15.75" thickBot="1" x14ac:dyDescent="0.3">
      <c r="A57" s="3" t="s">
        <v>335</v>
      </c>
      <c r="B57" s="3"/>
      <c r="C57" s="3"/>
      <c r="D57" s="21" t="s">
        <v>336</v>
      </c>
      <c r="E57" s="22" t="s">
        <v>337</v>
      </c>
      <c r="F57" s="22"/>
      <c r="G57" s="21" t="s">
        <v>339</v>
      </c>
      <c r="H57" s="21" t="s">
        <v>260</v>
      </c>
      <c r="I57" s="21" t="s">
        <v>338</v>
      </c>
      <c r="J57" s="21"/>
      <c r="K57" s="21"/>
    </row>
    <row r="58" spans="1:11" s="23" customFormat="1" ht="15.75" thickBot="1" x14ac:dyDescent="0.3">
      <c r="A58" s="4" t="s">
        <v>335</v>
      </c>
      <c r="B58" s="4"/>
      <c r="C58" s="4"/>
      <c r="D58" s="21" t="s">
        <v>343</v>
      </c>
      <c r="E58" s="22" t="s">
        <v>344</v>
      </c>
      <c r="F58" s="22"/>
      <c r="G58" s="21" t="s">
        <v>339</v>
      </c>
      <c r="H58" s="21" t="s">
        <v>260</v>
      </c>
      <c r="I58" s="21" t="s">
        <v>345</v>
      </c>
      <c r="J58" s="21"/>
      <c r="K58" s="21"/>
    </row>
    <row r="59" spans="1:11" s="23" customFormat="1" ht="15.75" thickBot="1" x14ac:dyDescent="0.3">
      <c r="A59" s="3" t="s">
        <v>335</v>
      </c>
      <c r="B59" s="3"/>
      <c r="C59" s="3"/>
      <c r="D59" s="21" t="s">
        <v>348</v>
      </c>
      <c r="E59" s="22" t="s">
        <v>349</v>
      </c>
      <c r="F59" s="22"/>
      <c r="G59" s="21" t="s">
        <v>339</v>
      </c>
      <c r="H59" s="21" t="s">
        <v>260</v>
      </c>
      <c r="I59" s="21" t="s">
        <v>350</v>
      </c>
      <c r="J59" s="21"/>
      <c r="K59" s="21"/>
    </row>
    <row r="60" spans="1:11" s="23" customFormat="1" ht="15.75" thickBot="1" x14ac:dyDescent="0.3">
      <c r="A60" s="4" t="s">
        <v>335</v>
      </c>
      <c r="B60" s="4"/>
      <c r="C60" s="4"/>
      <c r="D60" s="21" t="s">
        <v>353</v>
      </c>
      <c r="E60" s="22" t="s">
        <v>354</v>
      </c>
      <c r="F60" s="22"/>
      <c r="G60" s="21" t="s">
        <v>339</v>
      </c>
      <c r="H60" s="21" t="s">
        <v>260</v>
      </c>
      <c r="I60" s="21" t="s">
        <v>355</v>
      </c>
      <c r="J60" s="21"/>
      <c r="K60" s="21"/>
    </row>
    <row r="61" spans="1:11" s="11" customFormat="1" ht="15.75" thickBot="1" x14ac:dyDescent="0.3">
      <c r="A61" s="3" t="s">
        <v>335</v>
      </c>
      <c r="B61" s="3"/>
      <c r="C61" s="3"/>
      <c r="D61" s="9" t="s">
        <v>358</v>
      </c>
      <c r="E61" s="10" t="s">
        <v>359</v>
      </c>
      <c r="F61" s="10"/>
      <c r="G61" s="9" t="s">
        <v>361</v>
      </c>
      <c r="H61" s="9" t="s">
        <v>260</v>
      </c>
      <c r="I61" s="9" t="s">
        <v>360</v>
      </c>
      <c r="J61" s="9"/>
      <c r="K61" s="9"/>
    </row>
    <row r="62" spans="1:11" s="11" customFormat="1" ht="15.75" thickBot="1" x14ac:dyDescent="0.3">
      <c r="A62" s="4" t="s">
        <v>335</v>
      </c>
      <c r="B62" s="4"/>
      <c r="C62" s="4"/>
      <c r="D62" s="9" t="s">
        <v>365</v>
      </c>
      <c r="E62" s="10" t="s">
        <v>366</v>
      </c>
      <c r="F62" s="10"/>
      <c r="G62" s="9" t="s">
        <v>339</v>
      </c>
      <c r="H62" s="9" t="s">
        <v>260</v>
      </c>
      <c r="I62" s="9" t="s">
        <v>367</v>
      </c>
      <c r="J62" s="9"/>
      <c r="K62" s="9"/>
    </row>
    <row r="63" spans="1:11" s="17" customFormat="1" ht="15.75" thickBot="1" x14ac:dyDescent="0.3">
      <c r="A63" s="3" t="s">
        <v>335</v>
      </c>
      <c r="B63" s="3"/>
      <c r="C63" s="3"/>
      <c r="D63" s="15" t="s">
        <v>370</v>
      </c>
      <c r="E63" s="16" t="s">
        <v>371</v>
      </c>
      <c r="F63" s="16"/>
      <c r="G63" s="15" t="s">
        <v>339</v>
      </c>
      <c r="H63" s="15" t="s">
        <v>260</v>
      </c>
      <c r="I63" s="15" t="s">
        <v>372</v>
      </c>
      <c r="J63" s="15"/>
      <c r="K63" s="15"/>
    </row>
    <row r="64" spans="1:11" s="17" customFormat="1" ht="15.75" thickBot="1" x14ac:dyDescent="0.3">
      <c r="A64" s="4" t="s">
        <v>335</v>
      </c>
      <c r="B64" s="4"/>
      <c r="C64" s="4"/>
      <c r="D64" s="15" t="s">
        <v>375</v>
      </c>
      <c r="E64" s="16" t="s">
        <v>376</v>
      </c>
      <c r="F64" s="16"/>
      <c r="G64" s="15" t="s">
        <v>339</v>
      </c>
      <c r="H64" s="15" t="s">
        <v>260</v>
      </c>
      <c r="I64" s="15" t="s">
        <v>377</v>
      </c>
      <c r="J64" s="15"/>
      <c r="K64" s="15"/>
    </row>
    <row r="65" spans="1:11" s="11" customFormat="1" ht="15.75" thickBot="1" x14ac:dyDescent="0.3">
      <c r="A65" s="3" t="s">
        <v>335</v>
      </c>
      <c r="B65" s="3"/>
      <c r="C65" s="3"/>
      <c r="D65" s="9" t="s">
        <v>380</v>
      </c>
      <c r="E65" s="10" t="s">
        <v>381</v>
      </c>
      <c r="F65" s="10"/>
      <c r="G65" s="9" t="s">
        <v>259</v>
      </c>
      <c r="H65" s="9" t="s">
        <v>260</v>
      </c>
      <c r="I65" s="9" t="s">
        <v>382</v>
      </c>
      <c r="J65" s="9"/>
      <c r="K65" s="9"/>
    </row>
    <row r="66" spans="1:11" s="11" customFormat="1" ht="15.75" thickBot="1" x14ac:dyDescent="0.3">
      <c r="A66" s="4" t="s">
        <v>335</v>
      </c>
      <c r="B66" s="4"/>
      <c r="C66" s="4"/>
      <c r="D66" s="9" t="s">
        <v>385</v>
      </c>
      <c r="E66" s="10" t="s">
        <v>386</v>
      </c>
      <c r="F66" s="10"/>
      <c r="G66" s="9" t="s">
        <v>339</v>
      </c>
      <c r="H66" s="9" t="s">
        <v>260</v>
      </c>
      <c r="I66" s="9" t="s">
        <v>387</v>
      </c>
      <c r="J66" s="9"/>
      <c r="K66" s="9"/>
    </row>
    <row r="67" spans="1:11" s="11" customFormat="1" ht="15.75" thickBot="1" x14ac:dyDescent="0.3">
      <c r="A67" s="3" t="s">
        <v>335</v>
      </c>
      <c r="B67" s="3"/>
      <c r="C67" s="3"/>
      <c r="D67" s="9" t="s">
        <v>391</v>
      </c>
      <c r="E67" s="10" t="s">
        <v>392</v>
      </c>
      <c r="F67" s="10"/>
      <c r="G67" s="9" t="s">
        <v>33</v>
      </c>
      <c r="H67" s="9" t="s">
        <v>260</v>
      </c>
      <c r="I67" s="9" t="s">
        <v>360</v>
      </c>
      <c r="J67" s="9"/>
      <c r="K67" s="9"/>
    </row>
    <row r="68" spans="1:11" s="17" customFormat="1" ht="15.75" thickBot="1" x14ac:dyDescent="0.3">
      <c r="A68" s="3" t="s">
        <v>335</v>
      </c>
      <c r="B68" s="37"/>
      <c r="C68" s="3"/>
      <c r="D68" s="15" t="s">
        <v>395</v>
      </c>
      <c r="E68" s="16" t="s">
        <v>396</v>
      </c>
      <c r="F68" s="16"/>
      <c r="G68" s="15" t="s">
        <v>361</v>
      </c>
      <c r="H68" s="15" t="s">
        <v>260</v>
      </c>
      <c r="I68" s="15" t="s">
        <v>397</v>
      </c>
      <c r="J68" s="15"/>
      <c r="K68" s="15"/>
    </row>
    <row r="69" spans="1:11" s="11" customFormat="1" ht="15.75" thickBot="1" x14ac:dyDescent="0.3">
      <c r="A69" s="3" t="s">
        <v>335</v>
      </c>
      <c r="B69" s="3"/>
      <c r="C69" s="3"/>
      <c r="D69" s="9" t="s">
        <v>400</v>
      </c>
      <c r="E69" s="10" t="s">
        <v>401</v>
      </c>
      <c r="F69" s="10"/>
      <c r="G69" s="9" t="s">
        <v>339</v>
      </c>
      <c r="H69" s="9" t="s">
        <v>260</v>
      </c>
      <c r="I69" s="9" t="s">
        <v>402</v>
      </c>
      <c r="J69" s="9"/>
      <c r="K69" s="9"/>
    </row>
    <row r="70" spans="1:11" s="11" customFormat="1" ht="15.75" thickBot="1" x14ac:dyDescent="0.3">
      <c r="A70" s="4" t="s">
        <v>335</v>
      </c>
      <c r="B70" s="4"/>
      <c r="C70" s="4"/>
      <c r="D70" s="9" t="s">
        <v>405</v>
      </c>
      <c r="E70" s="10" t="s">
        <v>406</v>
      </c>
      <c r="F70" s="10"/>
      <c r="G70" s="9" t="s">
        <v>339</v>
      </c>
      <c r="H70" s="9" t="s">
        <v>260</v>
      </c>
      <c r="I70" s="9" t="s">
        <v>407</v>
      </c>
      <c r="J70" s="9"/>
      <c r="K70" s="9"/>
    </row>
    <row r="71" spans="1:11" s="17" customFormat="1" ht="15.75" thickBot="1" x14ac:dyDescent="0.3">
      <c r="A71" s="3" t="s">
        <v>335</v>
      </c>
      <c r="B71" s="3"/>
      <c r="C71" s="3"/>
      <c r="D71" s="15" t="s">
        <v>410</v>
      </c>
      <c r="E71" s="16" t="s">
        <v>411</v>
      </c>
      <c r="F71" s="16"/>
      <c r="G71" s="15" t="s">
        <v>361</v>
      </c>
      <c r="H71" s="15" t="s">
        <v>260</v>
      </c>
      <c r="I71" s="15" t="s">
        <v>412</v>
      </c>
      <c r="J71" s="15"/>
      <c r="K71" s="15"/>
    </row>
    <row r="72" spans="1:11" s="17" customFormat="1" ht="15.75" thickBot="1" x14ac:dyDescent="0.3">
      <c r="A72" s="4" t="s">
        <v>335</v>
      </c>
      <c r="B72" s="4"/>
      <c r="C72" s="4"/>
      <c r="D72" s="15" t="s">
        <v>415</v>
      </c>
      <c r="E72" s="16" t="s">
        <v>416</v>
      </c>
      <c r="F72" s="16"/>
      <c r="G72" s="15" t="s">
        <v>361</v>
      </c>
      <c r="H72" s="15" t="s">
        <v>260</v>
      </c>
      <c r="I72" s="15" t="s">
        <v>417</v>
      </c>
      <c r="J72" s="15"/>
      <c r="K72" s="15"/>
    </row>
    <row r="73" spans="1:11" s="11" customFormat="1" ht="15.75" thickBot="1" x14ac:dyDescent="0.3">
      <c r="A73" s="3" t="s">
        <v>335</v>
      </c>
      <c r="B73" s="3"/>
      <c r="C73" s="3"/>
      <c r="D73" s="9" t="s">
        <v>420</v>
      </c>
      <c r="E73" s="10" t="s">
        <v>421</v>
      </c>
      <c r="F73" s="10"/>
      <c r="G73" s="9" t="s">
        <v>259</v>
      </c>
      <c r="H73" s="9" t="s">
        <v>260</v>
      </c>
      <c r="I73" s="9" t="s">
        <v>422</v>
      </c>
      <c r="J73" s="9"/>
      <c r="K73" s="9"/>
    </row>
    <row r="74" spans="1:11" s="11" customFormat="1" ht="15.75" thickBot="1" x14ac:dyDescent="0.3">
      <c r="A74" s="4" t="s">
        <v>425</v>
      </c>
      <c r="B74" s="40" t="s">
        <v>787</v>
      </c>
      <c r="C74" s="41"/>
      <c r="D74" s="9" t="s">
        <v>426</v>
      </c>
      <c r="E74" s="10" t="s">
        <v>427</v>
      </c>
      <c r="F74" s="10"/>
      <c r="G74" s="9" t="s">
        <v>429</v>
      </c>
      <c r="H74" s="9" t="s">
        <v>430</v>
      </c>
      <c r="I74" s="9" t="s">
        <v>428</v>
      </c>
      <c r="J74" s="9"/>
      <c r="K74" s="9"/>
    </row>
    <row r="75" spans="1:11" s="11" customFormat="1" ht="15.75" thickBot="1" x14ac:dyDescent="0.3">
      <c r="A75" s="3" t="s">
        <v>433</v>
      </c>
      <c r="B75" s="38" t="s">
        <v>786</v>
      </c>
      <c r="C75" s="39"/>
      <c r="D75" s="9" t="s">
        <v>434</v>
      </c>
      <c r="E75" s="10" t="s">
        <v>435</v>
      </c>
      <c r="F75" s="10"/>
      <c r="G75" s="9" t="s">
        <v>115</v>
      </c>
      <c r="H75" s="9" t="s">
        <v>116</v>
      </c>
      <c r="I75" s="9" t="s">
        <v>436</v>
      </c>
      <c r="J75" s="9"/>
      <c r="K75" s="9"/>
    </row>
    <row r="76" spans="1:11" s="11" customFormat="1" ht="15.75" thickBot="1" x14ac:dyDescent="0.3">
      <c r="A76" s="4" t="s">
        <v>440</v>
      </c>
      <c r="B76" s="40" t="s">
        <v>610</v>
      </c>
      <c r="C76" s="41"/>
      <c r="D76" s="9" t="s">
        <v>441</v>
      </c>
      <c r="E76" s="10" t="s">
        <v>442</v>
      </c>
      <c r="F76" s="10"/>
      <c r="G76" s="9" t="s">
        <v>339</v>
      </c>
      <c r="H76" s="9" t="s">
        <v>260</v>
      </c>
      <c r="I76" s="9" t="s">
        <v>443</v>
      </c>
      <c r="J76" s="9"/>
      <c r="K76" s="9"/>
    </row>
    <row r="77" spans="1:11" s="11" customFormat="1" ht="15.75" thickBot="1" x14ac:dyDescent="0.3">
      <c r="A77" s="3" t="s">
        <v>440</v>
      </c>
      <c r="B77" s="38" t="s">
        <v>610</v>
      </c>
      <c r="C77" s="39"/>
      <c r="D77" s="9" t="s">
        <v>446</v>
      </c>
      <c r="E77" s="10" t="s">
        <v>447</v>
      </c>
      <c r="F77" s="10"/>
      <c r="G77" s="9" t="s">
        <v>339</v>
      </c>
      <c r="H77" s="9" t="s">
        <v>260</v>
      </c>
      <c r="I77" s="9" t="s">
        <v>448</v>
      </c>
      <c r="J77" s="9"/>
      <c r="K77" s="9"/>
    </row>
    <row r="78" spans="1:11" s="11" customFormat="1" ht="15.75" thickBot="1" x14ac:dyDescent="0.3">
      <c r="A78" s="4" t="s">
        <v>440</v>
      </c>
      <c r="B78" s="40" t="s">
        <v>610</v>
      </c>
      <c r="C78" s="41"/>
      <c r="D78" s="9" t="s">
        <v>451</v>
      </c>
      <c r="E78" s="10" t="s">
        <v>452</v>
      </c>
      <c r="F78" s="10"/>
      <c r="G78" s="9" t="s">
        <v>339</v>
      </c>
      <c r="H78" s="9" t="s">
        <v>260</v>
      </c>
      <c r="I78" s="9" t="s">
        <v>453</v>
      </c>
      <c r="J78" s="9"/>
      <c r="K78" s="9"/>
    </row>
    <row r="79" spans="1:11" s="11" customFormat="1" ht="15.75" thickBot="1" x14ac:dyDescent="0.3">
      <c r="A79" s="3" t="s">
        <v>440</v>
      </c>
      <c r="B79" s="38" t="s">
        <v>610</v>
      </c>
      <c r="C79" s="39"/>
      <c r="D79" s="9" t="s">
        <v>456</v>
      </c>
      <c r="E79" s="10" t="s">
        <v>457</v>
      </c>
      <c r="F79" s="10" t="s">
        <v>603</v>
      </c>
      <c r="G79" s="9" t="s">
        <v>339</v>
      </c>
      <c r="H79" s="9" t="s">
        <v>260</v>
      </c>
      <c r="I79" s="9" t="s">
        <v>458</v>
      </c>
      <c r="J79" s="9"/>
      <c r="K79" s="9"/>
    </row>
    <row r="80" spans="1:11" s="17" customFormat="1" ht="15.75" thickBot="1" x14ac:dyDescent="0.3">
      <c r="A80" s="4" t="s">
        <v>461</v>
      </c>
      <c r="B80" s="51" t="s">
        <v>605</v>
      </c>
      <c r="C80" s="36" t="s">
        <v>607</v>
      </c>
      <c r="D80" s="15" t="s">
        <v>462</v>
      </c>
      <c r="E80" s="16" t="s">
        <v>463</v>
      </c>
      <c r="F80" s="16"/>
      <c r="G80" s="15" t="s">
        <v>465</v>
      </c>
      <c r="H80" s="15" t="s">
        <v>465</v>
      </c>
      <c r="I80" s="15" t="s">
        <v>464</v>
      </c>
      <c r="J80" s="15"/>
      <c r="K80" s="15"/>
    </row>
    <row r="81" spans="1:11" s="17" customFormat="1" ht="15.75" thickBot="1" x14ac:dyDescent="0.3">
      <c r="A81" s="3" t="s">
        <v>468</v>
      </c>
      <c r="B81" s="3"/>
      <c r="C81" s="3"/>
      <c r="D81" s="15" t="s">
        <v>410</v>
      </c>
      <c r="E81" s="16" t="s">
        <v>411</v>
      </c>
      <c r="F81" s="16"/>
      <c r="G81" s="15" t="s">
        <v>361</v>
      </c>
      <c r="H81" s="15" t="s">
        <v>260</v>
      </c>
      <c r="I81" s="15" t="s">
        <v>412</v>
      </c>
      <c r="J81" s="15"/>
      <c r="K81" s="15"/>
    </row>
    <row r="82" spans="1:11" s="23" customFormat="1" ht="15.75" thickBot="1" x14ac:dyDescent="0.3">
      <c r="A82" s="3" t="s">
        <v>468</v>
      </c>
      <c r="B82" s="3"/>
      <c r="C82" s="3"/>
      <c r="D82" s="21" t="s">
        <v>475</v>
      </c>
      <c r="E82" s="22" t="s">
        <v>476</v>
      </c>
      <c r="F82" s="22"/>
      <c r="G82" s="21" t="s">
        <v>470</v>
      </c>
      <c r="H82" s="21" t="s">
        <v>470</v>
      </c>
      <c r="I82" s="21" t="s">
        <v>477</v>
      </c>
      <c r="J82" s="21"/>
      <c r="K82" s="21"/>
    </row>
    <row r="83" spans="1:11" s="14" customFormat="1" ht="15.75" thickBot="1" x14ac:dyDescent="0.3">
      <c r="A83" s="4" t="s">
        <v>468</v>
      </c>
      <c r="B83" s="4"/>
      <c r="C83" s="4"/>
      <c r="D83" s="12" t="s">
        <v>480</v>
      </c>
      <c r="E83" s="13" t="s">
        <v>481</v>
      </c>
      <c r="F83" s="13"/>
      <c r="G83" s="12" t="s">
        <v>470</v>
      </c>
      <c r="H83" s="12" t="s">
        <v>470</v>
      </c>
      <c r="I83" s="12" t="s">
        <v>482</v>
      </c>
      <c r="J83" s="12"/>
      <c r="K83" s="12"/>
    </row>
    <row r="84" spans="1:11" s="14" customFormat="1" ht="15.75" thickBot="1" x14ac:dyDescent="0.3">
      <c r="A84" s="3" t="s">
        <v>468</v>
      </c>
      <c r="B84" s="3"/>
      <c r="C84" s="3"/>
      <c r="D84" s="12" t="s">
        <v>485</v>
      </c>
      <c r="E84" s="13" t="s">
        <v>486</v>
      </c>
      <c r="F84" s="13"/>
      <c r="G84" s="12" t="s">
        <v>470</v>
      </c>
      <c r="H84" s="12" t="s">
        <v>470</v>
      </c>
      <c r="I84" s="12" t="s">
        <v>482</v>
      </c>
      <c r="J84" s="12"/>
      <c r="K84" s="12"/>
    </row>
    <row r="85" spans="1:11" s="14" customFormat="1" ht="15.75" thickBot="1" x14ac:dyDescent="0.3">
      <c r="A85" s="4" t="s">
        <v>468</v>
      </c>
      <c r="B85" s="4"/>
      <c r="C85" s="4"/>
      <c r="D85" s="12" t="s">
        <v>489</v>
      </c>
      <c r="E85" s="13" t="s">
        <v>490</v>
      </c>
      <c r="F85" s="13"/>
      <c r="G85" s="12" t="s">
        <v>470</v>
      </c>
      <c r="H85" s="12" t="s">
        <v>470</v>
      </c>
      <c r="I85" s="12" t="s">
        <v>482</v>
      </c>
      <c r="J85" s="12"/>
      <c r="K85" s="12"/>
    </row>
    <row r="86" spans="1:11" s="14" customFormat="1" ht="15.75" thickBot="1" x14ac:dyDescent="0.3">
      <c r="A86" s="3" t="s">
        <v>468</v>
      </c>
      <c r="B86" s="3"/>
      <c r="C86" s="3"/>
      <c r="D86" s="12" t="s">
        <v>493</v>
      </c>
      <c r="E86" s="13" t="s">
        <v>494</v>
      </c>
      <c r="F86" s="13"/>
      <c r="G86" s="12" t="s">
        <v>470</v>
      </c>
      <c r="H86" s="12" t="s">
        <v>470</v>
      </c>
      <c r="I86" s="12" t="s">
        <v>482</v>
      </c>
      <c r="J86" s="12"/>
      <c r="K86" s="12"/>
    </row>
    <row r="87" spans="1:11" s="14" customFormat="1" ht="17.25" customHeight="1" thickBot="1" x14ac:dyDescent="0.3">
      <c r="A87" s="4" t="s">
        <v>468</v>
      </c>
      <c r="B87" s="4"/>
      <c r="C87" s="4"/>
      <c r="D87" s="12" t="s">
        <v>497</v>
      </c>
      <c r="E87" s="13" t="s">
        <v>498</v>
      </c>
      <c r="F87" s="13"/>
      <c r="G87" s="12" t="s">
        <v>470</v>
      </c>
      <c r="H87" s="12" t="s">
        <v>470</v>
      </c>
      <c r="I87" s="12" t="s">
        <v>482</v>
      </c>
      <c r="J87" s="12"/>
      <c r="K87" s="12"/>
    </row>
    <row r="88" spans="1:11" s="14" customFormat="1" ht="15.75" thickBot="1" x14ac:dyDescent="0.3">
      <c r="A88" s="3" t="s">
        <v>468</v>
      </c>
      <c r="B88" s="3"/>
      <c r="C88" s="3"/>
      <c r="D88" s="12" t="s">
        <v>120</v>
      </c>
      <c r="E88" s="13" t="s">
        <v>501</v>
      </c>
      <c r="F88" s="13"/>
      <c r="G88" s="12" t="s">
        <v>470</v>
      </c>
      <c r="H88" s="12" t="s">
        <v>470</v>
      </c>
      <c r="I88" s="12" t="s">
        <v>482</v>
      </c>
      <c r="J88" s="12"/>
      <c r="K88" s="12"/>
    </row>
    <row r="89" spans="1:11" s="14" customFormat="1" ht="15.75" thickBot="1" x14ac:dyDescent="0.3">
      <c r="A89" s="4" t="s">
        <v>468</v>
      </c>
      <c r="B89" s="4"/>
      <c r="C89" s="4"/>
      <c r="D89" s="12" t="s">
        <v>504</v>
      </c>
      <c r="E89" s="13" t="s">
        <v>505</v>
      </c>
      <c r="F89" s="13"/>
      <c r="G89" s="12" t="s">
        <v>470</v>
      </c>
      <c r="H89" s="12" t="s">
        <v>470</v>
      </c>
      <c r="I89" s="12" t="s">
        <v>482</v>
      </c>
      <c r="J89" s="12"/>
      <c r="K89" s="12"/>
    </row>
    <row r="90" spans="1:11" s="14" customFormat="1" ht="15.75" thickBot="1" x14ac:dyDescent="0.3">
      <c r="A90" s="3" t="s">
        <v>468</v>
      </c>
      <c r="B90" s="3"/>
      <c r="C90" s="3"/>
      <c r="D90" s="12" t="s">
        <v>508</v>
      </c>
      <c r="E90" s="13" t="s">
        <v>509</v>
      </c>
      <c r="F90" s="13"/>
      <c r="G90" s="12" t="s">
        <v>470</v>
      </c>
      <c r="H90" s="12" t="s">
        <v>470</v>
      </c>
      <c r="I90" s="12" t="s">
        <v>482</v>
      </c>
      <c r="J90" s="12"/>
      <c r="K90" s="12"/>
    </row>
    <row r="91" spans="1:11" s="14" customFormat="1" ht="15.75" thickBot="1" x14ac:dyDescent="0.3">
      <c r="A91" s="4" t="s">
        <v>468</v>
      </c>
      <c r="B91" s="4"/>
      <c r="C91" s="4"/>
      <c r="D91" s="12" t="s">
        <v>512</v>
      </c>
      <c r="E91" s="13" t="s">
        <v>513</v>
      </c>
      <c r="F91" s="13"/>
      <c r="G91" s="12" t="s">
        <v>259</v>
      </c>
      <c r="H91" s="12" t="s">
        <v>470</v>
      </c>
      <c r="I91" s="12" t="s">
        <v>514</v>
      </c>
      <c r="J91" s="12"/>
      <c r="K91" s="12"/>
    </row>
    <row r="92" spans="1:11" s="14" customFormat="1" ht="15.75" thickBot="1" x14ac:dyDescent="0.3">
      <c r="A92" s="3" t="s">
        <v>468</v>
      </c>
      <c r="B92" s="3"/>
      <c r="C92" s="3"/>
      <c r="D92" s="12" t="s">
        <v>517</v>
      </c>
      <c r="E92" s="13" t="s">
        <v>518</v>
      </c>
      <c r="F92" s="13"/>
      <c r="G92" s="12" t="s">
        <v>470</v>
      </c>
      <c r="H92" s="12" t="s">
        <v>470</v>
      </c>
      <c r="I92" s="12" t="s">
        <v>519</v>
      </c>
      <c r="J92" s="12"/>
      <c r="K92" s="12"/>
    </row>
    <row r="93" spans="1:11" s="14" customFormat="1" ht="15.75" thickBot="1" x14ac:dyDescent="0.3">
      <c r="A93" s="4" t="s">
        <v>468</v>
      </c>
      <c r="B93" s="4"/>
      <c r="C93" s="4"/>
      <c r="D93" s="12" t="s">
        <v>522</v>
      </c>
      <c r="E93" s="13" t="s">
        <v>523</v>
      </c>
      <c r="F93" s="13"/>
      <c r="G93" s="12" t="s">
        <v>470</v>
      </c>
      <c r="H93" s="12" t="s">
        <v>470</v>
      </c>
      <c r="I93" s="12" t="s">
        <v>482</v>
      </c>
      <c r="J93" s="12"/>
      <c r="K93" s="12"/>
    </row>
    <row r="94" spans="1:11" s="11" customFormat="1" ht="15.75" thickBot="1" x14ac:dyDescent="0.3">
      <c r="A94" s="3" t="s">
        <v>468</v>
      </c>
      <c r="B94" s="3"/>
      <c r="C94" s="3"/>
      <c r="D94" s="9" t="s">
        <v>526</v>
      </c>
      <c r="E94" s="10" t="s">
        <v>527</v>
      </c>
      <c r="F94" s="10"/>
      <c r="G94" s="9" t="s">
        <v>470</v>
      </c>
      <c r="H94" s="9" t="s">
        <v>470</v>
      </c>
      <c r="I94" s="9" t="s">
        <v>528</v>
      </c>
      <c r="J94" s="9"/>
      <c r="K94" s="9"/>
    </row>
    <row r="95" spans="1:11" s="17" customFormat="1" ht="15.75" thickBot="1" x14ac:dyDescent="0.3">
      <c r="A95" s="4" t="s">
        <v>468</v>
      </c>
      <c r="B95" s="4"/>
      <c r="C95" s="4"/>
      <c r="D95" s="15" t="s">
        <v>531</v>
      </c>
      <c r="E95" s="16" t="s">
        <v>532</v>
      </c>
      <c r="F95" s="16"/>
      <c r="G95" s="15" t="s">
        <v>259</v>
      </c>
      <c r="H95" s="15" t="s">
        <v>470</v>
      </c>
      <c r="I95" s="15" t="s">
        <v>533</v>
      </c>
      <c r="J95" s="15"/>
      <c r="K95" s="15"/>
    </row>
    <row r="96" spans="1:11" s="17" customFormat="1" ht="15.75" thickBot="1" x14ac:dyDescent="0.3">
      <c r="A96" s="3" t="s">
        <v>468</v>
      </c>
      <c r="B96" s="3"/>
      <c r="C96" s="3"/>
      <c r="D96" s="15" t="s">
        <v>536</v>
      </c>
      <c r="E96" s="16" t="s">
        <v>537</v>
      </c>
      <c r="F96" s="16"/>
      <c r="G96" s="15" t="s">
        <v>259</v>
      </c>
      <c r="H96" s="15" t="s">
        <v>470</v>
      </c>
      <c r="I96" s="15" t="s">
        <v>538</v>
      </c>
      <c r="J96" s="15"/>
      <c r="K96" s="15"/>
    </row>
    <row r="97" spans="1:11" s="14" customFormat="1" ht="15.75" thickBot="1" x14ac:dyDescent="0.3">
      <c r="A97" s="4" t="s">
        <v>468</v>
      </c>
      <c r="B97" s="4"/>
      <c r="C97" s="4"/>
      <c r="D97" s="12" t="s">
        <v>541</v>
      </c>
      <c r="E97" s="13" t="s">
        <v>542</v>
      </c>
      <c r="F97" s="13"/>
      <c r="G97" s="12" t="s">
        <v>470</v>
      </c>
      <c r="H97" s="12" t="s">
        <v>470</v>
      </c>
      <c r="I97" s="12" t="s">
        <v>482</v>
      </c>
      <c r="J97" s="12"/>
      <c r="K97" s="12"/>
    </row>
    <row r="98" spans="1:11" s="14" customFormat="1" ht="15.75" thickBot="1" x14ac:dyDescent="0.3">
      <c r="A98" s="3" t="s">
        <v>468</v>
      </c>
      <c r="B98" s="3"/>
      <c r="C98" s="3"/>
      <c r="D98" s="12" t="s">
        <v>545</v>
      </c>
      <c r="E98" s="13" t="s">
        <v>546</v>
      </c>
      <c r="F98" s="13"/>
      <c r="G98" s="12" t="s">
        <v>470</v>
      </c>
      <c r="H98" s="12" t="s">
        <v>470</v>
      </c>
      <c r="I98" s="12" t="s">
        <v>482</v>
      </c>
      <c r="J98" s="12"/>
      <c r="K98" s="12"/>
    </row>
    <row r="99" spans="1:11" s="23" customFormat="1" ht="15.75" thickBot="1" x14ac:dyDescent="0.3">
      <c r="A99" s="4" t="s">
        <v>468</v>
      </c>
      <c r="B99" s="4"/>
      <c r="C99" s="4"/>
      <c r="D99" s="21" t="s">
        <v>549</v>
      </c>
      <c r="E99" s="22" t="s">
        <v>550</v>
      </c>
      <c r="F99" s="22"/>
      <c r="G99" s="21" t="s">
        <v>259</v>
      </c>
      <c r="H99" s="21" t="s">
        <v>470</v>
      </c>
      <c r="I99" s="21" t="s">
        <v>551</v>
      </c>
      <c r="J99" s="21"/>
      <c r="K99" s="21"/>
    </row>
    <row r="100" spans="1:11" s="17" customFormat="1" ht="15.75" thickBot="1" x14ac:dyDescent="0.3">
      <c r="A100" s="3" t="s">
        <v>468</v>
      </c>
      <c r="B100" s="3"/>
      <c r="C100" s="3"/>
      <c r="D100" s="15" t="s">
        <v>555</v>
      </c>
      <c r="E100" s="16" t="s">
        <v>556</v>
      </c>
      <c r="F100" s="16"/>
      <c r="G100" s="15" t="s">
        <v>201</v>
      </c>
      <c r="H100" s="15" t="s">
        <v>116</v>
      </c>
      <c r="I100" s="15" t="s">
        <v>557</v>
      </c>
      <c r="J100" s="15"/>
      <c r="K100" s="15"/>
    </row>
    <row r="101" spans="1:11" s="17" customFormat="1" ht="15.75" thickBot="1" x14ac:dyDescent="0.3">
      <c r="A101" s="4" t="s">
        <v>554</v>
      </c>
      <c r="B101" s="4"/>
      <c r="C101" s="4"/>
      <c r="D101" s="15" t="s">
        <v>561</v>
      </c>
      <c r="E101" s="16" t="s">
        <v>562</v>
      </c>
      <c r="F101" s="16"/>
      <c r="G101" s="15" t="s">
        <v>201</v>
      </c>
      <c r="H101" s="15" t="s">
        <v>116</v>
      </c>
      <c r="I101" s="15" t="s">
        <v>563</v>
      </c>
      <c r="J101" s="15"/>
      <c r="K101" s="15"/>
    </row>
    <row r="102" spans="1:11" s="17" customFormat="1" ht="15.75" thickBot="1" x14ac:dyDescent="0.3">
      <c r="A102" s="3" t="s">
        <v>554</v>
      </c>
      <c r="B102" s="3"/>
      <c r="C102" s="3"/>
      <c r="D102" s="15" t="s">
        <v>566</v>
      </c>
      <c r="E102" s="16" t="s">
        <v>567</v>
      </c>
      <c r="F102" s="16"/>
      <c r="G102" s="15" t="s">
        <v>201</v>
      </c>
      <c r="H102" s="15" t="s">
        <v>116</v>
      </c>
      <c r="I102" s="15" t="s">
        <v>568</v>
      </c>
      <c r="J102" s="15"/>
      <c r="K102" s="15"/>
    </row>
    <row r="103" spans="1:11" s="17" customFormat="1" ht="15.75" thickBot="1" x14ac:dyDescent="0.3">
      <c r="A103" s="4" t="s">
        <v>554</v>
      </c>
      <c r="B103" s="4"/>
      <c r="C103" s="4"/>
      <c r="D103" s="15" t="s">
        <v>571</v>
      </c>
      <c r="E103" s="16" t="s">
        <v>572</v>
      </c>
      <c r="F103" s="16"/>
      <c r="G103" s="15" t="s">
        <v>574</v>
      </c>
      <c r="H103" s="15" t="s">
        <v>574</v>
      </c>
      <c r="I103" s="15" t="s">
        <v>573</v>
      </c>
      <c r="J103" s="15"/>
      <c r="K103" s="15"/>
    </row>
    <row r="104" spans="1:11" s="17" customFormat="1" ht="15.75" thickBot="1" x14ac:dyDescent="0.3">
      <c r="A104" s="3" t="s">
        <v>554</v>
      </c>
      <c r="B104" s="3"/>
      <c r="C104" s="3"/>
      <c r="D104" s="15" t="s">
        <v>578</v>
      </c>
      <c r="E104" s="16" t="s">
        <v>579</v>
      </c>
      <c r="F104" s="16"/>
      <c r="G104" s="15" t="s">
        <v>581</v>
      </c>
      <c r="H104" s="15" t="s">
        <v>582</v>
      </c>
      <c r="I104" s="15" t="s">
        <v>580</v>
      </c>
      <c r="J104" s="15"/>
      <c r="K104" s="15"/>
    </row>
    <row r="105" spans="1:11" s="17" customFormat="1" ht="15.75" thickBot="1" x14ac:dyDescent="0.3">
      <c r="A105" s="4" t="s">
        <v>554</v>
      </c>
      <c r="B105" s="4"/>
      <c r="C105" s="4"/>
      <c r="D105" s="15" t="s">
        <v>585</v>
      </c>
      <c r="E105" s="16" t="s">
        <v>586</v>
      </c>
      <c r="F105" s="16"/>
      <c r="G105" s="15" t="s">
        <v>574</v>
      </c>
      <c r="H105" s="15" t="s">
        <v>574</v>
      </c>
      <c r="I105" s="15" t="s">
        <v>587</v>
      </c>
      <c r="J105" s="15"/>
      <c r="K105" s="15"/>
    </row>
    <row r="106" spans="1:11" s="17" customFormat="1" ht="15.75" thickBot="1" x14ac:dyDescent="0.3">
      <c r="A106" s="3" t="s">
        <v>554</v>
      </c>
      <c r="B106" s="3"/>
      <c r="C106" s="3"/>
      <c r="D106" s="15" t="s">
        <v>590</v>
      </c>
      <c r="E106" s="16" t="s">
        <v>591</v>
      </c>
      <c r="F106" s="16"/>
      <c r="G106" s="15" t="s">
        <v>574</v>
      </c>
      <c r="H106" s="15" t="s">
        <v>574</v>
      </c>
      <c r="I106" s="15" t="s">
        <v>592</v>
      </c>
      <c r="J106" s="15"/>
      <c r="K106" s="15"/>
    </row>
    <row r="107" spans="1:11" ht="15.75" thickBot="1" x14ac:dyDescent="0.3">
      <c r="A107" s="4"/>
      <c r="B107" s="35"/>
      <c r="C107" s="35"/>
    </row>
  </sheetData>
  <autoFilter ref="A10:K106"/>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56"/>
  <sheetViews>
    <sheetView topLeftCell="A66" workbookViewId="0">
      <selection activeCell="B27" sqref="B27"/>
    </sheetView>
  </sheetViews>
  <sheetFormatPr defaultRowHeight="15" x14ac:dyDescent="0.25"/>
  <cols>
    <col min="1" max="1" width="46.28515625" customWidth="1"/>
    <col min="2" max="2" width="19.85546875" bestFit="1" customWidth="1"/>
    <col min="3" max="3" width="40.28515625" bestFit="1" customWidth="1"/>
    <col min="4" max="4" width="10.140625" bestFit="1" customWidth="1"/>
    <col min="5" max="5" width="26.140625" bestFit="1" customWidth="1"/>
    <col min="6" max="6" width="67.5703125" bestFit="1" customWidth="1"/>
    <col min="7" max="7" width="41.140625" bestFit="1" customWidth="1"/>
    <col min="8" max="8" width="15.140625" bestFit="1" customWidth="1"/>
    <col min="9" max="10" width="13.85546875" bestFit="1" customWidth="1"/>
  </cols>
  <sheetData>
    <row r="1" spans="1:12" x14ac:dyDescent="0.25">
      <c r="A1" s="18" t="s">
        <v>801</v>
      </c>
    </row>
    <row r="2" spans="1:12" x14ac:dyDescent="0.25">
      <c r="A2" t="s">
        <v>802</v>
      </c>
    </row>
    <row r="3" spans="1:12" x14ac:dyDescent="0.25">
      <c r="A3" s="43" t="s">
        <v>803</v>
      </c>
    </row>
    <row r="4" spans="1:12" x14ac:dyDescent="0.25">
      <c r="A4" s="45" t="s">
        <v>816</v>
      </c>
    </row>
    <row r="5" spans="1:12" s="42" customFormat="1" x14ac:dyDescent="0.25">
      <c r="A5" s="49" t="s">
        <v>817</v>
      </c>
    </row>
    <row r="6" spans="1:12" s="42" customFormat="1" x14ac:dyDescent="0.25">
      <c r="A6" s="8"/>
    </row>
    <row r="7" spans="1:12" ht="18.75" x14ac:dyDescent="0.3">
      <c r="A7" s="26" t="s">
        <v>612</v>
      </c>
      <c r="B7" s="26" t="s">
        <v>613</v>
      </c>
      <c r="C7" s="26" t="s">
        <v>624</v>
      </c>
      <c r="D7" s="26" t="s">
        <v>623</v>
      </c>
      <c r="E7" s="26" t="s">
        <v>804</v>
      </c>
    </row>
    <row r="8" spans="1:12" hidden="1" x14ac:dyDescent="0.25">
      <c r="A8" s="18" t="s">
        <v>604</v>
      </c>
      <c r="B8" s="18" t="s">
        <v>669</v>
      </c>
      <c r="C8" s="29" t="s">
        <v>625</v>
      </c>
      <c r="D8" s="18" t="s">
        <v>637</v>
      </c>
    </row>
    <row r="9" spans="1:12" hidden="1" x14ac:dyDescent="0.25">
      <c r="A9" s="18" t="s">
        <v>604</v>
      </c>
      <c r="B9" s="18" t="s">
        <v>669</v>
      </c>
      <c r="C9" s="29" t="s">
        <v>626</v>
      </c>
      <c r="D9" s="18" t="s">
        <v>638</v>
      </c>
    </row>
    <row r="10" spans="1:12" hidden="1" x14ac:dyDescent="0.25">
      <c r="A10" s="18" t="s">
        <v>604</v>
      </c>
      <c r="B10" s="18" t="s">
        <v>669</v>
      </c>
      <c r="C10" s="29" t="s">
        <v>627</v>
      </c>
      <c r="D10" s="18" t="s">
        <v>638</v>
      </c>
    </row>
    <row r="11" spans="1:12" hidden="1" x14ac:dyDescent="0.25">
      <c r="A11" s="18" t="s">
        <v>604</v>
      </c>
      <c r="B11" s="18" t="s">
        <v>669</v>
      </c>
      <c r="C11" s="29" t="s">
        <v>628</v>
      </c>
      <c r="D11" s="18" t="s">
        <v>638</v>
      </c>
    </row>
    <row r="12" spans="1:12" hidden="1" x14ac:dyDescent="0.25">
      <c r="A12" s="18" t="s">
        <v>604</v>
      </c>
      <c r="B12" s="18" t="s">
        <v>669</v>
      </c>
      <c r="C12" s="29" t="s">
        <v>629</v>
      </c>
      <c r="D12" s="18" t="s">
        <v>638</v>
      </c>
    </row>
    <row r="13" spans="1:12" hidden="1" x14ac:dyDescent="0.25">
      <c r="A13" s="18" t="s">
        <v>604</v>
      </c>
      <c r="B13" s="18" t="s">
        <v>669</v>
      </c>
      <c r="C13" s="29" t="s">
        <v>630</v>
      </c>
      <c r="D13" s="18" t="s">
        <v>638</v>
      </c>
      <c r="L13" s="32"/>
    </row>
    <row r="14" spans="1:12" hidden="1" x14ac:dyDescent="0.25">
      <c r="A14" s="18" t="s">
        <v>604</v>
      </c>
      <c r="B14" s="18" t="s">
        <v>669</v>
      </c>
      <c r="C14" s="29" t="s">
        <v>631</v>
      </c>
      <c r="D14" s="18" t="s">
        <v>638</v>
      </c>
      <c r="L14" s="29"/>
    </row>
    <row r="15" spans="1:12" hidden="1" x14ac:dyDescent="0.25">
      <c r="A15" s="18" t="s">
        <v>604</v>
      </c>
      <c r="B15" s="18" t="s">
        <v>669</v>
      </c>
      <c r="C15" s="29" t="s">
        <v>632</v>
      </c>
      <c r="D15" s="18" t="s">
        <v>638</v>
      </c>
      <c r="L15" s="29"/>
    </row>
    <row r="16" spans="1:12" hidden="1" x14ac:dyDescent="0.25">
      <c r="A16" s="18" t="s">
        <v>604</v>
      </c>
      <c r="B16" s="18" t="s">
        <v>669</v>
      </c>
      <c r="C16" s="29" t="s">
        <v>633</v>
      </c>
      <c r="D16" s="18" t="s">
        <v>638</v>
      </c>
      <c r="L16" s="29"/>
    </row>
    <row r="17" spans="1:12" hidden="1" x14ac:dyDescent="0.25">
      <c r="A17" s="18" t="s">
        <v>604</v>
      </c>
      <c r="B17" s="18" t="s">
        <v>669</v>
      </c>
      <c r="C17" s="29" t="s">
        <v>634</v>
      </c>
      <c r="D17" s="18" t="s">
        <v>638</v>
      </c>
      <c r="L17" s="29"/>
    </row>
    <row r="18" spans="1:12" hidden="1" x14ac:dyDescent="0.25">
      <c r="A18" s="18" t="s">
        <v>604</v>
      </c>
      <c r="B18" s="18" t="s">
        <v>669</v>
      </c>
      <c r="C18" s="29" t="s">
        <v>635</v>
      </c>
      <c r="D18" s="18" t="s">
        <v>638</v>
      </c>
      <c r="L18" s="29"/>
    </row>
    <row r="19" spans="1:12" hidden="1" x14ac:dyDescent="0.25">
      <c r="A19" s="18" t="s">
        <v>604</v>
      </c>
      <c r="B19" s="18" t="s">
        <v>669</v>
      </c>
      <c r="C19" s="29" t="s">
        <v>636</v>
      </c>
      <c r="D19" s="18" t="s">
        <v>638</v>
      </c>
      <c r="L19" s="29"/>
    </row>
    <row r="20" spans="1:12" hidden="1" x14ac:dyDescent="0.25">
      <c r="A20" s="18" t="s">
        <v>604</v>
      </c>
      <c r="B20" s="18" t="s">
        <v>669</v>
      </c>
      <c r="C20" s="29" t="s">
        <v>639</v>
      </c>
      <c r="D20" s="18" t="s">
        <v>643</v>
      </c>
      <c r="L20" s="29"/>
    </row>
    <row r="21" spans="1:12" hidden="1" x14ac:dyDescent="0.25">
      <c r="A21" s="18" t="s">
        <v>604</v>
      </c>
      <c r="B21" s="18" t="s">
        <v>669</v>
      </c>
      <c r="C21" s="29" t="s">
        <v>640</v>
      </c>
      <c r="D21" s="18" t="s">
        <v>643</v>
      </c>
      <c r="L21" s="29"/>
    </row>
    <row r="22" spans="1:12" hidden="1" x14ac:dyDescent="0.25">
      <c r="A22" s="18" t="s">
        <v>604</v>
      </c>
      <c r="B22" s="18" t="s">
        <v>669</v>
      </c>
      <c r="C22" s="29" t="s">
        <v>641</v>
      </c>
      <c r="D22" s="18" t="s">
        <v>643</v>
      </c>
      <c r="L22" s="29"/>
    </row>
    <row r="23" spans="1:12" hidden="1" x14ac:dyDescent="0.25">
      <c r="A23" s="18" t="s">
        <v>604</v>
      </c>
      <c r="B23" s="18" t="s">
        <v>669</v>
      </c>
      <c r="C23" s="29" t="s">
        <v>642</v>
      </c>
      <c r="D23" s="18" t="s">
        <v>643</v>
      </c>
      <c r="L23" s="29"/>
    </row>
    <row r="24" spans="1:12" x14ac:dyDescent="0.25">
      <c r="A24" s="50" t="s">
        <v>605</v>
      </c>
      <c r="B24" s="50" t="s">
        <v>607</v>
      </c>
      <c r="C24" s="29" t="s">
        <v>644</v>
      </c>
      <c r="D24" t="s">
        <v>637</v>
      </c>
      <c r="L24" s="29"/>
    </row>
    <row r="25" spans="1:12" x14ac:dyDescent="0.25">
      <c r="A25" s="50" t="s">
        <v>605</v>
      </c>
      <c r="B25" s="50" t="s">
        <v>607</v>
      </c>
      <c r="C25" s="29" t="s">
        <v>645</v>
      </c>
      <c r="D25" t="s">
        <v>637</v>
      </c>
      <c r="L25" s="29"/>
    </row>
    <row r="26" spans="1:12" x14ac:dyDescent="0.25">
      <c r="A26" s="50" t="s">
        <v>605</v>
      </c>
      <c r="B26" s="50" t="s">
        <v>607</v>
      </c>
      <c r="C26" s="29" t="s">
        <v>646</v>
      </c>
      <c r="D26" t="s">
        <v>637</v>
      </c>
      <c r="L26" s="29"/>
    </row>
    <row r="27" spans="1:12" x14ac:dyDescent="0.25">
      <c r="A27" s="50" t="s">
        <v>605</v>
      </c>
      <c r="B27" s="50" t="s">
        <v>607</v>
      </c>
      <c r="C27" s="29" t="s">
        <v>647</v>
      </c>
      <c r="D27" t="s">
        <v>637</v>
      </c>
      <c r="L27" s="29"/>
    </row>
    <row r="28" spans="1:12" x14ac:dyDescent="0.25">
      <c r="A28" s="50" t="s">
        <v>605</v>
      </c>
      <c r="B28" s="50" t="s">
        <v>607</v>
      </c>
      <c r="C28" s="29" t="s">
        <v>648</v>
      </c>
      <c r="D28" t="s">
        <v>637</v>
      </c>
      <c r="L28" s="29"/>
    </row>
    <row r="29" spans="1:12" x14ac:dyDescent="0.25">
      <c r="A29" s="50" t="s">
        <v>605</v>
      </c>
      <c r="B29" s="50" t="s">
        <v>607</v>
      </c>
      <c r="C29" s="29" t="s">
        <v>649</v>
      </c>
      <c r="D29" t="s">
        <v>637</v>
      </c>
      <c r="L29" s="29"/>
    </row>
    <row r="30" spans="1:12" x14ac:dyDescent="0.25">
      <c r="A30" s="50" t="s">
        <v>605</v>
      </c>
      <c r="B30" s="50" t="s">
        <v>607</v>
      </c>
      <c r="C30" s="27" t="s">
        <v>650</v>
      </c>
      <c r="D30" t="s">
        <v>637</v>
      </c>
      <c r="L30" s="29"/>
    </row>
    <row r="31" spans="1:12" x14ac:dyDescent="0.25">
      <c r="A31" s="50" t="s">
        <v>605</v>
      </c>
      <c r="B31" s="50" t="s">
        <v>607</v>
      </c>
      <c r="C31" s="27" t="s">
        <v>651</v>
      </c>
      <c r="D31" t="s">
        <v>637</v>
      </c>
      <c r="L31" s="29"/>
    </row>
    <row r="32" spans="1:12" x14ac:dyDescent="0.25">
      <c r="A32" s="50" t="s">
        <v>605</v>
      </c>
      <c r="B32" s="50" t="s">
        <v>607</v>
      </c>
      <c r="C32" s="29" t="s">
        <v>652</v>
      </c>
      <c r="D32" t="s">
        <v>637</v>
      </c>
      <c r="L32" s="29"/>
    </row>
    <row r="33" spans="1:12" x14ac:dyDescent="0.25">
      <c r="A33" s="50" t="s">
        <v>605</v>
      </c>
      <c r="B33" s="50" t="s">
        <v>607</v>
      </c>
      <c r="C33" s="29" t="s">
        <v>653</v>
      </c>
      <c r="D33" t="s">
        <v>637</v>
      </c>
      <c r="L33" s="29"/>
    </row>
    <row r="34" spans="1:12" x14ac:dyDescent="0.25">
      <c r="A34" s="50" t="s">
        <v>605</v>
      </c>
      <c r="B34" s="50" t="s">
        <v>607</v>
      </c>
      <c r="C34" s="29" t="s">
        <v>626</v>
      </c>
      <c r="D34" t="s">
        <v>638</v>
      </c>
      <c r="L34" s="29"/>
    </row>
    <row r="35" spans="1:12" x14ac:dyDescent="0.25">
      <c r="A35" s="50" t="s">
        <v>605</v>
      </c>
      <c r="B35" s="50" t="s">
        <v>607</v>
      </c>
      <c r="C35" s="29" t="s">
        <v>627</v>
      </c>
      <c r="D35" t="s">
        <v>638</v>
      </c>
      <c r="L35" s="29"/>
    </row>
    <row r="36" spans="1:12" x14ac:dyDescent="0.25">
      <c r="A36" s="50" t="s">
        <v>605</v>
      </c>
      <c r="B36" s="50" t="s">
        <v>607</v>
      </c>
      <c r="C36" s="27" t="s">
        <v>629</v>
      </c>
      <c r="D36" t="s">
        <v>638</v>
      </c>
      <c r="L36" s="29"/>
    </row>
    <row r="37" spans="1:12" x14ac:dyDescent="0.25">
      <c r="A37" s="50" t="s">
        <v>605</v>
      </c>
      <c r="B37" s="50" t="s">
        <v>607</v>
      </c>
      <c r="C37" s="27" t="s">
        <v>654</v>
      </c>
      <c r="D37" t="s">
        <v>638</v>
      </c>
      <c r="L37" s="29"/>
    </row>
    <row r="38" spans="1:12" x14ac:dyDescent="0.25">
      <c r="A38" s="50" t="s">
        <v>605</v>
      </c>
      <c r="B38" s="50" t="s">
        <v>607</v>
      </c>
      <c r="C38" s="27" t="s">
        <v>630</v>
      </c>
      <c r="D38" t="s">
        <v>638</v>
      </c>
      <c r="L38" s="29"/>
    </row>
    <row r="39" spans="1:12" x14ac:dyDescent="0.25">
      <c r="A39" s="50" t="s">
        <v>605</v>
      </c>
      <c r="B39" s="50" t="s">
        <v>607</v>
      </c>
      <c r="C39" s="27" t="s">
        <v>631</v>
      </c>
      <c r="D39" t="s">
        <v>638</v>
      </c>
      <c r="L39" s="29"/>
    </row>
    <row r="40" spans="1:12" x14ac:dyDescent="0.25">
      <c r="A40" s="50" t="s">
        <v>605</v>
      </c>
      <c r="B40" s="50" t="s">
        <v>607</v>
      </c>
      <c r="C40" s="27" t="s">
        <v>655</v>
      </c>
      <c r="D40" t="s">
        <v>638</v>
      </c>
      <c r="L40" s="29"/>
    </row>
    <row r="41" spans="1:12" x14ac:dyDescent="0.25">
      <c r="A41" s="50" t="s">
        <v>605</v>
      </c>
      <c r="B41" s="50" t="s">
        <v>607</v>
      </c>
      <c r="C41" s="27" t="s">
        <v>628</v>
      </c>
      <c r="D41" t="s">
        <v>638</v>
      </c>
      <c r="L41" s="29"/>
    </row>
    <row r="42" spans="1:12" x14ac:dyDescent="0.25">
      <c r="A42" s="50" t="s">
        <v>605</v>
      </c>
      <c r="B42" s="50" t="s">
        <v>607</v>
      </c>
      <c r="C42" s="27" t="s">
        <v>656</v>
      </c>
      <c r="D42" t="s">
        <v>638</v>
      </c>
      <c r="L42" s="29"/>
    </row>
    <row r="43" spans="1:12" x14ac:dyDescent="0.25">
      <c r="A43" s="50" t="s">
        <v>605</v>
      </c>
      <c r="B43" s="50" t="s">
        <v>607</v>
      </c>
      <c r="C43" s="27" t="s">
        <v>657</v>
      </c>
      <c r="D43" t="s">
        <v>638</v>
      </c>
      <c r="L43" s="29"/>
    </row>
    <row r="44" spans="1:12" x14ac:dyDescent="0.25">
      <c r="A44" s="50" t="s">
        <v>605</v>
      </c>
      <c r="B44" s="50" t="s">
        <v>607</v>
      </c>
      <c r="C44" s="27" t="s">
        <v>635</v>
      </c>
      <c r="D44" t="s">
        <v>638</v>
      </c>
    </row>
    <row r="45" spans="1:12" x14ac:dyDescent="0.25">
      <c r="A45" s="50" t="s">
        <v>605</v>
      </c>
      <c r="B45" s="50" t="s">
        <v>607</v>
      </c>
      <c r="C45" s="27" t="s">
        <v>636</v>
      </c>
      <c r="D45" t="s">
        <v>638</v>
      </c>
    </row>
    <row r="46" spans="1:12" x14ac:dyDescent="0.25">
      <c r="A46" s="50" t="s">
        <v>605</v>
      </c>
      <c r="B46" s="50" t="s">
        <v>607</v>
      </c>
      <c r="C46" s="29" t="s">
        <v>634</v>
      </c>
      <c r="D46" s="18" t="s">
        <v>638</v>
      </c>
    </row>
    <row r="47" spans="1:12" x14ac:dyDescent="0.25">
      <c r="A47" s="50" t="s">
        <v>605</v>
      </c>
      <c r="B47" s="50" t="s">
        <v>607</v>
      </c>
      <c r="C47" s="29" t="s">
        <v>633</v>
      </c>
      <c r="D47" s="18" t="s">
        <v>638</v>
      </c>
    </row>
    <row r="48" spans="1:12" x14ac:dyDescent="0.25">
      <c r="A48" s="50" t="s">
        <v>605</v>
      </c>
      <c r="B48" s="50" t="s">
        <v>607</v>
      </c>
      <c r="C48" s="27" t="s">
        <v>639</v>
      </c>
      <c r="D48" t="s">
        <v>643</v>
      </c>
    </row>
    <row r="49" spans="1:4" x14ac:dyDescent="0.25">
      <c r="A49" s="50" t="s">
        <v>605</v>
      </c>
      <c r="B49" s="50" t="s">
        <v>607</v>
      </c>
      <c r="C49" s="27" t="s">
        <v>658</v>
      </c>
      <c r="D49" t="s">
        <v>643</v>
      </c>
    </row>
    <row r="50" spans="1:4" x14ac:dyDescent="0.25">
      <c r="A50" s="50" t="s">
        <v>605</v>
      </c>
      <c r="B50" s="50" t="s">
        <v>607</v>
      </c>
      <c r="C50" s="27" t="s">
        <v>659</v>
      </c>
      <c r="D50" t="s">
        <v>643</v>
      </c>
    </row>
    <row r="51" spans="1:4" x14ac:dyDescent="0.25">
      <c r="A51" s="50" t="s">
        <v>605</v>
      </c>
      <c r="B51" s="50" t="s">
        <v>607</v>
      </c>
      <c r="C51" s="27" t="s">
        <v>660</v>
      </c>
      <c r="D51" t="s">
        <v>643</v>
      </c>
    </row>
    <row r="52" spans="1:4" x14ac:dyDescent="0.25">
      <c r="A52" s="50" t="s">
        <v>605</v>
      </c>
      <c r="B52" s="50" t="s">
        <v>607</v>
      </c>
      <c r="C52" s="27" t="s">
        <v>661</v>
      </c>
      <c r="D52" t="s">
        <v>643</v>
      </c>
    </row>
    <row r="53" spans="1:4" x14ac:dyDescent="0.25">
      <c r="A53" s="50" t="s">
        <v>605</v>
      </c>
      <c r="B53" s="50" t="s">
        <v>607</v>
      </c>
      <c r="C53" s="27" t="s">
        <v>641</v>
      </c>
      <c r="D53" t="s">
        <v>643</v>
      </c>
    </row>
    <row r="54" spans="1:4" x14ac:dyDescent="0.25">
      <c r="A54" s="50" t="s">
        <v>605</v>
      </c>
      <c r="B54" s="50" t="s">
        <v>607</v>
      </c>
      <c r="C54" s="27" t="s">
        <v>642</v>
      </c>
      <c r="D54" t="s">
        <v>643</v>
      </c>
    </row>
    <row r="55" spans="1:4" x14ac:dyDescent="0.25">
      <c r="A55" s="50" t="s">
        <v>605</v>
      </c>
      <c r="B55" s="50" t="s">
        <v>607</v>
      </c>
      <c r="C55" s="27" t="s">
        <v>662</v>
      </c>
      <c r="D55" t="s">
        <v>643</v>
      </c>
    </row>
    <row r="56" spans="1:4" x14ac:dyDescent="0.25">
      <c r="A56" s="50" t="s">
        <v>605</v>
      </c>
      <c r="B56" s="50" t="s">
        <v>607</v>
      </c>
      <c r="C56" s="27" t="s">
        <v>663</v>
      </c>
      <c r="D56" t="s">
        <v>643</v>
      </c>
    </row>
    <row r="57" spans="1:4" x14ac:dyDescent="0.25">
      <c r="A57" s="50" t="s">
        <v>605</v>
      </c>
      <c r="B57" s="50" t="s">
        <v>606</v>
      </c>
      <c r="C57" s="27" t="s">
        <v>664</v>
      </c>
      <c r="D57" t="s">
        <v>637</v>
      </c>
    </row>
    <row r="58" spans="1:4" x14ac:dyDescent="0.25">
      <c r="A58" s="50" t="s">
        <v>605</v>
      </c>
      <c r="B58" s="50" t="s">
        <v>606</v>
      </c>
      <c r="C58" s="27" t="s">
        <v>665</v>
      </c>
      <c r="D58" t="s">
        <v>637</v>
      </c>
    </row>
    <row r="59" spans="1:4" x14ac:dyDescent="0.25">
      <c r="A59" s="50" t="s">
        <v>605</v>
      </c>
      <c r="B59" s="50" t="s">
        <v>606</v>
      </c>
      <c r="C59" s="29" t="s">
        <v>626</v>
      </c>
      <c r="D59" t="s">
        <v>638</v>
      </c>
    </row>
    <row r="60" spans="1:4" x14ac:dyDescent="0.25">
      <c r="A60" s="50" t="s">
        <v>605</v>
      </c>
      <c r="B60" s="50" t="s">
        <v>606</v>
      </c>
      <c r="C60" s="29" t="s">
        <v>627</v>
      </c>
      <c r="D60" t="s">
        <v>638</v>
      </c>
    </row>
    <row r="61" spans="1:4" x14ac:dyDescent="0.25">
      <c r="A61" s="50" t="s">
        <v>605</v>
      </c>
      <c r="B61" s="50" t="s">
        <v>606</v>
      </c>
      <c r="C61" s="27" t="s">
        <v>666</v>
      </c>
      <c r="D61" t="s">
        <v>638</v>
      </c>
    </row>
    <row r="62" spans="1:4" x14ac:dyDescent="0.25">
      <c r="A62" s="50" t="s">
        <v>605</v>
      </c>
      <c r="B62" s="50" t="s">
        <v>606</v>
      </c>
      <c r="C62" s="27" t="s">
        <v>628</v>
      </c>
      <c r="D62" t="s">
        <v>638</v>
      </c>
    </row>
    <row r="63" spans="1:4" x14ac:dyDescent="0.25">
      <c r="A63" s="50" t="s">
        <v>605</v>
      </c>
      <c r="B63" s="50" t="s">
        <v>606</v>
      </c>
      <c r="C63" s="27" t="s">
        <v>657</v>
      </c>
      <c r="D63" t="s">
        <v>638</v>
      </c>
    </row>
    <row r="64" spans="1:4" x14ac:dyDescent="0.25">
      <c r="A64" s="50" t="s">
        <v>605</v>
      </c>
      <c r="B64" s="50" t="s">
        <v>606</v>
      </c>
      <c r="C64" s="27" t="s">
        <v>629</v>
      </c>
      <c r="D64" t="s">
        <v>638</v>
      </c>
    </row>
    <row r="65" spans="1:4" x14ac:dyDescent="0.25">
      <c r="A65" s="50" t="s">
        <v>605</v>
      </c>
      <c r="B65" s="50" t="s">
        <v>606</v>
      </c>
      <c r="C65" s="27" t="s">
        <v>630</v>
      </c>
      <c r="D65" t="s">
        <v>638</v>
      </c>
    </row>
    <row r="66" spans="1:4" x14ac:dyDescent="0.25">
      <c r="A66" s="50" t="s">
        <v>605</v>
      </c>
      <c r="B66" s="50" t="s">
        <v>606</v>
      </c>
      <c r="C66" s="27" t="s">
        <v>667</v>
      </c>
      <c r="D66" t="s">
        <v>638</v>
      </c>
    </row>
    <row r="67" spans="1:4" x14ac:dyDescent="0.25">
      <c r="A67" s="50" t="s">
        <v>605</v>
      </c>
      <c r="B67" s="50" t="s">
        <v>606</v>
      </c>
      <c r="C67" s="27" t="s">
        <v>635</v>
      </c>
      <c r="D67" t="s">
        <v>638</v>
      </c>
    </row>
    <row r="68" spans="1:4" x14ac:dyDescent="0.25">
      <c r="A68" s="50" t="s">
        <v>605</v>
      </c>
      <c r="B68" s="50" t="s">
        <v>606</v>
      </c>
      <c r="C68" s="29" t="s">
        <v>633</v>
      </c>
      <c r="D68" s="18" t="s">
        <v>638</v>
      </c>
    </row>
    <row r="69" spans="1:4" x14ac:dyDescent="0.25">
      <c r="A69" s="50" t="s">
        <v>605</v>
      </c>
      <c r="B69" s="50" t="s">
        <v>606</v>
      </c>
      <c r="C69" s="27" t="s">
        <v>636</v>
      </c>
      <c r="D69" t="s">
        <v>638</v>
      </c>
    </row>
    <row r="70" spans="1:4" x14ac:dyDescent="0.25">
      <c r="A70" s="50" t="s">
        <v>605</v>
      </c>
      <c r="B70" s="50" t="s">
        <v>606</v>
      </c>
      <c r="C70" s="29" t="s">
        <v>634</v>
      </c>
      <c r="D70" s="18" t="s">
        <v>638</v>
      </c>
    </row>
    <row r="71" spans="1:4" x14ac:dyDescent="0.25">
      <c r="A71" s="50" t="s">
        <v>605</v>
      </c>
      <c r="B71" s="50" t="s">
        <v>606</v>
      </c>
      <c r="C71" s="27" t="s">
        <v>631</v>
      </c>
      <c r="D71" t="s">
        <v>638</v>
      </c>
    </row>
    <row r="72" spans="1:4" x14ac:dyDescent="0.25">
      <c r="A72" s="50" t="s">
        <v>605</v>
      </c>
      <c r="B72" s="50" t="s">
        <v>606</v>
      </c>
      <c r="C72" s="27" t="s">
        <v>655</v>
      </c>
      <c r="D72" t="s">
        <v>638</v>
      </c>
    </row>
    <row r="73" spans="1:4" x14ac:dyDescent="0.25">
      <c r="A73" s="50" t="s">
        <v>605</v>
      </c>
      <c r="B73" s="50" t="s">
        <v>606</v>
      </c>
      <c r="C73" s="27" t="s">
        <v>656</v>
      </c>
      <c r="D73" t="s">
        <v>638</v>
      </c>
    </row>
    <row r="74" spans="1:4" x14ac:dyDescent="0.25">
      <c r="A74" s="50" t="s">
        <v>605</v>
      </c>
      <c r="B74" s="50" t="s">
        <v>606</v>
      </c>
      <c r="C74" s="27" t="s">
        <v>662</v>
      </c>
      <c r="D74" t="s">
        <v>643</v>
      </c>
    </row>
    <row r="75" spans="1:4" x14ac:dyDescent="0.25">
      <c r="A75" s="50" t="s">
        <v>605</v>
      </c>
      <c r="B75" s="50" t="s">
        <v>606</v>
      </c>
      <c r="C75" s="27" t="s">
        <v>639</v>
      </c>
      <c r="D75" t="s">
        <v>643</v>
      </c>
    </row>
    <row r="76" spans="1:4" x14ac:dyDescent="0.25">
      <c r="A76" s="50" t="s">
        <v>605</v>
      </c>
      <c r="B76" s="50" t="s">
        <v>606</v>
      </c>
      <c r="C76" s="27" t="s">
        <v>658</v>
      </c>
      <c r="D76" t="s">
        <v>643</v>
      </c>
    </row>
    <row r="77" spans="1:4" x14ac:dyDescent="0.25">
      <c r="A77" s="50" t="s">
        <v>605</v>
      </c>
      <c r="B77" s="50" t="s">
        <v>606</v>
      </c>
      <c r="C77" s="27" t="s">
        <v>668</v>
      </c>
      <c r="D77" t="s">
        <v>643</v>
      </c>
    </row>
    <row r="78" spans="1:4" x14ac:dyDescent="0.25">
      <c r="A78" s="50" t="s">
        <v>605</v>
      </c>
      <c r="B78" s="50" t="s">
        <v>606</v>
      </c>
      <c r="C78" s="27" t="s">
        <v>659</v>
      </c>
      <c r="D78" t="s">
        <v>643</v>
      </c>
    </row>
    <row r="79" spans="1:4" x14ac:dyDescent="0.25">
      <c r="A79" s="50" t="s">
        <v>605</v>
      </c>
      <c r="B79" s="50" t="s">
        <v>606</v>
      </c>
      <c r="C79" s="27" t="s">
        <v>660</v>
      </c>
      <c r="D79" t="s">
        <v>643</v>
      </c>
    </row>
    <row r="80" spans="1:4" x14ac:dyDescent="0.25">
      <c r="A80" s="50" t="s">
        <v>605</v>
      </c>
      <c r="B80" s="50" t="s">
        <v>606</v>
      </c>
      <c r="C80" s="27" t="s">
        <v>661</v>
      </c>
      <c r="D80" t="s">
        <v>643</v>
      </c>
    </row>
    <row r="81" spans="1:4" x14ac:dyDescent="0.25">
      <c r="A81" s="50" t="s">
        <v>605</v>
      </c>
      <c r="B81" s="50" t="s">
        <v>606</v>
      </c>
      <c r="C81" s="27" t="s">
        <v>642</v>
      </c>
      <c r="D81" t="s">
        <v>643</v>
      </c>
    </row>
    <row r="82" spans="1:4" x14ac:dyDescent="0.25">
      <c r="A82" s="50" t="s">
        <v>605</v>
      </c>
      <c r="B82" s="50" t="s">
        <v>606</v>
      </c>
      <c r="C82" s="27" t="s">
        <v>663</v>
      </c>
      <c r="D82" t="s">
        <v>643</v>
      </c>
    </row>
    <row r="83" spans="1:4" hidden="1" x14ac:dyDescent="0.25">
      <c r="A83" s="30" t="s">
        <v>609</v>
      </c>
      <c r="B83" s="30" t="s">
        <v>669</v>
      </c>
      <c r="C83" s="31" t="s">
        <v>645</v>
      </c>
      <c r="D83" s="30" t="s">
        <v>637</v>
      </c>
    </row>
    <row r="84" spans="1:4" hidden="1" x14ac:dyDescent="0.25">
      <c r="A84" s="30" t="s">
        <v>609</v>
      </c>
      <c r="B84" s="30" t="s">
        <v>669</v>
      </c>
      <c r="C84" s="31" t="s">
        <v>646</v>
      </c>
      <c r="D84" s="30" t="s">
        <v>637</v>
      </c>
    </row>
    <row r="85" spans="1:4" hidden="1" x14ac:dyDescent="0.25">
      <c r="A85" s="30" t="s">
        <v>609</v>
      </c>
      <c r="B85" s="30" t="s">
        <v>669</v>
      </c>
      <c r="C85" s="31" t="s">
        <v>647</v>
      </c>
      <c r="D85" s="30" t="s">
        <v>637</v>
      </c>
    </row>
    <row r="86" spans="1:4" hidden="1" x14ac:dyDescent="0.25">
      <c r="A86" s="30" t="s">
        <v>609</v>
      </c>
      <c r="B86" s="30" t="s">
        <v>669</v>
      </c>
      <c r="C86" s="31" t="s">
        <v>648</v>
      </c>
      <c r="D86" s="30" t="s">
        <v>637</v>
      </c>
    </row>
    <row r="87" spans="1:4" hidden="1" x14ac:dyDescent="0.25">
      <c r="A87" s="30" t="s">
        <v>609</v>
      </c>
      <c r="B87" s="30" t="s">
        <v>669</v>
      </c>
      <c r="C87" s="31" t="s">
        <v>649</v>
      </c>
      <c r="D87" s="30" t="s">
        <v>637</v>
      </c>
    </row>
    <row r="88" spans="1:4" hidden="1" x14ac:dyDescent="0.25">
      <c r="A88" s="30" t="s">
        <v>609</v>
      </c>
      <c r="B88" s="30" t="s">
        <v>669</v>
      </c>
      <c r="C88" s="31" t="s">
        <v>644</v>
      </c>
      <c r="D88" s="30" t="s">
        <v>637</v>
      </c>
    </row>
    <row r="89" spans="1:4" hidden="1" x14ac:dyDescent="0.25">
      <c r="A89" s="30" t="s">
        <v>609</v>
      </c>
      <c r="B89" s="30" t="s">
        <v>669</v>
      </c>
      <c r="C89" s="31" t="s">
        <v>626</v>
      </c>
      <c r="D89" s="30" t="s">
        <v>638</v>
      </c>
    </row>
    <row r="90" spans="1:4" hidden="1" x14ac:dyDescent="0.25">
      <c r="A90" s="30" t="s">
        <v>609</v>
      </c>
      <c r="B90" s="30" t="s">
        <v>669</v>
      </c>
      <c r="C90" s="31" t="s">
        <v>627</v>
      </c>
      <c r="D90" s="30" t="s">
        <v>638</v>
      </c>
    </row>
    <row r="91" spans="1:4" hidden="1" x14ac:dyDescent="0.25">
      <c r="A91" s="30" t="s">
        <v>609</v>
      </c>
      <c r="B91" s="30" t="s">
        <v>669</v>
      </c>
      <c r="C91" s="31" t="s">
        <v>629</v>
      </c>
      <c r="D91" s="30" t="s">
        <v>638</v>
      </c>
    </row>
    <row r="92" spans="1:4" hidden="1" x14ac:dyDescent="0.25">
      <c r="A92" s="30" t="s">
        <v>609</v>
      </c>
      <c r="B92" s="30" t="s">
        <v>669</v>
      </c>
      <c r="C92" s="31" t="s">
        <v>654</v>
      </c>
      <c r="D92" s="30" t="s">
        <v>638</v>
      </c>
    </row>
    <row r="93" spans="1:4" hidden="1" x14ac:dyDescent="0.25">
      <c r="A93" s="30" t="s">
        <v>609</v>
      </c>
      <c r="B93" s="30" t="s">
        <v>669</v>
      </c>
      <c r="C93" s="31" t="s">
        <v>630</v>
      </c>
      <c r="D93" s="30" t="s">
        <v>638</v>
      </c>
    </row>
    <row r="94" spans="1:4" hidden="1" x14ac:dyDescent="0.25">
      <c r="A94" s="30" t="s">
        <v>609</v>
      </c>
      <c r="B94" s="30" t="s">
        <v>669</v>
      </c>
      <c r="C94" s="31" t="s">
        <v>631</v>
      </c>
      <c r="D94" s="30" t="s">
        <v>638</v>
      </c>
    </row>
    <row r="95" spans="1:4" hidden="1" x14ac:dyDescent="0.25">
      <c r="A95" s="30" t="s">
        <v>609</v>
      </c>
      <c r="B95" s="30" t="s">
        <v>669</v>
      </c>
      <c r="C95" s="31" t="s">
        <v>655</v>
      </c>
      <c r="D95" s="30" t="s">
        <v>638</v>
      </c>
    </row>
    <row r="96" spans="1:4" hidden="1" x14ac:dyDescent="0.25">
      <c r="A96" s="30" t="s">
        <v>609</v>
      </c>
      <c r="B96" s="30" t="s">
        <v>669</v>
      </c>
      <c r="C96" s="31" t="s">
        <v>639</v>
      </c>
      <c r="D96" s="30" t="s">
        <v>643</v>
      </c>
    </row>
    <row r="97" spans="1:4" hidden="1" x14ac:dyDescent="0.25">
      <c r="A97" s="30" t="s">
        <v>609</v>
      </c>
      <c r="B97" s="30" t="s">
        <v>669</v>
      </c>
      <c r="C97" s="31" t="s">
        <v>640</v>
      </c>
      <c r="D97" s="30" t="s">
        <v>643</v>
      </c>
    </row>
    <row r="98" spans="1:4" hidden="1" x14ac:dyDescent="0.25">
      <c r="A98" s="30" t="s">
        <v>609</v>
      </c>
      <c r="B98" s="30" t="s">
        <v>669</v>
      </c>
      <c r="C98" s="31" t="s">
        <v>642</v>
      </c>
      <c r="D98" s="30" t="s">
        <v>643</v>
      </c>
    </row>
    <row r="99" spans="1:4" hidden="1" x14ac:dyDescent="0.25">
      <c r="A99" s="30" t="s">
        <v>609</v>
      </c>
      <c r="B99" s="30" t="s">
        <v>669</v>
      </c>
      <c r="C99" s="31" t="s">
        <v>662</v>
      </c>
      <c r="D99" s="30" t="s">
        <v>643</v>
      </c>
    </row>
    <row r="100" spans="1:4" hidden="1" x14ac:dyDescent="0.25">
      <c r="A100" s="18" t="s">
        <v>610</v>
      </c>
      <c r="B100" s="18" t="s">
        <v>669</v>
      </c>
      <c r="C100" s="29" t="s">
        <v>627</v>
      </c>
      <c r="D100" s="18" t="s">
        <v>637</v>
      </c>
    </row>
    <row r="101" spans="1:4" hidden="1" x14ac:dyDescent="0.25">
      <c r="A101" s="18" t="s">
        <v>610</v>
      </c>
      <c r="B101" s="18" t="s">
        <v>669</v>
      </c>
      <c r="C101" s="29" t="s">
        <v>670</v>
      </c>
      <c r="D101" s="18" t="s">
        <v>637</v>
      </c>
    </row>
    <row r="102" spans="1:4" hidden="1" x14ac:dyDescent="0.25">
      <c r="A102" s="18" t="s">
        <v>610</v>
      </c>
      <c r="B102" s="18" t="s">
        <v>669</v>
      </c>
      <c r="C102" s="29" t="s">
        <v>626</v>
      </c>
      <c r="D102" s="18" t="s">
        <v>637</v>
      </c>
    </row>
    <row r="103" spans="1:4" hidden="1" x14ac:dyDescent="0.25">
      <c r="A103" s="18" t="s">
        <v>610</v>
      </c>
      <c r="B103" s="18" t="s">
        <v>669</v>
      </c>
      <c r="C103" s="29" t="s">
        <v>666</v>
      </c>
      <c r="D103" s="18" t="s">
        <v>637</v>
      </c>
    </row>
    <row r="104" spans="1:4" hidden="1" x14ac:dyDescent="0.25">
      <c r="A104" s="18" t="s">
        <v>610</v>
      </c>
      <c r="B104" s="18" t="s">
        <v>669</v>
      </c>
      <c r="C104" s="29" t="s">
        <v>627</v>
      </c>
      <c r="D104" s="18" t="s">
        <v>638</v>
      </c>
    </row>
    <row r="105" spans="1:4" hidden="1" x14ac:dyDescent="0.25">
      <c r="A105" s="18" t="s">
        <v>610</v>
      </c>
      <c r="B105" s="18" t="s">
        <v>669</v>
      </c>
      <c r="C105" s="29" t="s">
        <v>670</v>
      </c>
      <c r="D105" s="18" t="s">
        <v>638</v>
      </c>
    </row>
    <row r="106" spans="1:4" hidden="1" x14ac:dyDescent="0.25">
      <c r="A106" s="18" t="s">
        <v>610</v>
      </c>
      <c r="B106" s="18" t="s">
        <v>669</v>
      </c>
      <c r="C106" s="29" t="s">
        <v>626</v>
      </c>
      <c r="D106" s="18" t="s">
        <v>638</v>
      </c>
    </row>
    <row r="107" spans="1:4" hidden="1" x14ac:dyDescent="0.25">
      <c r="A107" s="18" t="s">
        <v>610</v>
      </c>
      <c r="B107" s="18" t="s">
        <v>669</v>
      </c>
      <c r="C107" s="29" t="s">
        <v>666</v>
      </c>
      <c r="D107" s="18" t="s">
        <v>638</v>
      </c>
    </row>
    <row r="108" spans="1:4" hidden="1" x14ac:dyDescent="0.25">
      <c r="A108" s="18" t="s">
        <v>610</v>
      </c>
      <c r="B108" s="18" t="s">
        <v>669</v>
      </c>
      <c r="C108" s="29" t="s">
        <v>654</v>
      </c>
      <c r="D108" s="18" t="s">
        <v>638</v>
      </c>
    </row>
    <row r="109" spans="1:4" hidden="1" x14ac:dyDescent="0.25">
      <c r="A109" s="18" t="s">
        <v>610</v>
      </c>
      <c r="B109" s="18" t="s">
        <v>669</v>
      </c>
      <c r="C109" s="29" t="s">
        <v>662</v>
      </c>
      <c r="D109" s="18" t="s">
        <v>643</v>
      </c>
    </row>
    <row r="110" spans="1:4" hidden="1" x14ac:dyDescent="0.25">
      <c r="A110" s="18" t="s">
        <v>610</v>
      </c>
      <c r="B110" s="18" t="s">
        <v>669</v>
      </c>
      <c r="C110" s="29" t="s">
        <v>642</v>
      </c>
      <c r="D110" s="18" t="s">
        <v>643</v>
      </c>
    </row>
    <row r="111" spans="1:4" hidden="1" x14ac:dyDescent="0.25">
      <c r="A111" t="s">
        <v>617</v>
      </c>
      <c r="B111" t="s">
        <v>616</v>
      </c>
      <c r="C111" s="27" t="s">
        <v>671</v>
      </c>
      <c r="D111" t="s">
        <v>637</v>
      </c>
    </row>
    <row r="112" spans="1:4" hidden="1" x14ac:dyDescent="0.25">
      <c r="A112" t="s">
        <v>617</v>
      </c>
      <c r="B112" t="s">
        <v>616</v>
      </c>
      <c r="C112" s="29" t="s">
        <v>626</v>
      </c>
      <c r="D112" t="s">
        <v>638</v>
      </c>
    </row>
    <row r="113" spans="1:4" hidden="1" x14ac:dyDescent="0.25">
      <c r="A113" t="s">
        <v>617</v>
      </c>
      <c r="B113" t="s">
        <v>616</v>
      </c>
      <c r="C113" s="29" t="s">
        <v>670</v>
      </c>
      <c r="D113" t="s">
        <v>638</v>
      </c>
    </row>
    <row r="114" spans="1:4" hidden="1" x14ac:dyDescent="0.25">
      <c r="A114" t="s">
        <v>617</v>
      </c>
      <c r="B114" t="s">
        <v>616</v>
      </c>
      <c r="C114" s="29" t="s">
        <v>627</v>
      </c>
      <c r="D114" t="s">
        <v>638</v>
      </c>
    </row>
    <row r="115" spans="1:4" hidden="1" x14ac:dyDescent="0.25">
      <c r="A115" t="s">
        <v>617</v>
      </c>
      <c r="B115" t="s">
        <v>616</v>
      </c>
      <c r="C115" s="27" t="s">
        <v>666</v>
      </c>
      <c r="D115" t="s">
        <v>638</v>
      </c>
    </row>
    <row r="116" spans="1:4" hidden="1" x14ac:dyDescent="0.25">
      <c r="A116" t="s">
        <v>617</v>
      </c>
      <c r="B116" t="s">
        <v>616</v>
      </c>
      <c r="C116" s="27" t="s">
        <v>628</v>
      </c>
      <c r="D116" t="s">
        <v>638</v>
      </c>
    </row>
    <row r="117" spans="1:4" hidden="1" x14ac:dyDescent="0.25">
      <c r="A117" t="s">
        <v>617</v>
      </c>
      <c r="B117" t="s">
        <v>616</v>
      </c>
      <c r="C117" s="27" t="s">
        <v>657</v>
      </c>
      <c r="D117" t="s">
        <v>638</v>
      </c>
    </row>
    <row r="118" spans="1:4" hidden="1" x14ac:dyDescent="0.25">
      <c r="A118" t="s">
        <v>617</v>
      </c>
      <c r="B118" t="s">
        <v>616</v>
      </c>
      <c r="C118" s="27" t="s">
        <v>629</v>
      </c>
      <c r="D118" t="s">
        <v>638</v>
      </c>
    </row>
    <row r="119" spans="1:4" hidden="1" x14ac:dyDescent="0.25">
      <c r="A119" t="s">
        <v>617</v>
      </c>
      <c r="B119" t="s">
        <v>616</v>
      </c>
      <c r="C119" s="27" t="s">
        <v>630</v>
      </c>
      <c r="D119" t="s">
        <v>638</v>
      </c>
    </row>
    <row r="120" spans="1:4" hidden="1" x14ac:dyDescent="0.25">
      <c r="A120" t="s">
        <v>617</v>
      </c>
      <c r="B120" t="s">
        <v>616</v>
      </c>
      <c r="C120" s="27" t="s">
        <v>667</v>
      </c>
      <c r="D120" t="s">
        <v>638</v>
      </c>
    </row>
    <row r="121" spans="1:4" hidden="1" x14ac:dyDescent="0.25">
      <c r="A121" t="s">
        <v>617</v>
      </c>
      <c r="B121" t="s">
        <v>616</v>
      </c>
      <c r="C121" s="27" t="s">
        <v>631</v>
      </c>
      <c r="D121" t="s">
        <v>638</v>
      </c>
    </row>
    <row r="122" spans="1:4" hidden="1" x14ac:dyDescent="0.25">
      <c r="A122" t="s">
        <v>617</v>
      </c>
      <c r="B122" t="s">
        <v>616</v>
      </c>
      <c r="C122" s="27" t="s">
        <v>655</v>
      </c>
      <c r="D122" t="s">
        <v>638</v>
      </c>
    </row>
    <row r="123" spans="1:4" hidden="1" x14ac:dyDescent="0.25">
      <c r="A123" t="s">
        <v>617</v>
      </c>
      <c r="B123" t="s">
        <v>616</v>
      </c>
      <c r="C123" s="27" t="s">
        <v>654</v>
      </c>
      <c r="D123" t="s">
        <v>638</v>
      </c>
    </row>
    <row r="124" spans="1:4" hidden="1" x14ac:dyDescent="0.25">
      <c r="A124" t="s">
        <v>617</v>
      </c>
      <c r="B124" t="s">
        <v>616</v>
      </c>
      <c r="C124" s="29" t="s">
        <v>634</v>
      </c>
      <c r="D124" s="18" t="s">
        <v>638</v>
      </c>
    </row>
    <row r="125" spans="1:4" hidden="1" x14ac:dyDescent="0.25">
      <c r="A125" t="s">
        <v>617</v>
      </c>
      <c r="B125" t="s">
        <v>616</v>
      </c>
      <c r="C125" s="29" t="s">
        <v>633</v>
      </c>
      <c r="D125" s="18" t="s">
        <v>638</v>
      </c>
    </row>
    <row r="126" spans="1:4" hidden="1" x14ac:dyDescent="0.25">
      <c r="A126" t="s">
        <v>617</v>
      </c>
      <c r="B126" t="s">
        <v>616</v>
      </c>
      <c r="C126" s="27" t="s">
        <v>635</v>
      </c>
      <c r="D126" t="s">
        <v>638</v>
      </c>
    </row>
    <row r="127" spans="1:4" hidden="1" x14ac:dyDescent="0.25">
      <c r="A127" t="s">
        <v>617</v>
      </c>
      <c r="B127" t="s">
        <v>616</v>
      </c>
      <c r="C127" s="27" t="s">
        <v>636</v>
      </c>
      <c r="D127" t="s">
        <v>638</v>
      </c>
    </row>
    <row r="128" spans="1:4" hidden="1" x14ac:dyDescent="0.25">
      <c r="A128" t="s">
        <v>617</v>
      </c>
      <c r="B128" t="s">
        <v>616</v>
      </c>
      <c r="C128" s="27" t="s">
        <v>642</v>
      </c>
      <c r="D128" t="s">
        <v>643</v>
      </c>
    </row>
    <row r="129" spans="1:4" hidden="1" x14ac:dyDescent="0.25">
      <c r="A129" t="s">
        <v>617</v>
      </c>
      <c r="B129" t="s">
        <v>616</v>
      </c>
      <c r="C129" s="27" t="s">
        <v>673</v>
      </c>
      <c r="D129" t="s">
        <v>643</v>
      </c>
    </row>
    <row r="130" spans="1:4" hidden="1" x14ac:dyDescent="0.25">
      <c r="A130" t="s">
        <v>617</v>
      </c>
      <c r="B130" t="s">
        <v>672</v>
      </c>
      <c r="C130" s="27" t="s">
        <v>675</v>
      </c>
      <c r="D130" t="s">
        <v>637</v>
      </c>
    </row>
    <row r="131" spans="1:4" hidden="1" x14ac:dyDescent="0.25">
      <c r="A131" t="s">
        <v>617</v>
      </c>
      <c r="B131" t="s">
        <v>672</v>
      </c>
      <c r="C131" s="27" t="s">
        <v>676</v>
      </c>
      <c r="D131" t="s">
        <v>637</v>
      </c>
    </row>
    <row r="132" spans="1:4" hidden="1" x14ac:dyDescent="0.25">
      <c r="A132" t="s">
        <v>617</v>
      </c>
      <c r="B132" t="s">
        <v>672</v>
      </c>
      <c r="C132" s="29" t="s">
        <v>626</v>
      </c>
      <c r="D132" t="s">
        <v>638</v>
      </c>
    </row>
    <row r="133" spans="1:4" hidden="1" x14ac:dyDescent="0.25">
      <c r="A133" t="s">
        <v>617</v>
      </c>
      <c r="B133" t="s">
        <v>672</v>
      </c>
      <c r="C133" s="29" t="s">
        <v>670</v>
      </c>
      <c r="D133" t="s">
        <v>638</v>
      </c>
    </row>
    <row r="134" spans="1:4" hidden="1" x14ac:dyDescent="0.25">
      <c r="A134" t="s">
        <v>617</v>
      </c>
      <c r="B134" t="s">
        <v>672</v>
      </c>
      <c r="C134" s="29" t="s">
        <v>627</v>
      </c>
      <c r="D134" t="s">
        <v>638</v>
      </c>
    </row>
    <row r="135" spans="1:4" hidden="1" x14ac:dyDescent="0.25">
      <c r="A135" t="s">
        <v>617</v>
      </c>
      <c r="B135" t="s">
        <v>672</v>
      </c>
      <c r="C135" s="27" t="s">
        <v>666</v>
      </c>
      <c r="D135" t="s">
        <v>638</v>
      </c>
    </row>
    <row r="136" spans="1:4" hidden="1" x14ac:dyDescent="0.25">
      <c r="A136" t="s">
        <v>617</v>
      </c>
      <c r="B136" t="s">
        <v>672</v>
      </c>
      <c r="C136" s="27" t="s">
        <v>628</v>
      </c>
      <c r="D136" t="s">
        <v>638</v>
      </c>
    </row>
    <row r="137" spans="1:4" hidden="1" x14ac:dyDescent="0.25">
      <c r="A137" t="s">
        <v>617</v>
      </c>
      <c r="B137" t="s">
        <v>672</v>
      </c>
      <c r="C137" s="27" t="s">
        <v>657</v>
      </c>
      <c r="D137" t="s">
        <v>638</v>
      </c>
    </row>
    <row r="138" spans="1:4" hidden="1" x14ac:dyDescent="0.25">
      <c r="A138" t="s">
        <v>617</v>
      </c>
      <c r="B138" t="s">
        <v>672</v>
      </c>
      <c r="C138" s="27" t="s">
        <v>629</v>
      </c>
      <c r="D138" t="s">
        <v>638</v>
      </c>
    </row>
    <row r="139" spans="1:4" hidden="1" x14ac:dyDescent="0.25">
      <c r="A139" t="s">
        <v>617</v>
      </c>
      <c r="B139" t="s">
        <v>672</v>
      </c>
      <c r="C139" s="27" t="s">
        <v>630</v>
      </c>
      <c r="D139" t="s">
        <v>638</v>
      </c>
    </row>
    <row r="140" spans="1:4" hidden="1" x14ac:dyDescent="0.25">
      <c r="A140" t="s">
        <v>617</v>
      </c>
      <c r="B140" t="s">
        <v>672</v>
      </c>
      <c r="C140" s="27" t="s">
        <v>667</v>
      </c>
      <c r="D140" t="s">
        <v>638</v>
      </c>
    </row>
    <row r="141" spans="1:4" hidden="1" x14ac:dyDescent="0.25">
      <c r="A141" t="s">
        <v>617</v>
      </c>
      <c r="B141" t="s">
        <v>672</v>
      </c>
      <c r="C141" s="27" t="s">
        <v>635</v>
      </c>
      <c r="D141" t="s">
        <v>638</v>
      </c>
    </row>
    <row r="142" spans="1:4" hidden="1" x14ac:dyDescent="0.25">
      <c r="A142" t="s">
        <v>617</v>
      </c>
      <c r="B142" t="s">
        <v>672</v>
      </c>
      <c r="C142" s="29" t="s">
        <v>633</v>
      </c>
      <c r="D142" s="18" t="s">
        <v>638</v>
      </c>
    </row>
    <row r="143" spans="1:4" hidden="1" x14ac:dyDescent="0.25">
      <c r="A143" t="s">
        <v>617</v>
      </c>
      <c r="B143" t="s">
        <v>672</v>
      </c>
      <c r="C143" s="29" t="s">
        <v>634</v>
      </c>
      <c r="D143" s="18" t="s">
        <v>638</v>
      </c>
    </row>
    <row r="144" spans="1:4" hidden="1" x14ac:dyDescent="0.25">
      <c r="A144" t="s">
        <v>617</v>
      </c>
      <c r="B144" t="s">
        <v>672</v>
      </c>
      <c r="C144" s="27" t="s">
        <v>636</v>
      </c>
      <c r="D144" t="s">
        <v>638</v>
      </c>
    </row>
    <row r="145" spans="1:4" hidden="1" x14ac:dyDescent="0.25">
      <c r="A145" t="s">
        <v>617</v>
      </c>
      <c r="B145" t="s">
        <v>672</v>
      </c>
      <c r="C145" s="27" t="s">
        <v>631</v>
      </c>
      <c r="D145" t="s">
        <v>638</v>
      </c>
    </row>
    <row r="146" spans="1:4" hidden="1" x14ac:dyDescent="0.25">
      <c r="A146" t="s">
        <v>617</v>
      </c>
      <c r="B146" t="s">
        <v>672</v>
      </c>
      <c r="C146" s="27" t="s">
        <v>655</v>
      </c>
      <c r="D146" t="s">
        <v>638</v>
      </c>
    </row>
    <row r="147" spans="1:4" hidden="1" x14ac:dyDescent="0.25">
      <c r="A147" t="s">
        <v>617</v>
      </c>
      <c r="B147" t="s">
        <v>672</v>
      </c>
      <c r="C147" s="27" t="s">
        <v>654</v>
      </c>
      <c r="D147" t="s">
        <v>638</v>
      </c>
    </row>
    <row r="148" spans="1:4" hidden="1" x14ac:dyDescent="0.25">
      <c r="A148" t="s">
        <v>617</v>
      </c>
      <c r="B148" t="s">
        <v>672</v>
      </c>
      <c r="C148" s="27" t="s">
        <v>642</v>
      </c>
      <c r="D148" t="s">
        <v>643</v>
      </c>
    </row>
    <row r="149" spans="1:4" hidden="1" x14ac:dyDescent="0.25">
      <c r="A149" t="s">
        <v>617</v>
      </c>
      <c r="B149" t="s">
        <v>672</v>
      </c>
      <c r="C149" s="27" t="s">
        <v>673</v>
      </c>
      <c r="D149" t="s">
        <v>643</v>
      </c>
    </row>
    <row r="150" spans="1:4" hidden="1" x14ac:dyDescent="0.25">
      <c r="A150" t="s">
        <v>617</v>
      </c>
      <c r="B150" t="s">
        <v>672</v>
      </c>
      <c r="C150" s="27" t="s">
        <v>677</v>
      </c>
      <c r="D150" t="s">
        <v>643</v>
      </c>
    </row>
    <row r="151" spans="1:4" hidden="1" x14ac:dyDescent="0.25">
      <c r="A151" s="18" t="s">
        <v>608</v>
      </c>
      <c r="B151" s="18" t="s">
        <v>669</v>
      </c>
      <c r="C151" s="29" t="s">
        <v>647</v>
      </c>
      <c r="D151" s="18" t="s">
        <v>637</v>
      </c>
    </row>
    <row r="152" spans="1:4" hidden="1" x14ac:dyDescent="0.25">
      <c r="A152" s="18" t="s">
        <v>608</v>
      </c>
      <c r="B152" s="18" t="s">
        <v>669</v>
      </c>
      <c r="C152" s="29" t="s">
        <v>651</v>
      </c>
      <c r="D152" s="18" t="s">
        <v>637</v>
      </c>
    </row>
    <row r="153" spans="1:4" hidden="1" x14ac:dyDescent="0.25">
      <c r="A153" s="18" t="s">
        <v>608</v>
      </c>
      <c r="B153" s="18" t="s">
        <v>669</v>
      </c>
      <c r="C153" s="29" t="s">
        <v>653</v>
      </c>
      <c r="D153" s="18" t="s">
        <v>637</v>
      </c>
    </row>
    <row r="154" spans="1:4" hidden="1" x14ac:dyDescent="0.25">
      <c r="A154" s="18" t="s">
        <v>608</v>
      </c>
      <c r="B154" s="18" t="s">
        <v>669</v>
      </c>
      <c r="C154" s="29" t="s">
        <v>644</v>
      </c>
      <c r="D154" s="18" t="s">
        <v>637</v>
      </c>
    </row>
    <row r="155" spans="1:4" hidden="1" x14ac:dyDescent="0.25">
      <c r="A155" s="18" t="s">
        <v>608</v>
      </c>
      <c r="B155" s="18" t="s">
        <v>669</v>
      </c>
      <c r="C155" s="29" t="s">
        <v>645</v>
      </c>
      <c r="D155" s="18" t="s">
        <v>637</v>
      </c>
    </row>
    <row r="156" spans="1:4" hidden="1" x14ac:dyDescent="0.25">
      <c r="A156" s="18" t="s">
        <v>608</v>
      </c>
      <c r="B156" s="18" t="s">
        <v>669</v>
      </c>
      <c r="C156" s="29" t="s">
        <v>646</v>
      </c>
      <c r="D156" s="18" t="s">
        <v>637</v>
      </c>
    </row>
    <row r="157" spans="1:4" hidden="1" x14ac:dyDescent="0.25">
      <c r="A157" s="18" t="s">
        <v>608</v>
      </c>
      <c r="B157" s="18" t="s">
        <v>669</v>
      </c>
      <c r="C157" s="29" t="s">
        <v>648</v>
      </c>
      <c r="D157" s="18" t="s">
        <v>637</v>
      </c>
    </row>
    <row r="158" spans="1:4" hidden="1" x14ac:dyDescent="0.25">
      <c r="A158" s="18" t="s">
        <v>608</v>
      </c>
      <c r="B158" s="18" t="s">
        <v>669</v>
      </c>
      <c r="C158" s="29" t="s">
        <v>649</v>
      </c>
      <c r="D158" s="18" t="s">
        <v>637</v>
      </c>
    </row>
    <row r="159" spans="1:4" hidden="1" x14ac:dyDescent="0.25">
      <c r="A159" s="18" t="s">
        <v>608</v>
      </c>
      <c r="B159" s="18" t="s">
        <v>669</v>
      </c>
      <c r="C159" s="29" t="s">
        <v>652</v>
      </c>
      <c r="D159" s="18" t="s">
        <v>637</v>
      </c>
    </row>
    <row r="160" spans="1:4" hidden="1" x14ac:dyDescent="0.25">
      <c r="A160" s="18" t="s">
        <v>608</v>
      </c>
      <c r="B160" s="18" t="s">
        <v>669</v>
      </c>
      <c r="C160" s="29" t="s">
        <v>650</v>
      </c>
      <c r="D160" s="18" t="s">
        <v>637</v>
      </c>
    </row>
    <row r="161" spans="1:4" hidden="1" x14ac:dyDescent="0.25">
      <c r="A161" s="18" t="s">
        <v>608</v>
      </c>
      <c r="B161" s="18" t="s">
        <v>669</v>
      </c>
      <c r="C161" s="29" t="s">
        <v>626</v>
      </c>
      <c r="D161" s="18" t="s">
        <v>638</v>
      </c>
    </row>
    <row r="162" spans="1:4" hidden="1" x14ac:dyDescent="0.25">
      <c r="A162" s="18" t="s">
        <v>608</v>
      </c>
      <c r="B162" s="18" t="s">
        <v>669</v>
      </c>
      <c r="C162" s="29" t="s">
        <v>627</v>
      </c>
      <c r="D162" s="18" t="s">
        <v>638</v>
      </c>
    </row>
    <row r="163" spans="1:4" hidden="1" x14ac:dyDescent="0.25">
      <c r="A163" s="18" t="s">
        <v>608</v>
      </c>
      <c r="B163" s="18" t="s">
        <v>669</v>
      </c>
      <c r="C163" s="29" t="s">
        <v>654</v>
      </c>
      <c r="D163" s="18" t="s">
        <v>638</v>
      </c>
    </row>
    <row r="164" spans="1:4" hidden="1" x14ac:dyDescent="0.25">
      <c r="A164" s="18" t="s">
        <v>608</v>
      </c>
      <c r="B164" s="18" t="s">
        <v>669</v>
      </c>
      <c r="C164" s="29" t="s">
        <v>630</v>
      </c>
      <c r="D164" s="18" t="s">
        <v>638</v>
      </c>
    </row>
    <row r="165" spans="1:4" hidden="1" x14ac:dyDescent="0.25">
      <c r="A165" s="18" t="s">
        <v>608</v>
      </c>
      <c r="B165" s="18" t="s">
        <v>669</v>
      </c>
      <c r="C165" s="29" t="s">
        <v>631</v>
      </c>
      <c r="D165" s="18" t="s">
        <v>638</v>
      </c>
    </row>
    <row r="166" spans="1:4" hidden="1" x14ac:dyDescent="0.25">
      <c r="A166" s="18" t="s">
        <v>608</v>
      </c>
      <c r="B166" s="18" t="s">
        <v>669</v>
      </c>
      <c r="C166" s="29" t="s">
        <v>655</v>
      </c>
      <c r="D166" s="18" t="s">
        <v>638</v>
      </c>
    </row>
    <row r="167" spans="1:4" hidden="1" x14ac:dyDescent="0.25">
      <c r="A167" s="18" t="s">
        <v>608</v>
      </c>
      <c r="B167" s="18" t="s">
        <v>669</v>
      </c>
      <c r="C167" s="29" t="s">
        <v>628</v>
      </c>
      <c r="D167" s="18" t="s">
        <v>638</v>
      </c>
    </row>
    <row r="168" spans="1:4" hidden="1" x14ac:dyDescent="0.25">
      <c r="A168" s="18" t="s">
        <v>608</v>
      </c>
      <c r="B168" s="18" t="s">
        <v>669</v>
      </c>
      <c r="C168" s="29" t="s">
        <v>656</v>
      </c>
      <c r="D168" s="18" t="s">
        <v>638</v>
      </c>
    </row>
    <row r="169" spans="1:4" hidden="1" x14ac:dyDescent="0.25">
      <c r="A169" s="18" t="s">
        <v>608</v>
      </c>
      <c r="B169" s="18" t="s">
        <v>669</v>
      </c>
      <c r="C169" s="29" t="s">
        <v>629</v>
      </c>
      <c r="D169" s="18" t="s">
        <v>638</v>
      </c>
    </row>
    <row r="170" spans="1:4" hidden="1" x14ac:dyDescent="0.25">
      <c r="A170" s="18" t="s">
        <v>608</v>
      </c>
      <c r="B170" s="18" t="s">
        <v>669</v>
      </c>
      <c r="C170" s="29" t="s">
        <v>678</v>
      </c>
      <c r="D170" s="18" t="s">
        <v>638</v>
      </c>
    </row>
    <row r="171" spans="1:4" hidden="1" x14ac:dyDescent="0.25">
      <c r="A171" s="18" t="s">
        <v>608</v>
      </c>
      <c r="B171" s="18" t="s">
        <v>669</v>
      </c>
      <c r="C171" s="29" t="s">
        <v>639</v>
      </c>
      <c r="D171" s="18" t="s">
        <v>643</v>
      </c>
    </row>
    <row r="172" spans="1:4" hidden="1" x14ac:dyDescent="0.25">
      <c r="A172" s="18" t="s">
        <v>608</v>
      </c>
      <c r="B172" s="18" t="s">
        <v>669</v>
      </c>
      <c r="C172" s="29" t="s">
        <v>640</v>
      </c>
      <c r="D172" s="18" t="s">
        <v>643</v>
      </c>
    </row>
    <row r="173" spans="1:4" hidden="1" x14ac:dyDescent="0.25">
      <c r="A173" s="18" t="s">
        <v>608</v>
      </c>
      <c r="B173" s="18" t="s">
        <v>669</v>
      </c>
      <c r="C173" s="29" t="s">
        <v>642</v>
      </c>
      <c r="D173" s="18" t="s">
        <v>643</v>
      </c>
    </row>
    <row r="174" spans="1:4" hidden="1" x14ac:dyDescent="0.25">
      <c r="A174" s="18" t="s">
        <v>608</v>
      </c>
      <c r="B174" s="18" t="s">
        <v>669</v>
      </c>
      <c r="C174" s="29" t="s">
        <v>662</v>
      </c>
      <c r="D174" s="18" t="s">
        <v>643</v>
      </c>
    </row>
    <row r="175" spans="1:4" hidden="1" x14ac:dyDescent="0.25">
      <c r="A175" s="18" t="s">
        <v>611</v>
      </c>
      <c r="B175" s="18" t="s">
        <v>615</v>
      </c>
      <c r="C175" s="32" t="s">
        <v>679</v>
      </c>
      <c r="D175" s="18" t="s">
        <v>637</v>
      </c>
    </row>
    <row r="176" spans="1:4" hidden="1" x14ac:dyDescent="0.25">
      <c r="A176" s="18" t="s">
        <v>611</v>
      </c>
      <c r="B176" s="18" t="s">
        <v>615</v>
      </c>
      <c r="C176" s="29" t="s">
        <v>626</v>
      </c>
      <c r="D176" s="18" t="s">
        <v>622</v>
      </c>
    </row>
    <row r="177" spans="1:4" hidden="1" x14ac:dyDescent="0.25">
      <c r="A177" s="18" t="s">
        <v>611</v>
      </c>
      <c r="B177" s="18" t="s">
        <v>615</v>
      </c>
      <c r="C177" s="29" t="s">
        <v>627</v>
      </c>
      <c r="D177" s="18" t="s">
        <v>622</v>
      </c>
    </row>
    <row r="178" spans="1:4" hidden="1" x14ac:dyDescent="0.25">
      <c r="A178" s="18" t="s">
        <v>611</v>
      </c>
      <c r="B178" s="18" t="s">
        <v>615</v>
      </c>
      <c r="C178" s="29" t="s">
        <v>654</v>
      </c>
      <c r="D178" s="18" t="s">
        <v>622</v>
      </c>
    </row>
    <row r="179" spans="1:4" hidden="1" x14ac:dyDescent="0.25">
      <c r="A179" s="18" t="s">
        <v>611</v>
      </c>
      <c r="B179" s="18" t="s">
        <v>615</v>
      </c>
      <c r="C179" s="29" t="s">
        <v>680</v>
      </c>
      <c r="D179" s="18" t="s">
        <v>622</v>
      </c>
    </row>
    <row r="180" spans="1:4" hidden="1" x14ac:dyDescent="0.25">
      <c r="A180" s="18" t="s">
        <v>611</v>
      </c>
      <c r="B180" s="18" t="s">
        <v>615</v>
      </c>
      <c r="C180" s="29" t="s">
        <v>662</v>
      </c>
      <c r="D180" s="18" t="s">
        <v>643</v>
      </c>
    </row>
    <row r="181" spans="1:4" hidden="1" x14ac:dyDescent="0.25">
      <c r="A181" s="18" t="s">
        <v>611</v>
      </c>
      <c r="B181" s="18" t="s">
        <v>615</v>
      </c>
      <c r="C181" s="29" t="s">
        <v>659</v>
      </c>
      <c r="D181" s="18" t="s">
        <v>643</v>
      </c>
    </row>
    <row r="182" spans="1:4" x14ac:dyDescent="0.25">
      <c r="A182" s="45" t="s">
        <v>611</v>
      </c>
      <c r="B182" s="45" t="s">
        <v>614</v>
      </c>
      <c r="C182" s="28" t="s">
        <v>681</v>
      </c>
      <c r="D182" t="s">
        <v>637</v>
      </c>
    </row>
    <row r="183" spans="1:4" x14ac:dyDescent="0.25">
      <c r="A183" s="45" t="s">
        <v>611</v>
      </c>
      <c r="B183" s="45" t="s">
        <v>614</v>
      </c>
      <c r="C183" s="29" t="s">
        <v>626</v>
      </c>
      <c r="D183" t="s">
        <v>622</v>
      </c>
    </row>
    <row r="184" spans="1:4" x14ac:dyDescent="0.25">
      <c r="A184" s="45" t="s">
        <v>611</v>
      </c>
      <c r="B184" s="45" t="s">
        <v>614</v>
      </c>
      <c r="C184" s="29" t="s">
        <v>627</v>
      </c>
      <c r="D184" t="s">
        <v>622</v>
      </c>
    </row>
    <row r="185" spans="1:4" x14ac:dyDescent="0.25">
      <c r="A185" s="45" t="s">
        <v>611</v>
      </c>
      <c r="B185" s="45" t="s">
        <v>614</v>
      </c>
      <c r="C185" s="27" t="s">
        <v>657</v>
      </c>
      <c r="D185" t="s">
        <v>622</v>
      </c>
    </row>
    <row r="186" spans="1:4" x14ac:dyDescent="0.25">
      <c r="A186" s="45" t="s">
        <v>611</v>
      </c>
      <c r="B186" s="45" t="s">
        <v>614</v>
      </c>
      <c r="C186" s="27" t="s">
        <v>628</v>
      </c>
      <c r="D186" t="s">
        <v>622</v>
      </c>
    </row>
    <row r="187" spans="1:4" x14ac:dyDescent="0.25">
      <c r="A187" s="45" t="s">
        <v>611</v>
      </c>
      <c r="B187" s="45" t="s">
        <v>614</v>
      </c>
      <c r="C187" s="27" t="s">
        <v>630</v>
      </c>
      <c r="D187" t="s">
        <v>622</v>
      </c>
    </row>
    <row r="188" spans="1:4" x14ac:dyDescent="0.25">
      <c r="A188" s="45" t="s">
        <v>611</v>
      </c>
      <c r="B188" s="45" t="s">
        <v>614</v>
      </c>
      <c r="C188" s="27" t="s">
        <v>667</v>
      </c>
      <c r="D188" t="s">
        <v>622</v>
      </c>
    </row>
    <row r="189" spans="1:4" x14ac:dyDescent="0.25">
      <c r="A189" s="45" t="s">
        <v>611</v>
      </c>
      <c r="B189" s="45" t="s">
        <v>614</v>
      </c>
      <c r="C189" s="27" t="s">
        <v>635</v>
      </c>
      <c r="D189" t="s">
        <v>622</v>
      </c>
    </row>
    <row r="190" spans="1:4" x14ac:dyDescent="0.25">
      <c r="A190" s="45" t="s">
        <v>611</v>
      </c>
      <c r="B190" s="45" t="s">
        <v>614</v>
      </c>
      <c r="C190" s="27" t="s">
        <v>636</v>
      </c>
      <c r="D190" t="s">
        <v>622</v>
      </c>
    </row>
    <row r="191" spans="1:4" x14ac:dyDescent="0.25">
      <c r="A191" s="45" t="s">
        <v>611</v>
      </c>
      <c r="B191" s="45" t="s">
        <v>614</v>
      </c>
      <c r="C191" s="27" t="s">
        <v>654</v>
      </c>
      <c r="D191" t="s">
        <v>622</v>
      </c>
    </row>
    <row r="192" spans="1:4" x14ac:dyDescent="0.25">
      <c r="A192" s="45" t="s">
        <v>611</v>
      </c>
      <c r="B192" s="45" t="s">
        <v>614</v>
      </c>
      <c r="C192" s="29" t="s">
        <v>634</v>
      </c>
      <c r="D192" s="18" t="s">
        <v>622</v>
      </c>
    </row>
    <row r="193" spans="1:4" x14ac:dyDescent="0.25">
      <c r="A193" s="45" t="s">
        <v>611</v>
      </c>
      <c r="B193" s="45" t="s">
        <v>614</v>
      </c>
      <c r="C193" s="29" t="s">
        <v>633</v>
      </c>
      <c r="D193" s="18" t="s">
        <v>622</v>
      </c>
    </row>
    <row r="194" spans="1:4" x14ac:dyDescent="0.25">
      <c r="A194" s="45" t="s">
        <v>611</v>
      </c>
      <c r="B194" s="45" t="s">
        <v>614</v>
      </c>
      <c r="C194" s="27" t="s">
        <v>680</v>
      </c>
      <c r="D194" t="s">
        <v>622</v>
      </c>
    </row>
    <row r="195" spans="1:4" x14ac:dyDescent="0.25">
      <c r="A195" s="45" t="s">
        <v>611</v>
      </c>
      <c r="B195" s="45" t="s">
        <v>614</v>
      </c>
      <c r="C195" s="27" t="s">
        <v>639</v>
      </c>
      <c r="D195" t="s">
        <v>643</v>
      </c>
    </row>
    <row r="196" spans="1:4" x14ac:dyDescent="0.25">
      <c r="A196" s="45" t="s">
        <v>611</v>
      </c>
      <c r="B196" s="45" t="s">
        <v>614</v>
      </c>
      <c r="C196" s="27" t="s">
        <v>658</v>
      </c>
      <c r="D196" t="s">
        <v>643</v>
      </c>
    </row>
    <row r="197" spans="1:4" x14ac:dyDescent="0.25">
      <c r="A197" s="45" t="s">
        <v>611</v>
      </c>
      <c r="B197" s="45" t="s">
        <v>614</v>
      </c>
      <c r="C197" s="27" t="s">
        <v>663</v>
      </c>
      <c r="D197" t="s">
        <v>643</v>
      </c>
    </row>
    <row r="198" spans="1:4" x14ac:dyDescent="0.25">
      <c r="A198" s="45" t="s">
        <v>611</v>
      </c>
      <c r="B198" s="45" t="s">
        <v>614</v>
      </c>
      <c r="C198" s="27" t="s">
        <v>641</v>
      </c>
      <c r="D198" t="s">
        <v>643</v>
      </c>
    </row>
    <row r="199" spans="1:4" x14ac:dyDescent="0.25">
      <c r="A199" s="45" t="s">
        <v>611</v>
      </c>
      <c r="B199" s="45" t="s">
        <v>614</v>
      </c>
      <c r="C199" s="29" t="s">
        <v>625</v>
      </c>
      <c r="D199" s="18" t="s">
        <v>643</v>
      </c>
    </row>
    <row r="200" spans="1:4" x14ac:dyDescent="0.25">
      <c r="A200" s="45" t="s">
        <v>618</v>
      </c>
      <c r="B200" s="45" t="s">
        <v>619</v>
      </c>
      <c r="C200" s="29" t="s">
        <v>682</v>
      </c>
      <c r="D200" t="s">
        <v>637</v>
      </c>
    </row>
    <row r="201" spans="1:4" x14ac:dyDescent="0.25">
      <c r="A201" s="45" t="s">
        <v>618</v>
      </c>
      <c r="B201" s="45" t="s">
        <v>619</v>
      </c>
      <c r="C201" s="29" t="s">
        <v>683</v>
      </c>
      <c r="D201" t="s">
        <v>637</v>
      </c>
    </row>
    <row r="202" spans="1:4" x14ac:dyDescent="0.25">
      <c r="A202" s="45" t="s">
        <v>618</v>
      </c>
      <c r="B202" s="45" t="s">
        <v>619</v>
      </c>
      <c r="C202" s="29" t="s">
        <v>684</v>
      </c>
      <c r="D202" t="s">
        <v>637</v>
      </c>
    </row>
    <row r="203" spans="1:4" x14ac:dyDescent="0.25">
      <c r="A203" s="45" t="s">
        <v>618</v>
      </c>
      <c r="B203" s="45" t="s">
        <v>619</v>
      </c>
      <c r="C203" s="29" t="s">
        <v>685</v>
      </c>
      <c r="D203" t="s">
        <v>637</v>
      </c>
    </row>
    <row r="204" spans="1:4" x14ac:dyDescent="0.25">
      <c r="A204" s="45" t="s">
        <v>618</v>
      </c>
      <c r="B204" s="45" t="s">
        <v>619</v>
      </c>
      <c r="C204" s="29" t="s">
        <v>686</v>
      </c>
      <c r="D204" t="s">
        <v>637</v>
      </c>
    </row>
    <row r="205" spans="1:4" x14ac:dyDescent="0.25">
      <c r="A205" s="45" t="s">
        <v>618</v>
      </c>
      <c r="B205" s="45" t="s">
        <v>619</v>
      </c>
      <c r="C205" s="29" t="s">
        <v>687</v>
      </c>
      <c r="D205" t="s">
        <v>637</v>
      </c>
    </row>
    <row r="206" spans="1:4" x14ac:dyDescent="0.25">
      <c r="A206" s="45" t="s">
        <v>618</v>
      </c>
      <c r="B206" s="45" t="s">
        <v>619</v>
      </c>
      <c r="C206" s="29" t="s">
        <v>688</v>
      </c>
      <c r="D206" t="s">
        <v>637</v>
      </c>
    </row>
    <row r="207" spans="1:4" x14ac:dyDescent="0.25">
      <c r="A207" s="45" t="s">
        <v>618</v>
      </c>
      <c r="B207" s="45" t="s">
        <v>619</v>
      </c>
      <c r="C207" s="29" t="s">
        <v>689</v>
      </c>
      <c r="D207" t="s">
        <v>637</v>
      </c>
    </row>
    <row r="208" spans="1:4" x14ac:dyDescent="0.25">
      <c r="A208" s="45" t="s">
        <v>618</v>
      </c>
      <c r="B208" s="45" t="s">
        <v>619</v>
      </c>
      <c r="C208" s="29" t="s">
        <v>690</v>
      </c>
      <c r="D208" t="s">
        <v>637</v>
      </c>
    </row>
    <row r="209" spans="1:4" x14ac:dyDescent="0.25">
      <c r="A209" s="45" t="s">
        <v>618</v>
      </c>
      <c r="B209" s="45" t="s">
        <v>619</v>
      </c>
      <c r="C209" s="29" t="s">
        <v>691</v>
      </c>
      <c r="D209" t="s">
        <v>637</v>
      </c>
    </row>
    <row r="210" spans="1:4" x14ac:dyDescent="0.25">
      <c r="A210" s="45" t="s">
        <v>618</v>
      </c>
      <c r="B210" s="45" t="s">
        <v>619</v>
      </c>
      <c r="C210" s="29" t="s">
        <v>692</v>
      </c>
      <c r="D210" t="s">
        <v>637</v>
      </c>
    </row>
    <row r="211" spans="1:4" x14ac:dyDescent="0.25">
      <c r="A211" s="45" t="s">
        <v>618</v>
      </c>
      <c r="B211" s="45" t="s">
        <v>619</v>
      </c>
      <c r="C211" s="27" t="s">
        <v>693</v>
      </c>
      <c r="D211" t="s">
        <v>637</v>
      </c>
    </row>
    <row r="212" spans="1:4" x14ac:dyDescent="0.25">
      <c r="A212" s="45" t="s">
        <v>618</v>
      </c>
      <c r="B212" s="45" t="s">
        <v>619</v>
      </c>
      <c r="C212" s="29" t="s">
        <v>694</v>
      </c>
      <c r="D212" t="s">
        <v>637</v>
      </c>
    </row>
    <row r="213" spans="1:4" x14ac:dyDescent="0.25">
      <c r="A213" s="45" t="s">
        <v>618</v>
      </c>
      <c r="B213" s="45" t="s">
        <v>619</v>
      </c>
      <c r="C213" s="27" t="s">
        <v>695</v>
      </c>
      <c r="D213" t="s">
        <v>637</v>
      </c>
    </row>
    <row r="214" spans="1:4" x14ac:dyDescent="0.25">
      <c r="A214" s="45" t="s">
        <v>618</v>
      </c>
      <c r="B214" s="45" t="s">
        <v>619</v>
      </c>
      <c r="C214" s="29" t="s">
        <v>626</v>
      </c>
      <c r="D214" t="s">
        <v>622</v>
      </c>
    </row>
    <row r="215" spans="1:4" x14ac:dyDescent="0.25">
      <c r="A215" s="45" t="s">
        <v>618</v>
      </c>
      <c r="B215" s="45" t="s">
        <v>619</v>
      </c>
      <c r="C215" s="29" t="s">
        <v>627</v>
      </c>
      <c r="D215" t="s">
        <v>622</v>
      </c>
    </row>
    <row r="216" spans="1:4" x14ac:dyDescent="0.25">
      <c r="A216" s="45" t="s">
        <v>618</v>
      </c>
      <c r="B216" s="45" t="s">
        <v>619</v>
      </c>
      <c r="C216" s="27" t="s">
        <v>628</v>
      </c>
      <c r="D216" t="s">
        <v>622</v>
      </c>
    </row>
    <row r="217" spans="1:4" x14ac:dyDescent="0.25">
      <c r="A217" s="45" t="s">
        <v>618</v>
      </c>
      <c r="B217" s="45" t="s">
        <v>619</v>
      </c>
      <c r="C217" s="27" t="s">
        <v>630</v>
      </c>
      <c r="D217" t="s">
        <v>622</v>
      </c>
    </row>
    <row r="218" spans="1:4" x14ac:dyDescent="0.25">
      <c r="A218" s="45" t="s">
        <v>618</v>
      </c>
      <c r="B218" s="45" t="s">
        <v>619</v>
      </c>
      <c r="C218" s="27" t="s">
        <v>631</v>
      </c>
      <c r="D218" t="s">
        <v>622</v>
      </c>
    </row>
    <row r="219" spans="1:4" x14ac:dyDescent="0.25">
      <c r="A219" s="45" t="s">
        <v>618</v>
      </c>
      <c r="B219" s="45" t="s">
        <v>619</v>
      </c>
      <c r="C219" s="27" t="s">
        <v>655</v>
      </c>
      <c r="D219" t="s">
        <v>622</v>
      </c>
    </row>
    <row r="220" spans="1:4" x14ac:dyDescent="0.25">
      <c r="A220" s="45" t="s">
        <v>618</v>
      </c>
      <c r="B220" s="45" t="s">
        <v>619</v>
      </c>
      <c r="C220" s="27" t="s">
        <v>656</v>
      </c>
      <c r="D220" t="s">
        <v>622</v>
      </c>
    </row>
    <row r="221" spans="1:4" x14ac:dyDescent="0.25">
      <c r="A221" s="45" t="s">
        <v>618</v>
      </c>
      <c r="B221" s="45" t="s">
        <v>619</v>
      </c>
      <c r="C221" s="27" t="s">
        <v>654</v>
      </c>
      <c r="D221" t="s">
        <v>622</v>
      </c>
    </row>
    <row r="222" spans="1:4" x14ac:dyDescent="0.25">
      <c r="A222" s="45" t="s">
        <v>618</v>
      </c>
      <c r="B222" s="45" t="s">
        <v>619</v>
      </c>
      <c r="C222" s="27" t="s">
        <v>657</v>
      </c>
      <c r="D222" t="s">
        <v>622</v>
      </c>
    </row>
    <row r="223" spans="1:4" x14ac:dyDescent="0.25">
      <c r="A223" s="45" t="s">
        <v>618</v>
      </c>
      <c r="B223" s="45" t="s">
        <v>619</v>
      </c>
      <c r="C223" s="27" t="s">
        <v>629</v>
      </c>
      <c r="D223" t="s">
        <v>622</v>
      </c>
    </row>
    <row r="224" spans="1:4" x14ac:dyDescent="0.25">
      <c r="A224" s="45" t="s">
        <v>618</v>
      </c>
      <c r="B224" s="45" t="s">
        <v>619</v>
      </c>
      <c r="C224" s="27" t="s">
        <v>636</v>
      </c>
      <c r="D224" t="s">
        <v>622</v>
      </c>
    </row>
    <row r="225" spans="1:4" x14ac:dyDescent="0.25">
      <c r="A225" s="45" t="s">
        <v>618</v>
      </c>
      <c r="B225" s="45" t="s">
        <v>619</v>
      </c>
      <c r="C225" s="29" t="s">
        <v>634</v>
      </c>
      <c r="D225" s="18" t="s">
        <v>622</v>
      </c>
    </row>
    <row r="226" spans="1:4" x14ac:dyDescent="0.25">
      <c r="A226" s="45" t="s">
        <v>618</v>
      </c>
      <c r="B226" s="45" t="s">
        <v>619</v>
      </c>
      <c r="C226" s="29" t="s">
        <v>633</v>
      </c>
      <c r="D226" s="18" t="s">
        <v>622</v>
      </c>
    </row>
    <row r="227" spans="1:4" x14ac:dyDescent="0.25">
      <c r="A227" s="45" t="s">
        <v>618</v>
      </c>
      <c r="B227" s="45" t="s">
        <v>619</v>
      </c>
      <c r="C227" s="27" t="s">
        <v>662</v>
      </c>
      <c r="D227" t="s">
        <v>643</v>
      </c>
    </row>
    <row r="228" spans="1:4" x14ac:dyDescent="0.25">
      <c r="A228" s="45" t="s">
        <v>618</v>
      </c>
      <c r="B228" s="45" t="s">
        <v>619</v>
      </c>
      <c r="C228" s="27" t="s">
        <v>639</v>
      </c>
      <c r="D228" t="s">
        <v>643</v>
      </c>
    </row>
    <row r="229" spans="1:4" x14ac:dyDescent="0.25">
      <c r="A229" s="45" t="s">
        <v>618</v>
      </c>
      <c r="B229" s="45" t="s">
        <v>619</v>
      </c>
      <c r="C229" s="27" t="s">
        <v>658</v>
      </c>
      <c r="D229" t="s">
        <v>643</v>
      </c>
    </row>
    <row r="230" spans="1:4" x14ac:dyDescent="0.25">
      <c r="A230" s="45" t="s">
        <v>618</v>
      </c>
      <c r="B230" s="45" t="s">
        <v>619</v>
      </c>
      <c r="C230" s="27" t="s">
        <v>663</v>
      </c>
      <c r="D230" t="s">
        <v>643</v>
      </c>
    </row>
    <row r="231" spans="1:4" x14ac:dyDescent="0.25">
      <c r="A231" s="45" t="s">
        <v>618</v>
      </c>
      <c r="B231" s="45" t="s">
        <v>619</v>
      </c>
      <c r="C231" s="27" t="s">
        <v>668</v>
      </c>
      <c r="D231" t="s">
        <v>643</v>
      </c>
    </row>
    <row r="232" spans="1:4" x14ac:dyDescent="0.25">
      <c r="A232" s="45" t="s">
        <v>618</v>
      </c>
      <c r="B232" s="45" t="s">
        <v>619</v>
      </c>
      <c r="C232" s="27" t="s">
        <v>641</v>
      </c>
      <c r="D232" t="s">
        <v>643</v>
      </c>
    </row>
    <row r="233" spans="1:4" x14ac:dyDescent="0.25">
      <c r="A233" s="45" t="s">
        <v>618</v>
      </c>
      <c r="B233" s="45" t="s">
        <v>619</v>
      </c>
      <c r="C233" s="27" t="s">
        <v>642</v>
      </c>
      <c r="D233" t="s">
        <v>643</v>
      </c>
    </row>
    <row r="234" spans="1:4" x14ac:dyDescent="0.25">
      <c r="A234" s="45" t="s">
        <v>618</v>
      </c>
      <c r="B234" s="45" t="s">
        <v>620</v>
      </c>
      <c r="C234" s="29" t="s">
        <v>640</v>
      </c>
      <c r="D234" t="s">
        <v>637</v>
      </c>
    </row>
    <row r="235" spans="1:4" x14ac:dyDescent="0.25">
      <c r="A235" s="45" t="s">
        <v>618</v>
      </c>
      <c r="B235" s="45" t="s">
        <v>620</v>
      </c>
      <c r="C235" s="27" t="s">
        <v>696</v>
      </c>
      <c r="D235" t="s">
        <v>637</v>
      </c>
    </row>
    <row r="236" spans="1:4" x14ac:dyDescent="0.25">
      <c r="A236" s="45" t="s">
        <v>618</v>
      </c>
      <c r="B236" s="45" t="s">
        <v>620</v>
      </c>
      <c r="C236" s="29" t="s">
        <v>626</v>
      </c>
      <c r="D236" t="s">
        <v>622</v>
      </c>
    </row>
    <row r="237" spans="1:4" x14ac:dyDescent="0.25">
      <c r="A237" s="45" t="s">
        <v>618</v>
      </c>
      <c r="B237" s="45" t="s">
        <v>620</v>
      </c>
      <c r="C237" s="29" t="s">
        <v>627</v>
      </c>
      <c r="D237" t="s">
        <v>622</v>
      </c>
    </row>
    <row r="238" spans="1:4" x14ac:dyDescent="0.25">
      <c r="A238" s="45" t="s">
        <v>618</v>
      </c>
      <c r="B238" s="45" t="s">
        <v>620</v>
      </c>
      <c r="C238" s="27" t="s">
        <v>666</v>
      </c>
      <c r="D238" t="s">
        <v>622</v>
      </c>
    </row>
    <row r="239" spans="1:4" x14ac:dyDescent="0.25">
      <c r="A239" s="45" t="s">
        <v>618</v>
      </c>
      <c r="B239" s="45" t="s">
        <v>620</v>
      </c>
      <c r="C239" s="27" t="s">
        <v>628</v>
      </c>
      <c r="D239" t="s">
        <v>622</v>
      </c>
    </row>
    <row r="240" spans="1:4" x14ac:dyDescent="0.25">
      <c r="A240" s="45" t="s">
        <v>618</v>
      </c>
      <c r="B240" s="45" t="s">
        <v>620</v>
      </c>
      <c r="C240" s="27" t="s">
        <v>629</v>
      </c>
      <c r="D240" t="s">
        <v>622</v>
      </c>
    </row>
    <row r="241" spans="1:5" x14ac:dyDescent="0.25">
      <c r="A241" s="45" t="s">
        <v>618</v>
      </c>
      <c r="B241" s="45" t="s">
        <v>620</v>
      </c>
      <c r="C241" s="27" t="s">
        <v>630</v>
      </c>
      <c r="D241" t="s">
        <v>622</v>
      </c>
    </row>
    <row r="242" spans="1:5" x14ac:dyDescent="0.25">
      <c r="A242" s="45" t="s">
        <v>618</v>
      </c>
      <c r="B242" s="45" t="s">
        <v>620</v>
      </c>
      <c r="C242" s="27" t="s">
        <v>654</v>
      </c>
      <c r="D242" t="s">
        <v>622</v>
      </c>
    </row>
    <row r="243" spans="1:5" x14ac:dyDescent="0.25">
      <c r="A243" s="45" t="s">
        <v>618</v>
      </c>
      <c r="B243" s="45" t="s">
        <v>620</v>
      </c>
      <c r="C243" s="27" t="s">
        <v>662</v>
      </c>
      <c r="D243" t="s">
        <v>643</v>
      </c>
    </row>
    <row r="244" spans="1:5" x14ac:dyDescent="0.25">
      <c r="A244" s="45" t="s">
        <v>618</v>
      </c>
      <c r="B244" s="45" t="s">
        <v>620</v>
      </c>
      <c r="C244" s="27" t="s">
        <v>639</v>
      </c>
      <c r="D244" t="s">
        <v>643</v>
      </c>
    </row>
    <row r="245" spans="1:5" x14ac:dyDescent="0.25">
      <c r="A245" s="45" t="s">
        <v>618</v>
      </c>
      <c r="B245" s="45" t="s">
        <v>620</v>
      </c>
      <c r="C245" s="27" t="s">
        <v>642</v>
      </c>
      <c r="D245" t="s">
        <v>643</v>
      </c>
    </row>
    <row r="246" spans="1:5" x14ac:dyDescent="0.25">
      <c r="A246" s="50" t="s">
        <v>621</v>
      </c>
      <c r="B246" s="50" t="s">
        <v>669</v>
      </c>
      <c r="C246" s="27" t="s">
        <v>697</v>
      </c>
      <c r="D246" t="s">
        <v>637</v>
      </c>
    </row>
    <row r="247" spans="1:5" x14ac:dyDescent="0.25">
      <c r="A247" s="50" t="s">
        <v>621</v>
      </c>
      <c r="B247" s="50" t="s">
        <v>669</v>
      </c>
      <c r="C247" s="27" t="s">
        <v>698</v>
      </c>
      <c r="D247" t="s">
        <v>637</v>
      </c>
    </row>
    <row r="248" spans="1:5" x14ac:dyDescent="0.25">
      <c r="A248" s="50" t="s">
        <v>621</v>
      </c>
      <c r="B248" s="50" t="s">
        <v>669</v>
      </c>
      <c r="C248" s="27" t="s">
        <v>699</v>
      </c>
      <c r="D248" t="s">
        <v>637</v>
      </c>
    </row>
    <row r="249" spans="1:5" x14ac:dyDescent="0.25">
      <c r="A249" s="50" t="s">
        <v>621</v>
      </c>
      <c r="B249" s="50" t="s">
        <v>669</v>
      </c>
      <c r="C249" s="27" t="s">
        <v>700</v>
      </c>
      <c r="D249" t="s">
        <v>637</v>
      </c>
    </row>
    <row r="250" spans="1:5" x14ac:dyDescent="0.25">
      <c r="A250" s="50" t="s">
        <v>621</v>
      </c>
      <c r="B250" s="50" t="s">
        <v>669</v>
      </c>
      <c r="C250" s="29" t="s">
        <v>626</v>
      </c>
      <c r="D250" t="s">
        <v>622</v>
      </c>
    </row>
    <row r="251" spans="1:5" x14ac:dyDescent="0.25">
      <c r="A251" s="50" t="s">
        <v>621</v>
      </c>
      <c r="B251" s="50" t="s">
        <v>669</v>
      </c>
      <c r="C251" s="29" t="s">
        <v>701</v>
      </c>
      <c r="D251" t="s">
        <v>622</v>
      </c>
    </row>
    <row r="252" spans="1:5" x14ac:dyDescent="0.25">
      <c r="A252" s="50" t="s">
        <v>621</v>
      </c>
      <c r="B252" s="50" t="s">
        <v>669</v>
      </c>
      <c r="C252" s="29" t="s">
        <v>627</v>
      </c>
      <c r="D252" t="s">
        <v>622</v>
      </c>
    </row>
    <row r="253" spans="1:5" x14ac:dyDescent="0.25">
      <c r="A253" s="50" t="s">
        <v>621</v>
      </c>
      <c r="B253" s="50" t="s">
        <v>669</v>
      </c>
      <c r="C253" s="27" t="s">
        <v>666</v>
      </c>
      <c r="D253" t="s">
        <v>622</v>
      </c>
    </row>
    <row r="254" spans="1:5" x14ac:dyDescent="0.25">
      <c r="A254" s="50" t="s">
        <v>621</v>
      </c>
      <c r="B254" s="50" t="s">
        <v>669</v>
      </c>
      <c r="C254" s="27" t="s">
        <v>654</v>
      </c>
      <c r="D254" t="s">
        <v>622</v>
      </c>
    </row>
    <row r="255" spans="1:5" x14ac:dyDescent="0.25">
      <c r="A255" s="50" t="s">
        <v>621</v>
      </c>
      <c r="B255" s="50" t="s">
        <v>669</v>
      </c>
      <c r="C255" s="27" t="s">
        <v>662</v>
      </c>
      <c r="D255" t="s">
        <v>643</v>
      </c>
      <c r="E255" t="s">
        <v>702</v>
      </c>
    </row>
    <row r="256" spans="1:5" x14ac:dyDescent="0.25">
      <c r="A256" s="50" t="s">
        <v>621</v>
      </c>
      <c r="B256" s="50" t="s">
        <v>669</v>
      </c>
      <c r="C256" s="27" t="s">
        <v>642</v>
      </c>
      <c r="D256" t="s">
        <v>643</v>
      </c>
    </row>
  </sheetData>
  <autoFilter ref="A7:D256">
    <filterColumn colId="0">
      <filters>
        <filter val="Biodiversity"/>
        <filter val="Food provision"/>
        <filter val="Sense of place"/>
        <filter val="Tourisme &amp; Recreation"/>
      </filters>
    </filterColumn>
    <filterColumn colId="1">
      <filters>
        <filter val="-"/>
        <filter val="Habitats"/>
        <filter val="iconic species"/>
        <filter val="Special place"/>
        <filter val="Species"/>
        <filter val="Wild caught fisheries"/>
      </filters>
    </filterColumn>
  </autoFilter>
  <hyperlinks>
    <hyperlink ref="C8" r:id="rId1" display="http://www.oceanhealthindex.org/methodology/components/artisanal-fishing-need"/>
    <hyperlink ref="C9" r:id="rId2" display="http://www.oceanhealthindex.org/methodology/components/chemical-pollution"/>
    <hyperlink ref="C10" r:id="rId3" display="http://www.oceanhealthindex.org/methodology/components/nutrient-pollution"/>
    <hyperlink ref="C11" r:id="rId4" display="http://www.oceanhealthindex.org/methodology/components/habitat-destruction-hard-bottom-subtidal"/>
    <hyperlink ref="C12" r:id="rId5" display="http://www.oceanhealthindex.org/methodology/components/habitat-destruction-intertidal"/>
    <hyperlink ref="C13" r:id="rId6" display="http://www.oceanhealthindex.org/methodology/components/alien-species"/>
    <hyperlink ref="C14" r:id="rId7" display="http://www.oceanhealthindex.org/methodology/components/sea-surface-temperature"/>
    <hyperlink ref="C15" r:id="rId8" display="http://www.oceanhealthindex.org/methodology/components/world-governance-indicators-wgi"/>
    <hyperlink ref="C16" r:id="rId9" display="http://www.oceanhealthindex.org/methodology/components/artisanal-fishing-high-bycatch"/>
    <hyperlink ref="C17" r:id="rId10" display="http://www.oceanhealthindex.org/methodology/components/artisanal-fishing-low-bycatch"/>
    <hyperlink ref="C18" r:id="rId11" display="http://www.oceanhealthindex.org/methodology/components/commercial-fishing-high-bycatch"/>
    <hyperlink ref="C19" r:id="rId12" display="http://www.oceanhealthindex.org/methodology/components/commercial-fishing-low-bycatch"/>
    <hyperlink ref="C20" r:id="rId13" display="http://www.oceanhealthindex.org/methodology/components/cbd-habitat"/>
    <hyperlink ref="C21" r:id="rId14" display="http://www.oceanhealthindex.org/methodology/components/marine-protected-areas-coastal"/>
    <hyperlink ref="C22" r:id="rId15" display="http://www.oceanhealthindex.org/methodology/components/ecological-integrity"/>
    <hyperlink ref="C23" r:id="rId16" display="http://www.oceanhealthindex.org/methodology/components/quality-of-governance"/>
    <hyperlink ref="C24" r:id="rId17" display="http://www.oceanhealthindex.org/methodology/components/mangroves-area"/>
    <hyperlink ref="C25" r:id="rId18" display="http://www.oceanhealthindex.org/methodology/components/mangroves-condition"/>
    <hyperlink ref="C26" r:id="rId19" display="http://www.oceanhealthindex.org/methodology/components/seagrass-area"/>
    <hyperlink ref="C27" r:id="rId20" display="http://www.oceanhealthindex.org/methodology/components/seagrass-condition"/>
    <hyperlink ref="C28" r:id="rId21" display="http://www.oceanhealthindex.org/methodology/components/salt-marsh-area"/>
    <hyperlink ref="C29" r:id="rId22" display="http://www.oceanhealthindex.org/methodology/components/salt-marsh-condition"/>
    <hyperlink ref="C30" r:id="rId23" display="http://www.oceanhealthindex.org/methodology/components/coral-reefs-area"/>
    <hyperlink ref="C31" r:id="rId24" display="http://www.oceanhealthindex.org/methodology/components/coral-reefs-condition"/>
    <hyperlink ref="C32" r:id="rId25" display="http://www.oceanhealthindex.org/methodology/components/sea-ice-area"/>
    <hyperlink ref="C33" r:id="rId26" display="http://www.oceanhealthindex.org/methodology/components/sea-ice-condition"/>
    <hyperlink ref="C34" r:id="rId27" display="http://www.oceanhealthindex.org/methodology/components/chemical-pollution"/>
    <hyperlink ref="C35" r:id="rId28" display="http://www.oceanhealthindex.org/methodology/components/nutrient-pollution"/>
    <hyperlink ref="C36" r:id="rId29" display="http://www.oceanhealthindex.org/methodology/components/habitat-destruction-intertidal"/>
    <hyperlink ref="C37" r:id="rId30" display="http://www.oceanhealthindex.org/methodology/components/social-pressure"/>
    <hyperlink ref="C38" r:id="rId31" display="http://www.oceanhealthindex.org/methodology/components/alien-species"/>
    <hyperlink ref="C39" r:id="rId32" display="http://www.oceanhealthindex.org/methodology/components/sea-surface-temperature"/>
    <hyperlink ref="C40" r:id="rId33" display="http://www.oceanhealthindex.org/methodology/components/ocean-acidification"/>
    <hyperlink ref="C41" r:id="rId34" display="http://www.oceanhealthindex.org/methodology/components/habitat-destruction-hard-bottom-subtidal"/>
    <hyperlink ref="C42" r:id="rId35" display="http://www.oceanhealthindex.org/methodology/components/uv-radiation"/>
    <hyperlink ref="C43" r:id="rId36" display="http://www.oceanhealthindex.org/methodology/components/habitat-destruction-soft-bottom-subtidal"/>
    <hyperlink ref="C44" r:id="rId37" display="http://www.oceanhealthindex.org/methodology/components/commercial-fishing-high-bycatch"/>
    <hyperlink ref="C45" r:id="rId38" display="http://www.oceanhealthindex.org/methodology/components/commercial-fishing-low-bycatch"/>
    <hyperlink ref="C46" r:id="rId39" display="http://www.oceanhealthindex.org/methodology/components/artisanal-fishing-low-bycatch"/>
    <hyperlink ref="C47" r:id="rId40" display="http://www.oceanhealthindex.org/methodology/components/artisanal-fishing-high-bycatch"/>
    <hyperlink ref="C48" r:id="rId41" display="http://www.oceanhealthindex.org/methodology/components/cbd-habitat"/>
    <hyperlink ref="C49" r:id="rId42" display="http://www.oceanhealthindex.org/methodology/components/marine-protected-areas-eez"/>
    <hyperlink ref="C50" r:id="rId43" display="http://www.oceanhealthindex.org/methodology/components/cbd-mariculture"/>
    <hyperlink ref="C51" r:id="rId44" display="http://www.oceanhealthindex.org/methodology/components/cbd-tourism"/>
    <hyperlink ref="C52" r:id="rId45" display="http://www.oceanhealthindex.org/methodology/components/cbd-alien-species"/>
    <hyperlink ref="C53" r:id="rId46" display="http://www.oceanhealthindex.org/methodology/components/ecological-integrity"/>
    <hyperlink ref="C54" r:id="rId47" display="http://www.oceanhealthindex.org/methodology/components/quality-of-governance"/>
    <hyperlink ref="C55" r:id="rId48" display="http://www.oceanhealthindex.org/methodology/components/cbd-water"/>
    <hyperlink ref="C56" r:id="rId49" display="http://www.oceanhealthindex.org/methodology/components/fisheries-management-effectiveness"/>
    <hyperlink ref="C57" r:id="rId50" display="http://www.oceanhealthindex.org/methodology/components/species-range-maps"/>
    <hyperlink ref="C58" r:id="rId51" display="http://www.oceanhealthindex.org/methodology/components/species-threat-categories"/>
    <hyperlink ref="C59" r:id="rId52" display="http://www.oceanhealthindex.org/methodology/components/chemical-pollution"/>
    <hyperlink ref="C60" r:id="rId53" display="http://www.oceanhealthindex.org/methodology/components/nutrient-pollution"/>
    <hyperlink ref="C61" r:id="rId54" display="http://www.oceanhealthindex.org/methodology/components/trash-pollution"/>
    <hyperlink ref="C62" r:id="rId55" display="http://www.oceanhealthindex.org/methodology/components/habitat-destruction-hard-bottom-subtidal"/>
    <hyperlink ref="C63" r:id="rId56" display="http://www.oceanhealthindex.org/methodology/components/habitat-destruction-soft-bottom-subtidal"/>
    <hyperlink ref="C64" r:id="rId57" display="http://www.oceanhealthindex.org/methodology/components/habitat-destruction-intertidal"/>
    <hyperlink ref="C65" r:id="rId58" display="http://www.oceanhealthindex.org/methodology/components/alien-species"/>
    <hyperlink ref="C66" r:id="rId59" display="http://www.oceanhealthindex.org/methodology/components/genetic-escapes"/>
    <hyperlink ref="C67" r:id="rId60" display="http://www.oceanhealthindex.org/methodology/components/commercial-fishing-high-bycatch"/>
    <hyperlink ref="C68" r:id="rId61" display="http://www.oceanhealthindex.org/methodology/components/artisanal-fishing-high-bycatch"/>
    <hyperlink ref="C69" r:id="rId62" display="http://www.oceanhealthindex.org/methodology/components/commercial-fishing-low-bycatch"/>
    <hyperlink ref="C70" r:id="rId63" display="http://www.oceanhealthindex.org/methodology/components/artisanal-fishing-low-bycatch"/>
    <hyperlink ref="C71" r:id="rId64" display="http://www.oceanhealthindex.org/methodology/components/sea-surface-temperature"/>
    <hyperlink ref="C72" r:id="rId65" display="http://www.oceanhealthindex.org/methodology/components/ocean-acidification"/>
    <hyperlink ref="C73" r:id="rId66" display="http://www.oceanhealthindex.org/methodology/components/uv-radiation"/>
    <hyperlink ref="C74" r:id="rId67" display="http://www.oceanhealthindex.org/methodology/components/cbd-water"/>
    <hyperlink ref="C75" r:id="rId68" display="http://www.oceanhealthindex.org/methodology/components/cbd-habitat"/>
    <hyperlink ref="C76" r:id="rId69" display="http://www.oceanhealthindex.org/methodology/components/marine-protected-areas-eez"/>
    <hyperlink ref="C77" r:id="rId70" display="http://www.oceanhealthindex.org/methodology/components/cites-signatories"/>
    <hyperlink ref="C78" r:id="rId71" display="http://www.oceanhealthindex.org/methodology/components/cbd-mariculture"/>
    <hyperlink ref="C79" r:id="rId72" display="http://www.oceanhealthindex.org/methodology/components/cbd-tourism"/>
    <hyperlink ref="C80" r:id="rId73" display="http://www.oceanhealthindex.org/methodology/components/cbd-alien-species"/>
    <hyperlink ref="C81" r:id="rId74" display="http://www.oceanhealthindex.org/methodology/components/quality-of-governance"/>
    <hyperlink ref="C82" r:id="rId75" display="http://www.oceanhealthindex.org/methodology/components/fisheries-management-effectiveness"/>
    <hyperlink ref="C83" r:id="rId76" display="http://www.oceanhealthindex.org/methodology/components/mangroves-condition"/>
    <hyperlink ref="C84" r:id="rId77" display="http://www.oceanhealthindex.org/methodology/components/seagrass-area"/>
    <hyperlink ref="C85" r:id="rId78" display="http://www.oceanhealthindex.org/methodology/components/seagrass-condition"/>
    <hyperlink ref="C86" r:id="rId79" display="http://www.oceanhealthindex.org/methodology/components/salt-marsh-area"/>
    <hyperlink ref="C87" r:id="rId80" display="http://www.oceanhealthindex.org/methodology/components/salt-marsh-condition"/>
    <hyperlink ref="C88" r:id="rId81" display="http://www.oceanhealthindex.org/methodology/components/mangroves-area"/>
    <hyperlink ref="C89" r:id="rId82" display="http://www.oceanhealthindex.org/methodology/components/chemical-pollution"/>
    <hyperlink ref="C90" r:id="rId83" display="http://www.oceanhealthindex.org/methodology/components/nutrient-pollution"/>
    <hyperlink ref="C91" r:id="rId84" display="http://www.oceanhealthindex.org/methodology/components/habitat-destruction-intertidal"/>
    <hyperlink ref="C92" r:id="rId85" display="http://www.oceanhealthindex.org/methodology/components/social-pressure"/>
    <hyperlink ref="C93" r:id="rId86" display="http://www.oceanhealthindex.org/methodology/components/alien-species"/>
    <hyperlink ref="C94" r:id="rId87" display="http://www.oceanhealthindex.org/methodology/components/sea-surface-temperature"/>
    <hyperlink ref="C95" r:id="rId88" display="http://www.oceanhealthindex.org/methodology/components/ocean-acidification"/>
    <hyperlink ref="C96" r:id="rId89" display="http://www.oceanhealthindex.org/methodology/components/cbd-habitat"/>
    <hyperlink ref="C97" r:id="rId90" display="http://www.oceanhealthindex.org/methodology/components/marine-protected-areas-coastal"/>
    <hyperlink ref="C98" r:id="rId91" display="http://www.oceanhealthindex.org/methodology/components/quality-of-governance"/>
    <hyperlink ref="C99" r:id="rId92" display="http://www.oceanhealthindex.org/methodology/components/cbd-water"/>
    <hyperlink ref="C100" r:id="rId93" display="http://www.oceanhealthindex.org/methodology/components/nutrient-pollution"/>
    <hyperlink ref="C101" r:id="rId94" display="http://www.oceanhealthindex.org/methodology/components/pathogen-pollution"/>
    <hyperlink ref="C102" r:id="rId95" display="http://www.oceanhealthindex.org/methodology/components/chemical-pollution"/>
    <hyperlink ref="C103" r:id="rId96" display="http://www.oceanhealthindex.org/methodology/components/trash-pollution"/>
    <hyperlink ref="C104" r:id="rId97" display="http://www.oceanhealthindex.org/methodology/components/nutrient-pollution"/>
    <hyperlink ref="C105" r:id="rId98" display="http://www.oceanhealthindex.org/methodology/components/pathogen-pollution"/>
    <hyperlink ref="C106" r:id="rId99" display="http://www.oceanhealthindex.org/methodology/components/chemical-pollution"/>
    <hyperlink ref="C107" r:id="rId100" display="http://www.oceanhealthindex.org/methodology/components/trash-pollution"/>
    <hyperlink ref="C108" r:id="rId101" display="http://www.oceanhealthindex.org/methodology/components/social-pressure"/>
    <hyperlink ref="C109" r:id="rId102" display="http://www.oceanhealthindex.org/methodology/components/cbd-water"/>
    <hyperlink ref="C110" r:id="rId103" display="http://www.oceanhealthindex.org/methodology/components/quality-of-governance"/>
    <hyperlink ref="C111" r:id="rId104" display="http://www.oceanhealthindex.org/methodology/components/economies-recent-change-in-marine-revenue-across-sectors"/>
    <hyperlink ref="C112" r:id="rId105" display="http://www.oceanhealthindex.org/methodology/components/chemical-pollution"/>
    <hyperlink ref="C113" r:id="rId106" display="http://www.oceanhealthindex.org/methodology/components/pathogen-pollution"/>
    <hyperlink ref="C114" r:id="rId107" display="http://www.oceanhealthindex.org/methodology/components/nutrient-pollution"/>
    <hyperlink ref="C115" r:id="rId108" display="http://www.oceanhealthindex.org/methodology/components/trash-pollution"/>
    <hyperlink ref="C116" r:id="rId109" display="http://www.oceanhealthindex.org/methodology/components/habitat-destruction-hard-bottom-subtidal"/>
    <hyperlink ref="C117" r:id="rId110" display="http://www.oceanhealthindex.org/methodology/components/habitat-destruction-soft-bottom-subtidal"/>
    <hyperlink ref="C118" r:id="rId111" display="http://www.oceanhealthindex.org/methodology/components/habitat-destruction-intertidal"/>
    <hyperlink ref="C119" r:id="rId112" display="http://www.oceanhealthindex.org/methodology/components/alien-species"/>
    <hyperlink ref="C120" r:id="rId113" display="http://www.oceanhealthindex.org/methodology/components/genetic-escapes"/>
    <hyperlink ref="C121" r:id="rId114" display="http://www.oceanhealthindex.org/methodology/components/sea-surface-temperature"/>
    <hyperlink ref="C122" r:id="rId115" display="http://www.oceanhealthindex.org/methodology/components/ocean-acidification"/>
    <hyperlink ref="C123" r:id="rId116" display="http://www.oceanhealthindex.org/methodology/components/social-pressure"/>
    <hyperlink ref="C124" r:id="rId117" display="http://www.oceanhealthindex.org/methodology/components/artisanal-fishing-low-bycatch"/>
    <hyperlink ref="C125" r:id="rId118" display="http://www.oceanhealthindex.org/methodology/components/artisanal-fishing-high-bycatch"/>
    <hyperlink ref="C126" r:id="rId119" display="http://www.oceanhealthindex.org/methodology/components/commercial-fishing-high-bycatch"/>
    <hyperlink ref="C127" r:id="rId120" display="http://www.oceanhealthindex.org/methodology/components/commercial-fishing-low-bycatch"/>
    <hyperlink ref="C128" r:id="rId121" display="http://www.oceanhealthindex.org/methodology/components/quality-of-governance"/>
    <hyperlink ref="C129" r:id="rId122" display="http://www.oceanhealthindex.org/methodology/components/global-competitiveness-index"/>
    <hyperlink ref="C130" r:id="rId123" display="http://www.oceanhealthindex.org/methodology/components/livelihoods-recent-change-in-marine-jobs-across-sectors"/>
    <hyperlink ref="C131" r:id="rId124" display="http://www.oceanhealthindex.org/methodology/components/livelihoods-recent-change-in-marine-wages-across-sectors"/>
    <hyperlink ref="C132" r:id="rId125" display="http://www.oceanhealthindex.org/methodology/components/chemical-pollution"/>
    <hyperlink ref="C133" r:id="rId126" display="http://www.oceanhealthindex.org/methodology/components/pathogen-pollution"/>
    <hyperlink ref="C134" r:id="rId127" display="http://www.oceanhealthindex.org/methodology/components/nutrient-pollution"/>
    <hyperlink ref="C135" r:id="rId128" display="http://www.oceanhealthindex.org/methodology/components/trash-pollution"/>
    <hyperlink ref="C136" r:id="rId129" display="http://www.oceanhealthindex.org/methodology/components/habitat-destruction-hard-bottom-subtidal"/>
    <hyperlink ref="C137" r:id="rId130" display="http://www.oceanhealthindex.org/methodology/components/habitat-destruction-soft-bottom-subtidal"/>
    <hyperlink ref="C138" r:id="rId131" display="http://www.oceanhealthindex.org/methodology/components/habitat-destruction-intertidal"/>
    <hyperlink ref="C139" r:id="rId132" display="http://www.oceanhealthindex.org/methodology/components/alien-species"/>
    <hyperlink ref="C140" r:id="rId133" display="http://www.oceanhealthindex.org/methodology/components/genetic-escapes"/>
    <hyperlink ref="C141" r:id="rId134" display="http://www.oceanhealthindex.org/methodology/components/commercial-fishing-high-bycatch"/>
    <hyperlink ref="C142" r:id="rId135" display="http://www.oceanhealthindex.org/methodology/components/artisanal-fishing-high-bycatch"/>
    <hyperlink ref="C143" r:id="rId136" display="http://www.oceanhealthindex.org/methodology/components/artisanal-fishing-low-bycatch"/>
    <hyperlink ref="C144" r:id="rId137" display="http://www.oceanhealthindex.org/methodology/components/commercial-fishing-low-bycatch"/>
    <hyperlink ref="C145" r:id="rId138" display="http://www.oceanhealthindex.org/methodology/components/sea-surface-temperature"/>
    <hyperlink ref="C146" r:id="rId139" display="http://www.oceanhealthindex.org/methodology/components/ocean-acidification"/>
    <hyperlink ref="C147" r:id="rId140" display="http://www.oceanhealthindex.org/methodology/components/social-pressure"/>
    <hyperlink ref="C148" r:id="rId141" display="http://www.oceanhealthindex.org/methodology/components/quality-of-governance"/>
    <hyperlink ref="C149" r:id="rId142" display="http://www.oceanhealthindex.org/methodology/components/global-competitiveness-index"/>
    <hyperlink ref="C150" r:id="rId143" display="http://www.oceanhealthindex.org/methodology/components/sector-diversity-and-evenness"/>
    <hyperlink ref="C151" r:id="rId144" display="http://www.oceanhealthindex.org/methodology/components/seagrass-condition"/>
    <hyperlink ref="C152" r:id="rId145" display="http://www.oceanhealthindex.org/methodology/components/coral-reefs-condition"/>
    <hyperlink ref="C153" r:id="rId146" display="http://www.oceanhealthindex.org/methodology/components/sea-ice-condition"/>
    <hyperlink ref="C154" r:id="rId147" display="http://www.oceanhealthindex.org/methodology/components/mangroves-area"/>
    <hyperlink ref="C155" r:id="rId148" display="http://www.oceanhealthindex.org/methodology/components/mangroves-condition"/>
    <hyperlink ref="C156" r:id="rId149" display="http://www.oceanhealthindex.org/methodology/components/seagrass-area"/>
    <hyperlink ref="C157" r:id="rId150" display="http://www.oceanhealthindex.org/methodology/components/salt-marsh-area"/>
    <hyperlink ref="C158" r:id="rId151" display="http://www.oceanhealthindex.org/methodology/components/salt-marsh-condition"/>
    <hyperlink ref="C159" r:id="rId152" display="http://www.oceanhealthindex.org/methodology/components/sea-ice-area"/>
    <hyperlink ref="C160" r:id="rId153" display="http://www.oceanhealthindex.org/methodology/components/coral-reefs-area"/>
    <hyperlink ref="C161" r:id="rId154" display="http://www.oceanhealthindex.org/methodology/components/chemical-pollution"/>
    <hyperlink ref="C162" r:id="rId155" display="http://www.oceanhealthindex.org/methodology/components/nutrient-pollution"/>
    <hyperlink ref="C163" r:id="rId156" display="http://www.oceanhealthindex.org/methodology/components/social-pressure"/>
    <hyperlink ref="C164" r:id="rId157" display="http://www.oceanhealthindex.org/methodology/components/alien-species"/>
    <hyperlink ref="C165" r:id="rId158" display="http://www.oceanhealthindex.org/methodology/components/sea-surface-temperature"/>
    <hyperlink ref="C166" r:id="rId159" display="http://www.oceanhealthindex.org/methodology/components/ocean-acidification"/>
    <hyperlink ref="C167" r:id="rId160" display="http://www.oceanhealthindex.org/methodology/components/habitat-destruction-hard-bottom-subtidal"/>
    <hyperlink ref="C168" r:id="rId161" display="http://www.oceanhealthindex.org/methodology/components/uv-radiation"/>
    <hyperlink ref="C169" r:id="rId162" display="http://www.oceanhealthindex.org/methodology/components/habitat-destruction-intertidal"/>
    <hyperlink ref="C170" r:id="rId163" display="http://www.oceanhealthindex.org/methodology/components/sea-level-rise"/>
    <hyperlink ref="C171" r:id="rId164" display="http://www.oceanhealthindex.org/methodology/components/cbd-habitat"/>
    <hyperlink ref="C172" r:id="rId165" display="http://www.oceanhealthindex.org/methodology/components/marine-protected-areas-coastal"/>
    <hyperlink ref="C173" r:id="rId166" display="http://www.oceanhealthindex.org/methodology/components/quality-of-governance"/>
    <hyperlink ref="C174" r:id="rId167" display="http://www.oceanhealthindex.org/methodology/components/cbd-water"/>
    <hyperlink ref="C175" r:id="rId168" display="http://www.oceanhealthindex.org/methodology/components/mariculture-yield"/>
    <hyperlink ref="C176" r:id="rId169" display="http://www.oceanhealthindex.org/methodology/components/chemical-pollution"/>
    <hyperlink ref="C177" r:id="rId170" display="http://www.oceanhealthindex.org/methodology/components/nutrient-pollution"/>
    <hyperlink ref="C178" r:id="rId171" display="http://www.oceanhealthindex.org/methodology/components/social-pressure"/>
    <hyperlink ref="C179" r:id="rId172" display="http://www.oceanhealthindex.org/methodology/components/social-pressure-social-resilience"/>
    <hyperlink ref="C180" r:id="rId173" display="http://www.oceanhealthindex.org/methodology/components/cbd-water"/>
    <hyperlink ref="C181" r:id="rId174" display="http://www.oceanhealthindex.org/methodology/components/cbd-mariculture"/>
    <hyperlink ref="C182" r:id="rId175" display="http://www.oceanhealthindex.org/methodology/components/fisheries-status"/>
    <hyperlink ref="C183" r:id="rId176" display="http://www.oceanhealthindex.org/methodology/components/chemical-pollution"/>
    <hyperlink ref="C184" r:id="rId177" display="http://www.oceanhealthindex.org/methodology/components/nutrient-pollution"/>
    <hyperlink ref="C185" r:id="rId178" display="http://www.oceanhealthindex.org/methodology/components/habitat-destruction-soft-bottom-subtidal"/>
    <hyperlink ref="C186" r:id="rId179" display="http://www.oceanhealthindex.org/methodology/components/habitat-destruction-hard-bottom-subtidal"/>
    <hyperlink ref="C187" r:id="rId180" display="http://www.oceanhealthindex.org/methodology/components/alien-species"/>
    <hyperlink ref="C188" r:id="rId181" display="http://www.oceanhealthindex.org/methodology/components/genetic-escapes"/>
    <hyperlink ref="C189" r:id="rId182" display="http://www.oceanhealthindex.org/methodology/components/commercial-fishing-high-bycatch"/>
    <hyperlink ref="C190" r:id="rId183" display="http://www.oceanhealthindex.org/methodology/components/commercial-fishing-low-bycatch"/>
    <hyperlink ref="C191" r:id="rId184" display="http://www.oceanhealthindex.org/methodology/components/social-pressure"/>
    <hyperlink ref="C192" r:id="rId185" display="http://www.oceanhealthindex.org/methodology/components/artisanal-fishing-low-bycatch"/>
    <hyperlink ref="C193" r:id="rId186" display="http://www.oceanhealthindex.org/methodology/components/artisanal-fishing-high-bycatch"/>
    <hyperlink ref="C194" r:id="rId187" display="http://www.oceanhealthindex.org/methodology/components/social-pressure-social-resilience"/>
    <hyperlink ref="C195" r:id="rId188" display="http://www.oceanhealthindex.org/methodology/components/cbd-habitat"/>
    <hyperlink ref="C196" r:id="rId189" display="http://www.oceanhealthindex.org/methodology/components/marine-protected-areas-eez"/>
    <hyperlink ref="C197" r:id="rId190" display="http://www.oceanhealthindex.org/methodology/components/fisheries-management-effectiveness"/>
    <hyperlink ref="C198" r:id="rId191" display="http://www.oceanhealthindex.org/methodology/components/ecological-integrity"/>
    <hyperlink ref="C199" r:id="rId192" display="http://www.oceanhealthindex.org/methodology/components/artisanal-fishing-need"/>
    <hyperlink ref="C200" r:id="rId193" display="http://www.oceanhealthindex.org/methodology/components/ornamental-fish-harvest"/>
    <hyperlink ref="C201" r:id="rId194" display="http://www.oceanhealthindex.org/methodology/components/ornamental-fish-exposure"/>
    <hyperlink ref="C202" r:id="rId195" display="http://www.oceanhealthindex.org/methodology/components/ornamental-fish-risk"/>
    <hyperlink ref="C203" r:id="rId196" display="http://www.oceanhealthindex.org/methodology/components/shells-harvest"/>
    <hyperlink ref="C204" r:id="rId197" display="http://www.oceanhealthindex.org/methodology/components/fish-oil-harvest"/>
    <hyperlink ref="C205" r:id="rId198" display="http://www.oceanhealthindex.org/methodology/components/seaweed-and-plants-harvest"/>
    <hyperlink ref="C206" r:id="rId199" display="http://www.oceanhealthindex.org/methodology/components/seaweed-and-plants-exposure"/>
    <hyperlink ref="C207" r:id="rId200" display="http://www.oceanhealthindex.org/methodology/components/sponges-harvest"/>
    <hyperlink ref="C208" r:id="rId201" display="http://www.oceanhealthindex.org/methodology/components/sponges-exposure"/>
    <hyperlink ref="C209" r:id="rId202" display="http://www.oceanhealthindex.org/methodology/components/shells-exposure"/>
    <hyperlink ref="C210" r:id="rId203" display="http://www.oceanhealthindex.org/methodology/components/fish-oil-sustainability"/>
    <hyperlink ref="C211" r:id="rId204" display="http://www.oceanhealthindex.org/methodology/components/coral-exposure"/>
    <hyperlink ref="C212" r:id="rId205" display="http://www.oceanhealthindex.org/methodology/components/coral-harvest"/>
    <hyperlink ref="C213" r:id="rId206" display="http://www.oceanhealthindex.org/methodology/components/coral-risk"/>
    <hyperlink ref="C214" r:id="rId207" display="http://www.oceanhealthindex.org/methodology/components/chemical-pollution"/>
    <hyperlink ref="C215" r:id="rId208" display="http://www.oceanhealthindex.org/methodology/components/nutrient-pollution"/>
    <hyperlink ref="C216" r:id="rId209" display="http://www.oceanhealthindex.org/methodology/components/habitat-destruction-hard-bottom-subtidal"/>
    <hyperlink ref="C217" r:id="rId210" display="http://www.oceanhealthindex.org/methodology/components/alien-species"/>
    <hyperlink ref="C218" r:id="rId211" display="http://www.oceanhealthindex.org/methodology/components/sea-surface-temperature"/>
    <hyperlink ref="C219" r:id="rId212" display="http://www.oceanhealthindex.org/methodology/components/ocean-acidification"/>
    <hyperlink ref="C220" r:id="rId213" display="http://www.oceanhealthindex.org/methodology/components/uv-radiation"/>
    <hyperlink ref="C221" r:id="rId214" display="http://www.oceanhealthindex.org/methodology/components/social-pressure"/>
    <hyperlink ref="C222" r:id="rId215" display="http://www.oceanhealthindex.org/methodology/components/habitat-destruction-soft-bottom-subtidal"/>
    <hyperlink ref="C223" r:id="rId216" display="http://www.oceanhealthindex.org/methodology/components/habitat-destruction-intertidal"/>
    <hyperlink ref="C224" r:id="rId217" display="http://www.oceanhealthindex.org/methodology/components/commercial-fishing-low-bycatch"/>
    <hyperlink ref="C225" r:id="rId218" display="http://www.oceanhealthindex.org/methodology/components/artisanal-fishing-low-bycatch"/>
    <hyperlink ref="C226" r:id="rId219" display="http://www.oceanhealthindex.org/methodology/components/artisanal-fishing-high-bycatch"/>
    <hyperlink ref="C227" r:id="rId220" display="http://www.oceanhealthindex.org/methodology/components/cbd-water"/>
    <hyperlink ref="C228" r:id="rId221" display="http://www.oceanhealthindex.org/methodology/components/cbd-habitat"/>
    <hyperlink ref="C229" r:id="rId222" display="http://www.oceanhealthindex.org/methodology/components/marine-protected-areas-eez"/>
    <hyperlink ref="C230" r:id="rId223" display="http://www.oceanhealthindex.org/methodology/components/fisheries-management-effectiveness"/>
    <hyperlink ref="C231" r:id="rId224" display="http://www.oceanhealthindex.org/methodology/components/cites-signatories"/>
    <hyperlink ref="C232" r:id="rId225" display="http://www.oceanhealthindex.org/methodology/components/ecological-integrity"/>
    <hyperlink ref="C233" r:id="rId226" display="http://www.oceanhealthindex.org/methodology/components/quality-of-governance"/>
    <hyperlink ref="C234" r:id="rId227" display="http://www.oceanhealthindex.org/methodology/components/marine-protected-areas-coastal"/>
    <hyperlink ref="C235" r:id="rId228" display="http://www.oceanhealthindex.org/methodology/components/lasting-special-places-coastline-protected"/>
    <hyperlink ref="C236" r:id="rId229" display="http://www.oceanhealthindex.org/methodology/components/chemical-pollution"/>
    <hyperlink ref="C237" r:id="rId230" display="http://www.oceanhealthindex.org/methodology/components/nutrient-pollution"/>
    <hyperlink ref="C238" r:id="rId231" display="http://www.oceanhealthindex.org/methodology/components/trash-pollution"/>
    <hyperlink ref="C239" r:id="rId232" display="http://www.oceanhealthindex.org/methodology/components/habitat-destruction-hard-bottom-subtidal"/>
    <hyperlink ref="C240" r:id="rId233" display="http://www.oceanhealthindex.org/methodology/components/habitat-destruction-intertidal"/>
    <hyperlink ref="C241" r:id="rId234" display="http://www.oceanhealthindex.org/methodology/components/alien-species"/>
    <hyperlink ref="C242" r:id="rId235" display="http://www.oceanhealthindex.org/methodology/components/social-pressure"/>
    <hyperlink ref="C243" r:id="rId236" display="http://www.oceanhealthindex.org/methodology/components/cbd-water"/>
    <hyperlink ref="C244" r:id="rId237" display="http://www.oceanhealthindex.org/methodology/components/cbd-habitat"/>
    <hyperlink ref="C245" r:id="rId238" display="http://www.oceanhealthindex.org/methodology/components/quality-of-governance"/>
    <hyperlink ref="C246" r:id="rId239" display="http://www.oceanhealthindex.org/methodology/components/tourism--recreation-status"/>
    <hyperlink ref="C247" r:id="rId240" display="http://www.oceanhealthindex.org/methodology/components/tourism-and-recreation-population-size"/>
    <hyperlink ref="C248" r:id="rId241" display="http://www.oceanhealthindex.org/methodology/components/tourism-competitiveness-index-tci"/>
    <hyperlink ref="C249" r:id="rId242" display="http://www.oceanhealthindex.org/methodology/components/travel-and-tourism-direct-contribution-to-employment"/>
    <hyperlink ref="C250" r:id="rId243" display="http://www.oceanhealthindex.org/methodology/components/chemical-pollution"/>
    <hyperlink ref="C251" r:id="rId244" display="http://www.oceanhealthindex.org/methodology/components/pathogens"/>
    <hyperlink ref="C252" r:id="rId245" display="http://www.oceanhealthindex.org/methodology/components/nutrient-pollution"/>
    <hyperlink ref="C253" r:id="rId246" display="http://www.oceanhealthindex.org/methodology/components/trash-pollution"/>
    <hyperlink ref="C254" r:id="rId247" display="http://www.oceanhealthindex.org/methodology/components/social-pressure"/>
    <hyperlink ref="C255" r:id="rId248" display="http://www.oceanhealthindex.org/methodology/components/cbd-water"/>
    <hyperlink ref="C256" r:id="rId249" display="http://www.oceanhealthindex.org/methodology/components/quality-of-governance"/>
  </hyperlinks>
  <pageMargins left="0.7" right="0.7" top="0.75" bottom="0.75" header="0.3" footer="0.3"/>
  <pageSetup paperSize="9" orientation="portrait" verticalDpi="300" r:id="rId2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7"/>
  <sheetViews>
    <sheetView topLeftCell="B1" workbookViewId="0">
      <selection activeCell="F15" sqref="F15"/>
    </sheetView>
  </sheetViews>
  <sheetFormatPr defaultRowHeight="15" x14ac:dyDescent="0.25"/>
  <cols>
    <col min="1" max="1" width="41.140625" customWidth="1"/>
    <col min="2" max="2" width="21.85546875" bestFit="1" customWidth="1"/>
    <col min="3" max="3" width="27.28515625" customWidth="1"/>
    <col min="4" max="4" width="32.42578125" customWidth="1"/>
    <col min="7" max="7" width="74" bestFit="1" customWidth="1"/>
    <col min="8" max="9" width="14.28515625" customWidth="1"/>
  </cols>
  <sheetData>
    <row r="3" spans="1:7" x14ac:dyDescent="0.25">
      <c r="A3" s="33" t="s">
        <v>624</v>
      </c>
      <c r="B3" s="33" t="s">
        <v>623</v>
      </c>
      <c r="C3" s="33" t="s">
        <v>613</v>
      </c>
      <c r="D3" s="33" t="s">
        <v>612</v>
      </c>
      <c r="G3" s="33" t="s">
        <v>805</v>
      </c>
    </row>
    <row r="4" spans="1:7" x14ac:dyDescent="0.25">
      <c r="A4" t="s">
        <v>630</v>
      </c>
      <c r="B4" t="s">
        <v>622</v>
      </c>
      <c r="C4" t="s">
        <v>619</v>
      </c>
      <c r="D4" t="s">
        <v>618</v>
      </c>
      <c r="G4" s="46" t="s">
        <v>94</v>
      </c>
    </row>
    <row r="5" spans="1:7" x14ac:dyDescent="0.25">
      <c r="C5" t="s">
        <v>620</v>
      </c>
      <c r="D5" t="s">
        <v>618</v>
      </c>
      <c r="G5" s="47" t="s">
        <v>704</v>
      </c>
    </row>
    <row r="6" spans="1:7" x14ac:dyDescent="0.25">
      <c r="C6" t="s">
        <v>614</v>
      </c>
      <c r="D6" t="s">
        <v>611</v>
      </c>
      <c r="G6" s="48" t="s">
        <v>795</v>
      </c>
    </row>
    <row r="7" spans="1:7" x14ac:dyDescent="0.25">
      <c r="A7" t="s">
        <v>639</v>
      </c>
      <c r="B7" t="s">
        <v>643</v>
      </c>
      <c r="C7" t="s">
        <v>619</v>
      </c>
      <c r="D7" t="s">
        <v>618</v>
      </c>
      <c r="G7" s="46" t="s">
        <v>74</v>
      </c>
    </row>
    <row r="8" spans="1:7" x14ac:dyDescent="0.25">
      <c r="C8" t="s">
        <v>620</v>
      </c>
      <c r="D8" t="s">
        <v>618</v>
      </c>
      <c r="G8" s="47" t="s">
        <v>704</v>
      </c>
    </row>
    <row r="9" spans="1:7" x14ac:dyDescent="0.25">
      <c r="C9" t="s">
        <v>614</v>
      </c>
      <c r="D9" t="s">
        <v>611</v>
      </c>
      <c r="G9" s="48" t="s">
        <v>795</v>
      </c>
    </row>
    <row r="10" spans="1:7" x14ac:dyDescent="0.25">
      <c r="A10" t="s">
        <v>662</v>
      </c>
      <c r="B10" t="s">
        <v>643</v>
      </c>
      <c r="C10" t="s">
        <v>619</v>
      </c>
      <c r="D10" t="s">
        <v>618</v>
      </c>
      <c r="G10" s="46" t="s">
        <v>84</v>
      </c>
    </row>
    <row r="11" spans="1:7" x14ac:dyDescent="0.25">
      <c r="C11" t="s">
        <v>615</v>
      </c>
      <c r="D11" t="s">
        <v>611</v>
      </c>
      <c r="G11" s="47" t="s">
        <v>704</v>
      </c>
    </row>
    <row r="12" spans="1:7" x14ac:dyDescent="0.25">
      <c r="C12" t="s">
        <v>620</v>
      </c>
      <c r="D12" t="s">
        <v>618</v>
      </c>
      <c r="G12" s="48" t="s">
        <v>795</v>
      </c>
    </row>
    <row r="13" spans="1:7" x14ac:dyDescent="0.25">
      <c r="A13" t="s">
        <v>668</v>
      </c>
      <c r="B13" t="s">
        <v>643</v>
      </c>
      <c r="C13" t="s">
        <v>619</v>
      </c>
      <c r="D13" t="s">
        <v>618</v>
      </c>
      <c r="G13" s="46" t="s">
        <v>206</v>
      </c>
    </row>
    <row r="14" spans="1:7" x14ac:dyDescent="0.25">
      <c r="A14" t="s">
        <v>635</v>
      </c>
      <c r="B14" t="s">
        <v>622</v>
      </c>
      <c r="C14" t="s">
        <v>614</v>
      </c>
      <c r="D14" t="s">
        <v>611</v>
      </c>
      <c r="G14" s="47" t="s">
        <v>792</v>
      </c>
    </row>
    <row r="15" spans="1:7" x14ac:dyDescent="0.25">
      <c r="A15" t="s">
        <v>636</v>
      </c>
      <c r="B15" t="s">
        <v>622</v>
      </c>
      <c r="C15" t="s">
        <v>619</v>
      </c>
      <c r="D15" t="s">
        <v>618</v>
      </c>
      <c r="G15" s="48" t="s">
        <v>618</v>
      </c>
    </row>
    <row r="16" spans="1:7" x14ac:dyDescent="0.25">
      <c r="C16" t="s">
        <v>614</v>
      </c>
      <c r="D16" t="s">
        <v>611</v>
      </c>
      <c r="G16" s="46" t="s">
        <v>213</v>
      </c>
    </row>
    <row r="17" spans="1:7" x14ac:dyDescent="0.25">
      <c r="A17" t="s">
        <v>693</v>
      </c>
      <c r="B17" t="s">
        <v>637</v>
      </c>
      <c r="C17" t="s">
        <v>619</v>
      </c>
      <c r="D17" t="s">
        <v>618</v>
      </c>
      <c r="G17" s="47" t="s">
        <v>615</v>
      </c>
    </row>
    <row r="18" spans="1:7" x14ac:dyDescent="0.25">
      <c r="A18" t="s">
        <v>695</v>
      </c>
      <c r="B18" t="s">
        <v>637</v>
      </c>
      <c r="C18" t="s">
        <v>619</v>
      </c>
      <c r="D18" t="s">
        <v>618</v>
      </c>
      <c r="G18" s="48" t="s">
        <v>795</v>
      </c>
    </row>
    <row r="19" spans="1:7" x14ac:dyDescent="0.25">
      <c r="A19" t="s">
        <v>641</v>
      </c>
      <c r="B19" t="s">
        <v>643</v>
      </c>
      <c r="C19" t="s">
        <v>619</v>
      </c>
      <c r="D19" t="s">
        <v>618</v>
      </c>
      <c r="G19" s="46" t="s">
        <v>199</v>
      </c>
    </row>
    <row r="20" spans="1:7" x14ac:dyDescent="0.25">
      <c r="C20" t="s">
        <v>614</v>
      </c>
      <c r="D20" t="s">
        <v>611</v>
      </c>
      <c r="G20" s="47" t="s">
        <v>792</v>
      </c>
    </row>
    <row r="21" spans="1:7" x14ac:dyDescent="0.25">
      <c r="A21" t="s">
        <v>663</v>
      </c>
      <c r="B21" t="s">
        <v>643</v>
      </c>
      <c r="C21" t="s">
        <v>619</v>
      </c>
      <c r="D21" t="s">
        <v>618</v>
      </c>
      <c r="G21" s="48" t="s">
        <v>618</v>
      </c>
    </row>
    <row r="22" spans="1:7" x14ac:dyDescent="0.25">
      <c r="C22" t="s">
        <v>614</v>
      </c>
      <c r="D22" t="s">
        <v>611</v>
      </c>
      <c r="G22" s="46" t="s">
        <v>105</v>
      </c>
    </row>
    <row r="23" spans="1:7" x14ac:dyDescent="0.25">
      <c r="A23" t="s">
        <v>681</v>
      </c>
      <c r="B23" t="s">
        <v>637</v>
      </c>
      <c r="C23" t="s">
        <v>614</v>
      </c>
      <c r="D23" t="s">
        <v>611</v>
      </c>
      <c r="G23" s="47" t="s">
        <v>704</v>
      </c>
    </row>
    <row r="24" spans="1:7" x14ac:dyDescent="0.25">
      <c r="A24" t="s">
        <v>667</v>
      </c>
      <c r="B24" t="s">
        <v>622</v>
      </c>
      <c r="C24" t="s">
        <v>614</v>
      </c>
      <c r="D24" t="s">
        <v>611</v>
      </c>
      <c r="G24" s="48" t="s">
        <v>795</v>
      </c>
    </row>
    <row r="25" spans="1:7" x14ac:dyDescent="0.25">
      <c r="A25" t="s">
        <v>628</v>
      </c>
      <c r="B25" t="s">
        <v>622</v>
      </c>
      <c r="C25" t="s">
        <v>619</v>
      </c>
      <c r="D25" t="s">
        <v>618</v>
      </c>
      <c r="G25" s="46" t="s">
        <v>135</v>
      </c>
    </row>
    <row r="26" spans="1:7" x14ac:dyDescent="0.25">
      <c r="C26" t="s">
        <v>620</v>
      </c>
      <c r="D26" t="s">
        <v>618</v>
      </c>
      <c r="G26" s="47" t="s">
        <v>789</v>
      </c>
    </row>
    <row r="27" spans="1:7" x14ac:dyDescent="0.25">
      <c r="C27" t="s">
        <v>614</v>
      </c>
      <c r="D27" t="s">
        <v>611</v>
      </c>
      <c r="G27" s="48" t="s">
        <v>618</v>
      </c>
    </row>
    <row r="28" spans="1:7" x14ac:dyDescent="0.25">
      <c r="A28" t="s">
        <v>629</v>
      </c>
      <c r="B28" t="s">
        <v>622</v>
      </c>
      <c r="C28" t="s">
        <v>619</v>
      </c>
      <c r="D28" t="s">
        <v>618</v>
      </c>
      <c r="G28" s="46" t="s">
        <v>143</v>
      </c>
    </row>
    <row r="29" spans="1:7" x14ac:dyDescent="0.25">
      <c r="C29" t="s">
        <v>620</v>
      </c>
      <c r="D29" t="s">
        <v>618</v>
      </c>
      <c r="G29" s="47" t="s">
        <v>789</v>
      </c>
    </row>
    <row r="30" spans="1:7" x14ac:dyDescent="0.25">
      <c r="A30" t="s">
        <v>657</v>
      </c>
      <c r="B30" t="s">
        <v>622</v>
      </c>
      <c r="C30" t="s">
        <v>619</v>
      </c>
      <c r="D30" t="s">
        <v>618</v>
      </c>
      <c r="G30" s="48" t="s">
        <v>618</v>
      </c>
    </row>
    <row r="31" spans="1:7" x14ac:dyDescent="0.25">
      <c r="C31" t="s">
        <v>614</v>
      </c>
      <c r="D31" t="s">
        <v>611</v>
      </c>
      <c r="G31" s="46" t="s">
        <v>233</v>
      </c>
    </row>
    <row r="32" spans="1:7" x14ac:dyDescent="0.25">
      <c r="A32" t="s">
        <v>696</v>
      </c>
      <c r="B32" t="s">
        <v>637</v>
      </c>
      <c r="C32" t="s">
        <v>620</v>
      </c>
      <c r="D32" t="s">
        <v>618</v>
      </c>
      <c r="G32" s="47" t="s">
        <v>615</v>
      </c>
    </row>
    <row r="33" spans="1:7" x14ac:dyDescent="0.25">
      <c r="A33" t="s">
        <v>658</v>
      </c>
      <c r="B33" t="s">
        <v>643</v>
      </c>
      <c r="C33" t="s">
        <v>619</v>
      </c>
      <c r="D33" t="s">
        <v>618</v>
      </c>
      <c r="G33" s="48" t="s">
        <v>795</v>
      </c>
    </row>
    <row r="34" spans="1:7" x14ac:dyDescent="0.25">
      <c r="C34" t="s">
        <v>614</v>
      </c>
      <c r="D34" t="s">
        <v>611</v>
      </c>
      <c r="G34" s="46" t="s">
        <v>224</v>
      </c>
    </row>
    <row r="35" spans="1:7" x14ac:dyDescent="0.25">
      <c r="A35" t="s">
        <v>655</v>
      </c>
      <c r="B35" t="s">
        <v>622</v>
      </c>
      <c r="C35" t="s">
        <v>619</v>
      </c>
      <c r="D35" t="s">
        <v>618</v>
      </c>
      <c r="G35" s="47" t="s">
        <v>615</v>
      </c>
    </row>
    <row r="36" spans="1:7" x14ac:dyDescent="0.25">
      <c r="A36" t="s">
        <v>642</v>
      </c>
      <c r="B36" t="s">
        <v>643</v>
      </c>
      <c r="C36" t="s">
        <v>619</v>
      </c>
      <c r="D36" t="s">
        <v>618</v>
      </c>
      <c r="G36" s="48" t="s">
        <v>795</v>
      </c>
    </row>
    <row r="37" spans="1:7" x14ac:dyDescent="0.25">
      <c r="C37" t="s">
        <v>620</v>
      </c>
      <c r="D37" t="s">
        <v>618</v>
      </c>
      <c r="G37" s="46" t="s">
        <v>242</v>
      </c>
    </row>
    <row r="38" spans="1:7" x14ac:dyDescent="0.25">
      <c r="A38" t="s">
        <v>631</v>
      </c>
      <c r="B38" t="s">
        <v>622</v>
      </c>
      <c r="C38" t="s">
        <v>619</v>
      </c>
      <c r="D38" t="s">
        <v>618</v>
      </c>
      <c r="G38" s="47" t="s">
        <v>615</v>
      </c>
    </row>
    <row r="39" spans="1:7" x14ac:dyDescent="0.25">
      <c r="A39" t="s">
        <v>654</v>
      </c>
      <c r="B39" t="s">
        <v>622</v>
      </c>
      <c r="C39" t="s">
        <v>619</v>
      </c>
      <c r="D39" t="s">
        <v>618</v>
      </c>
      <c r="G39" s="48" t="s">
        <v>795</v>
      </c>
    </row>
    <row r="40" spans="1:7" x14ac:dyDescent="0.25">
      <c r="C40" t="s">
        <v>615</v>
      </c>
      <c r="D40" t="s">
        <v>611</v>
      </c>
      <c r="G40" s="46" t="s">
        <v>250</v>
      </c>
    </row>
    <row r="41" spans="1:7" x14ac:dyDescent="0.25">
      <c r="C41" t="s">
        <v>620</v>
      </c>
      <c r="D41" t="s">
        <v>618</v>
      </c>
      <c r="G41" s="47" t="s">
        <v>615</v>
      </c>
    </row>
    <row r="42" spans="1:7" x14ac:dyDescent="0.25">
      <c r="C42" t="s">
        <v>614</v>
      </c>
      <c r="D42" t="s">
        <v>611</v>
      </c>
      <c r="G42" s="48" t="s">
        <v>795</v>
      </c>
    </row>
    <row r="43" spans="1:7" x14ac:dyDescent="0.25">
      <c r="A43" t="s">
        <v>680</v>
      </c>
      <c r="B43" t="s">
        <v>622</v>
      </c>
      <c r="C43" t="s">
        <v>615</v>
      </c>
      <c r="D43" t="s">
        <v>611</v>
      </c>
      <c r="G43" s="46" t="s">
        <v>703</v>
      </c>
    </row>
    <row r="44" spans="1:7" x14ac:dyDescent="0.25">
      <c r="C44" t="s">
        <v>614</v>
      </c>
      <c r="D44" t="s">
        <v>611</v>
      </c>
    </row>
    <row r="45" spans="1:7" x14ac:dyDescent="0.25">
      <c r="A45" t="s">
        <v>666</v>
      </c>
      <c r="B45" t="s">
        <v>622</v>
      </c>
      <c r="C45" t="s">
        <v>620</v>
      </c>
      <c r="D45" t="s">
        <v>618</v>
      </c>
    </row>
    <row r="46" spans="1:7" x14ac:dyDescent="0.25">
      <c r="A46" t="s">
        <v>656</v>
      </c>
      <c r="B46" t="s">
        <v>622</v>
      </c>
      <c r="C46" t="s">
        <v>619</v>
      </c>
      <c r="D46" t="s">
        <v>618</v>
      </c>
    </row>
    <row r="47" spans="1:7" x14ac:dyDescent="0.25">
      <c r="A47" t="s">
        <v>703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tabSelected="1" topLeftCell="A10" workbookViewId="0">
      <selection activeCell="D12" sqref="D12"/>
    </sheetView>
  </sheetViews>
  <sheetFormatPr defaultRowHeight="15" x14ac:dyDescent="0.25"/>
  <cols>
    <col min="1" max="1" width="17.140625" customWidth="1"/>
    <col min="2" max="2" width="15.42578125" customWidth="1"/>
    <col min="3" max="3" width="28.5703125" style="44" bestFit="1" customWidth="1"/>
    <col min="4" max="4" width="14.28515625" bestFit="1" customWidth="1"/>
  </cols>
  <sheetData>
    <row r="1" spans="1:4" ht="18.75" x14ac:dyDescent="0.3">
      <c r="A1" s="26" t="s">
        <v>706</v>
      </c>
      <c r="B1" s="26" t="s">
        <v>707</v>
      </c>
      <c r="C1" s="26" t="s">
        <v>708</v>
      </c>
      <c r="D1" s="26" t="s">
        <v>814</v>
      </c>
    </row>
    <row r="2" spans="1:4" x14ac:dyDescent="0.25">
      <c r="A2" t="s">
        <v>704</v>
      </c>
      <c r="B2" t="s">
        <v>705</v>
      </c>
      <c r="C2" t="s">
        <v>709</v>
      </c>
      <c r="D2" s="23" t="s">
        <v>815</v>
      </c>
    </row>
    <row r="3" spans="1:4" x14ac:dyDescent="0.25">
      <c r="A3" t="s">
        <v>704</v>
      </c>
      <c r="B3" t="s">
        <v>705</v>
      </c>
      <c r="C3" t="s">
        <v>710</v>
      </c>
      <c r="D3" s="23" t="s">
        <v>815</v>
      </c>
    </row>
    <row r="4" spans="1:4" x14ac:dyDescent="0.25">
      <c r="A4" t="s">
        <v>704</v>
      </c>
      <c r="B4" t="s">
        <v>705</v>
      </c>
      <c r="C4" t="s">
        <v>724</v>
      </c>
      <c r="D4" s="23" t="s">
        <v>815</v>
      </c>
    </row>
    <row r="5" spans="1:4" x14ac:dyDescent="0.25">
      <c r="A5" t="s">
        <v>704</v>
      </c>
      <c r="B5" t="s">
        <v>705</v>
      </c>
      <c r="C5" t="s">
        <v>808</v>
      </c>
      <c r="D5" s="23" t="s">
        <v>815</v>
      </c>
    </row>
    <row r="6" spans="1:4" x14ac:dyDescent="0.25">
      <c r="A6" t="s">
        <v>704</v>
      </c>
      <c r="B6" t="s">
        <v>705</v>
      </c>
      <c r="C6" t="s">
        <v>807</v>
      </c>
      <c r="D6" s="23" t="s">
        <v>815</v>
      </c>
    </row>
    <row r="7" spans="1:4" x14ac:dyDescent="0.25">
      <c r="A7" t="s">
        <v>704</v>
      </c>
      <c r="B7" t="s">
        <v>705</v>
      </c>
      <c r="C7" t="s">
        <v>711</v>
      </c>
      <c r="D7" s="23" t="s">
        <v>815</v>
      </c>
    </row>
    <row r="8" spans="1:4" x14ac:dyDescent="0.25">
      <c r="A8" t="s">
        <v>704</v>
      </c>
      <c r="B8" t="s">
        <v>705</v>
      </c>
      <c r="C8" s="19" t="s">
        <v>712</v>
      </c>
      <c r="D8" s="23" t="s">
        <v>815</v>
      </c>
    </row>
    <row r="9" spans="1:4" x14ac:dyDescent="0.25">
      <c r="A9" t="s">
        <v>704</v>
      </c>
      <c r="B9" t="s">
        <v>705</v>
      </c>
      <c r="C9" s="19" t="s">
        <v>713</v>
      </c>
    </row>
    <row r="10" spans="1:4" x14ac:dyDescent="0.25">
      <c r="A10" t="s">
        <v>704</v>
      </c>
      <c r="B10" t="s">
        <v>705</v>
      </c>
      <c r="C10" s="19" t="s">
        <v>714</v>
      </c>
    </row>
    <row r="11" spans="1:4" x14ac:dyDescent="0.25">
      <c r="A11" t="s">
        <v>704</v>
      </c>
      <c r="B11" t="s">
        <v>705</v>
      </c>
      <c r="C11" s="19" t="s">
        <v>806</v>
      </c>
      <c r="D11" s="23" t="s">
        <v>815</v>
      </c>
    </row>
    <row r="12" spans="1:4" x14ac:dyDescent="0.25">
      <c r="A12" t="s">
        <v>704</v>
      </c>
      <c r="B12" t="s">
        <v>705</v>
      </c>
      <c r="C12" s="44" t="s">
        <v>716</v>
      </c>
    </row>
    <row r="13" spans="1:4" x14ac:dyDescent="0.25">
      <c r="A13" t="s">
        <v>704</v>
      </c>
      <c r="B13" t="s">
        <v>705</v>
      </c>
      <c r="C13" t="s">
        <v>717</v>
      </c>
      <c r="D13" s="23" t="s">
        <v>815</v>
      </c>
    </row>
    <row r="14" spans="1:4" x14ac:dyDescent="0.25">
      <c r="A14" t="s">
        <v>704</v>
      </c>
      <c r="B14" t="s">
        <v>705</v>
      </c>
      <c r="C14" t="s">
        <v>721</v>
      </c>
      <c r="D14" s="23" t="s">
        <v>815</v>
      </c>
    </row>
    <row r="15" spans="1:4" x14ac:dyDescent="0.25">
      <c r="A15" t="s">
        <v>704</v>
      </c>
      <c r="B15" t="s">
        <v>705</v>
      </c>
      <c r="C15" t="s">
        <v>718</v>
      </c>
      <c r="D15" s="23" t="s">
        <v>815</v>
      </c>
    </row>
    <row r="16" spans="1:4" x14ac:dyDescent="0.25">
      <c r="A16" t="s">
        <v>704</v>
      </c>
      <c r="B16" t="s">
        <v>705</v>
      </c>
      <c r="C16" t="s">
        <v>719</v>
      </c>
      <c r="D16" s="23" t="s">
        <v>815</v>
      </c>
    </row>
    <row r="17" spans="1:4" x14ac:dyDescent="0.25">
      <c r="A17" t="s">
        <v>704</v>
      </c>
      <c r="B17" t="s">
        <v>705</v>
      </c>
      <c r="C17" t="s">
        <v>720</v>
      </c>
      <c r="D17" s="23" t="s">
        <v>815</v>
      </c>
    </row>
    <row r="18" spans="1:4" x14ac:dyDescent="0.25">
      <c r="A18" t="s">
        <v>704</v>
      </c>
      <c r="B18" t="s">
        <v>705</v>
      </c>
      <c r="C18" t="s">
        <v>722</v>
      </c>
      <c r="D18" s="23" t="s">
        <v>815</v>
      </c>
    </row>
    <row r="19" spans="1:4" x14ac:dyDescent="0.25">
      <c r="A19" t="s">
        <v>704</v>
      </c>
      <c r="B19" t="s">
        <v>723</v>
      </c>
      <c r="C19" t="s">
        <v>721</v>
      </c>
      <c r="D19" s="23" t="s">
        <v>815</v>
      </c>
    </row>
    <row r="20" spans="1:4" x14ac:dyDescent="0.25">
      <c r="A20" t="s">
        <v>704</v>
      </c>
      <c r="B20" t="s">
        <v>723</v>
      </c>
      <c r="C20" t="s">
        <v>809</v>
      </c>
      <c r="D20" s="23" t="s">
        <v>815</v>
      </c>
    </row>
    <row r="21" spans="1:4" x14ac:dyDescent="0.25">
      <c r="A21" t="s">
        <v>704</v>
      </c>
      <c r="B21" t="s">
        <v>723</v>
      </c>
      <c r="C21" s="44" t="s">
        <v>711</v>
      </c>
    </row>
    <row r="22" spans="1:4" x14ac:dyDescent="0.25">
      <c r="A22" t="s">
        <v>704</v>
      </c>
      <c r="B22" t="s">
        <v>723</v>
      </c>
      <c r="C22" t="s">
        <v>712</v>
      </c>
      <c r="D22" s="23" t="s">
        <v>815</v>
      </c>
    </row>
    <row r="23" spans="1:4" x14ac:dyDescent="0.25">
      <c r="A23" t="s">
        <v>704</v>
      </c>
      <c r="B23" t="s">
        <v>723</v>
      </c>
      <c r="C23" s="19" t="s">
        <v>713</v>
      </c>
      <c r="D23" s="23" t="s">
        <v>815</v>
      </c>
    </row>
    <row r="24" spans="1:4" x14ac:dyDescent="0.25">
      <c r="A24" t="s">
        <v>704</v>
      </c>
      <c r="B24" t="s">
        <v>723</v>
      </c>
      <c r="C24" s="44" t="s">
        <v>714</v>
      </c>
    </row>
    <row r="25" spans="1:4" x14ac:dyDescent="0.25">
      <c r="A25" t="s">
        <v>704</v>
      </c>
      <c r="B25" t="s">
        <v>723</v>
      </c>
      <c r="C25" s="44" t="s">
        <v>716</v>
      </c>
    </row>
    <row r="26" spans="1:4" x14ac:dyDescent="0.25">
      <c r="A26" t="s">
        <v>704</v>
      </c>
      <c r="B26" t="s">
        <v>723</v>
      </c>
      <c r="C26" s="44" t="s">
        <v>715</v>
      </c>
    </row>
    <row r="27" spans="1:4" x14ac:dyDescent="0.25">
      <c r="A27" t="s">
        <v>674</v>
      </c>
      <c r="B27" t="s">
        <v>669</v>
      </c>
      <c r="C27" s="44" t="s">
        <v>725</v>
      </c>
    </row>
    <row r="28" spans="1:4" x14ac:dyDescent="0.25">
      <c r="A28" t="s">
        <v>674</v>
      </c>
      <c r="B28" t="s">
        <v>669</v>
      </c>
      <c r="C28" s="44" t="s">
        <v>726</v>
      </c>
    </row>
    <row r="29" spans="1:4" x14ac:dyDescent="0.25">
      <c r="A29" t="s">
        <v>674</v>
      </c>
      <c r="B29" t="s">
        <v>669</v>
      </c>
      <c r="C29" s="44" t="s">
        <v>727</v>
      </c>
    </row>
    <row r="30" spans="1:4" x14ac:dyDescent="0.25">
      <c r="A30" t="s">
        <v>674</v>
      </c>
      <c r="B30" t="s">
        <v>669</v>
      </c>
      <c r="C30" s="44" t="s">
        <v>728</v>
      </c>
    </row>
    <row r="31" spans="1:4" x14ac:dyDescent="0.25">
      <c r="A31" t="s">
        <v>674</v>
      </c>
      <c r="B31" t="s">
        <v>669</v>
      </c>
      <c r="C31" s="19" t="s">
        <v>729</v>
      </c>
    </row>
    <row r="32" spans="1:4" x14ac:dyDescent="0.25">
      <c r="A32" t="s">
        <v>674</v>
      </c>
      <c r="B32" t="s">
        <v>669</v>
      </c>
      <c r="C32" s="19" t="s">
        <v>730</v>
      </c>
    </row>
    <row r="33" spans="1:3" x14ac:dyDescent="0.25">
      <c r="A33" t="s">
        <v>674</v>
      </c>
      <c r="B33" t="s">
        <v>669</v>
      </c>
      <c r="C33" s="19" t="s">
        <v>731</v>
      </c>
    </row>
    <row r="34" spans="1:3" x14ac:dyDescent="0.25">
      <c r="A34" t="s">
        <v>674</v>
      </c>
      <c r="B34" t="s">
        <v>669</v>
      </c>
      <c r="C34" s="19" t="s">
        <v>714</v>
      </c>
    </row>
    <row r="35" spans="1:3" x14ac:dyDescent="0.25">
      <c r="A35" t="s">
        <v>605</v>
      </c>
      <c r="B35" t="s">
        <v>607</v>
      </c>
      <c r="C35" s="19" t="s">
        <v>732</v>
      </c>
    </row>
    <row r="36" spans="1:3" x14ac:dyDescent="0.25">
      <c r="A36" t="s">
        <v>605</v>
      </c>
      <c r="B36" t="s">
        <v>607</v>
      </c>
      <c r="C36" s="19" t="s">
        <v>733</v>
      </c>
    </row>
    <row r="37" spans="1:3" x14ac:dyDescent="0.25">
      <c r="A37" t="s">
        <v>605</v>
      </c>
      <c r="B37" t="s">
        <v>607</v>
      </c>
      <c r="C37" s="19" t="s">
        <v>734</v>
      </c>
    </row>
    <row r="38" spans="1:3" x14ac:dyDescent="0.25">
      <c r="A38" t="s">
        <v>605</v>
      </c>
      <c r="B38" t="s">
        <v>607</v>
      </c>
      <c r="C38" s="44" t="s">
        <v>735</v>
      </c>
    </row>
    <row r="39" spans="1:3" x14ac:dyDescent="0.25">
      <c r="A39" t="s">
        <v>605</v>
      </c>
      <c r="B39" t="s">
        <v>736</v>
      </c>
      <c r="C39" s="44" t="s">
        <v>738</v>
      </c>
    </row>
    <row r="40" spans="1:3" x14ac:dyDescent="0.25">
      <c r="A40" t="s">
        <v>605</v>
      </c>
      <c r="B40" t="s">
        <v>736</v>
      </c>
      <c r="C40" s="44" t="s">
        <v>737</v>
      </c>
    </row>
    <row r="41" spans="1:3" x14ac:dyDescent="0.25">
      <c r="A41" t="s">
        <v>605</v>
      </c>
      <c r="B41" t="s">
        <v>736</v>
      </c>
      <c r="C41" s="44" t="s">
        <v>739</v>
      </c>
    </row>
    <row r="42" spans="1:3" x14ac:dyDescent="0.25">
      <c r="A42" t="s">
        <v>605</v>
      </c>
      <c r="B42" t="s">
        <v>736</v>
      </c>
      <c r="C42" s="44" t="s">
        <v>740</v>
      </c>
    </row>
    <row r="43" spans="1:3" x14ac:dyDescent="0.25">
      <c r="A43" t="s">
        <v>605</v>
      </c>
      <c r="B43" t="s">
        <v>736</v>
      </c>
      <c r="C43" s="44" t="s">
        <v>741</v>
      </c>
    </row>
    <row r="44" spans="1:3" x14ac:dyDescent="0.25">
      <c r="A44" t="s">
        <v>605</v>
      </c>
      <c r="B44" t="s">
        <v>742</v>
      </c>
      <c r="C44" s="44" t="s">
        <v>743</v>
      </c>
    </row>
    <row r="45" spans="1:3" x14ac:dyDescent="0.25">
      <c r="A45" t="s">
        <v>605</v>
      </c>
      <c r="B45" t="s">
        <v>742</v>
      </c>
      <c r="C45" s="44" t="s">
        <v>744</v>
      </c>
    </row>
    <row r="46" spans="1:3" x14ac:dyDescent="0.25">
      <c r="A46" t="s">
        <v>605</v>
      </c>
      <c r="B46" t="s">
        <v>742</v>
      </c>
      <c r="C46" s="44" t="s">
        <v>745</v>
      </c>
    </row>
    <row r="47" spans="1:3" x14ac:dyDescent="0.25">
      <c r="A47" t="s">
        <v>605</v>
      </c>
      <c r="B47" t="s">
        <v>742</v>
      </c>
      <c r="C47" s="44" t="s">
        <v>746</v>
      </c>
    </row>
    <row r="48" spans="1:3" x14ac:dyDescent="0.25">
      <c r="A48" t="s">
        <v>605</v>
      </c>
      <c r="B48" t="s">
        <v>607</v>
      </c>
      <c r="C48" s="44" t="s">
        <v>747</v>
      </c>
    </row>
    <row r="49" spans="1:4" x14ac:dyDescent="0.25">
      <c r="A49" t="s">
        <v>605</v>
      </c>
      <c r="B49" t="s">
        <v>607</v>
      </c>
      <c r="C49" s="44" t="s">
        <v>748</v>
      </c>
    </row>
    <row r="50" spans="1:4" x14ac:dyDescent="0.25">
      <c r="A50" t="s">
        <v>605</v>
      </c>
      <c r="B50" t="s">
        <v>607</v>
      </c>
      <c r="C50" s="44" t="s">
        <v>749</v>
      </c>
    </row>
    <row r="51" spans="1:4" x14ac:dyDescent="0.25">
      <c r="A51" t="s">
        <v>605</v>
      </c>
      <c r="B51" t="s">
        <v>607</v>
      </c>
      <c r="C51" s="44" t="s">
        <v>750</v>
      </c>
    </row>
    <row r="52" spans="1:4" x14ac:dyDescent="0.25">
      <c r="A52" t="s">
        <v>605</v>
      </c>
      <c r="B52" t="s">
        <v>607</v>
      </c>
      <c r="C52" s="44" t="s">
        <v>751</v>
      </c>
    </row>
    <row r="53" spans="1:4" x14ac:dyDescent="0.25">
      <c r="A53" t="s">
        <v>605</v>
      </c>
      <c r="B53" t="s">
        <v>607</v>
      </c>
      <c r="C53" s="44" t="s">
        <v>752</v>
      </c>
    </row>
    <row r="54" spans="1:4" x14ac:dyDescent="0.25">
      <c r="A54" t="s">
        <v>605</v>
      </c>
      <c r="B54" t="s">
        <v>607</v>
      </c>
      <c r="C54" t="s">
        <v>753</v>
      </c>
      <c r="D54" s="23" t="s">
        <v>815</v>
      </c>
    </row>
    <row r="55" spans="1:4" x14ac:dyDescent="0.25">
      <c r="A55" t="s">
        <v>759</v>
      </c>
      <c r="B55" t="s">
        <v>669</v>
      </c>
      <c r="C55" s="44" t="s">
        <v>754</v>
      </c>
    </row>
    <row r="56" spans="1:4" x14ac:dyDescent="0.25">
      <c r="A56" t="s">
        <v>759</v>
      </c>
      <c r="B56" t="s">
        <v>669</v>
      </c>
      <c r="C56" s="44" t="s">
        <v>755</v>
      </c>
    </row>
    <row r="57" spans="1:4" x14ac:dyDescent="0.25">
      <c r="A57" t="s">
        <v>759</v>
      </c>
      <c r="B57" t="s">
        <v>669</v>
      </c>
      <c r="C57" s="44" t="s">
        <v>756</v>
      </c>
    </row>
    <row r="58" spans="1:4" x14ac:dyDescent="0.25">
      <c r="A58" t="s">
        <v>759</v>
      </c>
      <c r="B58" t="s">
        <v>669</v>
      </c>
      <c r="C58" s="44" t="s">
        <v>757</v>
      </c>
    </row>
    <row r="59" spans="1:4" x14ac:dyDescent="0.25">
      <c r="A59" t="s">
        <v>758</v>
      </c>
      <c r="B59" t="s">
        <v>669</v>
      </c>
      <c r="C59" s="44" t="s">
        <v>760</v>
      </c>
    </row>
    <row r="60" spans="1:4" x14ac:dyDescent="0.25">
      <c r="A60" t="s">
        <v>758</v>
      </c>
      <c r="B60" t="s">
        <v>669</v>
      </c>
      <c r="C60" s="44" t="s">
        <v>761</v>
      </c>
    </row>
    <row r="61" spans="1:4" x14ac:dyDescent="0.25">
      <c r="A61" t="s">
        <v>758</v>
      </c>
      <c r="B61" t="s">
        <v>669</v>
      </c>
      <c r="C61" s="44" t="s">
        <v>762</v>
      </c>
    </row>
    <row r="62" spans="1:4" x14ac:dyDescent="0.25">
      <c r="A62" t="s">
        <v>758</v>
      </c>
      <c r="B62" t="s">
        <v>669</v>
      </c>
      <c r="C62" s="44" t="s">
        <v>763</v>
      </c>
    </row>
    <row r="63" spans="1:4" x14ac:dyDescent="0.25">
      <c r="A63" t="s">
        <v>758</v>
      </c>
      <c r="B63" t="s">
        <v>669</v>
      </c>
      <c r="C63" s="44" t="s">
        <v>764</v>
      </c>
    </row>
    <row r="64" spans="1:4" x14ac:dyDescent="0.25">
      <c r="A64" t="s">
        <v>758</v>
      </c>
      <c r="B64" t="s">
        <v>669</v>
      </c>
      <c r="C64" s="44" t="s">
        <v>810</v>
      </c>
    </row>
    <row r="65" spans="1:4" x14ac:dyDescent="0.25">
      <c r="A65" t="s">
        <v>758</v>
      </c>
      <c r="B65" t="s">
        <v>669</v>
      </c>
      <c r="C65" s="44" t="s">
        <v>765</v>
      </c>
    </row>
    <row r="66" spans="1:4" x14ac:dyDescent="0.25">
      <c r="A66" t="s">
        <v>766</v>
      </c>
      <c r="B66" t="s">
        <v>669</v>
      </c>
      <c r="C66" s="44" t="s">
        <v>767</v>
      </c>
    </row>
    <row r="67" spans="1:4" x14ac:dyDescent="0.25">
      <c r="A67" t="s">
        <v>766</v>
      </c>
      <c r="B67" t="s">
        <v>669</v>
      </c>
      <c r="C67" s="44" t="s">
        <v>768</v>
      </c>
    </row>
    <row r="68" spans="1:4" x14ac:dyDescent="0.25">
      <c r="A68" t="s">
        <v>766</v>
      </c>
      <c r="B68" t="s">
        <v>669</v>
      </c>
      <c r="C68" s="44" t="s">
        <v>769</v>
      </c>
    </row>
    <row r="69" spans="1:4" x14ac:dyDescent="0.25">
      <c r="A69" t="s">
        <v>770</v>
      </c>
      <c r="B69" t="s">
        <v>669</v>
      </c>
      <c r="C69" s="44" t="s">
        <v>811</v>
      </c>
    </row>
    <row r="70" spans="1:4" x14ac:dyDescent="0.25">
      <c r="A70" t="s">
        <v>770</v>
      </c>
      <c r="B70" t="s">
        <v>669</v>
      </c>
      <c r="C70" s="44" t="s">
        <v>812</v>
      </c>
    </row>
    <row r="71" spans="1:4" x14ac:dyDescent="0.25">
      <c r="A71" t="s">
        <v>770</v>
      </c>
      <c r="B71" t="s">
        <v>669</v>
      </c>
      <c r="C71" s="44" t="s">
        <v>771</v>
      </c>
    </row>
    <row r="72" spans="1:4" x14ac:dyDescent="0.25">
      <c r="A72" t="s">
        <v>770</v>
      </c>
      <c r="B72" t="s">
        <v>669</v>
      </c>
      <c r="C72" s="44" t="s">
        <v>772</v>
      </c>
    </row>
    <row r="73" spans="1:4" x14ac:dyDescent="0.25">
      <c r="A73" t="s">
        <v>770</v>
      </c>
      <c r="B73" t="s">
        <v>669</v>
      </c>
      <c r="C73" s="44" t="s">
        <v>773</v>
      </c>
    </row>
    <row r="74" spans="1:4" x14ac:dyDescent="0.25">
      <c r="A74" t="s">
        <v>774</v>
      </c>
      <c r="B74" t="s">
        <v>669</v>
      </c>
      <c r="C74" t="s">
        <v>775</v>
      </c>
      <c r="D74" s="23" t="s">
        <v>815</v>
      </c>
    </row>
    <row r="75" spans="1:4" x14ac:dyDescent="0.25">
      <c r="A75" t="s">
        <v>774</v>
      </c>
      <c r="B75" t="s">
        <v>669</v>
      </c>
      <c r="C75" s="44" t="s">
        <v>777</v>
      </c>
    </row>
    <row r="76" spans="1:4" x14ac:dyDescent="0.25">
      <c r="A76" t="s">
        <v>774</v>
      </c>
      <c r="B76" t="s">
        <v>669</v>
      </c>
      <c r="C76" t="s">
        <v>813</v>
      </c>
      <c r="D76" s="23" t="s">
        <v>815</v>
      </c>
    </row>
    <row r="77" spans="1:4" x14ac:dyDescent="0.25">
      <c r="A77" t="s">
        <v>774</v>
      </c>
      <c r="B77" t="s">
        <v>669</v>
      </c>
      <c r="C77" t="s">
        <v>778</v>
      </c>
      <c r="D77" s="23" t="s">
        <v>815</v>
      </c>
    </row>
    <row r="78" spans="1:4" x14ac:dyDescent="0.25">
      <c r="A78" t="s">
        <v>774</v>
      </c>
      <c r="B78" t="s">
        <v>669</v>
      </c>
      <c r="C78" t="s">
        <v>779</v>
      </c>
      <c r="D78" s="23" t="s">
        <v>815</v>
      </c>
    </row>
    <row r="79" spans="1:4" x14ac:dyDescent="0.25">
      <c r="A79" t="s">
        <v>776</v>
      </c>
      <c r="B79" t="s">
        <v>669</v>
      </c>
      <c r="C79" s="44" t="s">
        <v>780</v>
      </c>
    </row>
    <row r="80" spans="1:4" x14ac:dyDescent="0.25">
      <c r="A80" t="s">
        <v>776</v>
      </c>
      <c r="B80" t="s">
        <v>669</v>
      </c>
      <c r="C80" s="44" t="s">
        <v>781</v>
      </c>
    </row>
    <row r="81" spans="1:3" x14ac:dyDescent="0.25">
      <c r="A81" t="s">
        <v>618</v>
      </c>
      <c r="B81" t="s">
        <v>669</v>
      </c>
      <c r="C81" s="44" t="s">
        <v>782</v>
      </c>
    </row>
    <row r="82" spans="1:3" x14ac:dyDescent="0.25">
      <c r="A82" t="s">
        <v>618</v>
      </c>
      <c r="B82" t="s">
        <v>669</v>
      </c>
      <c r="C82" s="44" t="s">
        <v>783</v>
      </c>
    </row>
  </sheetData>
  <autoFilter ref="A1:D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Original_OHI_NC_Layers</vt:lpstr>
      <vt:lpstr>OHI2016_Layers_Review</vt:lpstr>
      <vt:lpstr>OHI2016_Goals-Component_Review</vt:lpstr>
      <vt:lpstr>OHI2016_Selected_Comp-layers</vt:lpstr>
      <vt:lpstr>Existing_DATA_List_DAM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Mael Imirizaldu</dc:creator>
  <cp:lastModifiedBy>Mael Imirizaldu</cp:lastModifiedBy>
  <dcterms:created xsi:type="dcterms:W3CDTF">2016-04-04T04:20:33Z</dcterms:created>
  <dcterms:modified xsi:type="dcterms:W3CDTF">2016-07-21T10:33:45Z</dcterms:modified>
</cp:coreProperties>
</file>