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ishing intensity per county" sheetId="4" r:id="rId1"/>
  </sheets>
  <calcPr calcId="124519"/>
</workbook>
</file>

<file path=xl/calcChain.xml><?xml version="1.0" encoding="utf-8"?>
<calcChain xmlns="http://schemas.openxmlformats.org/spreadsheetml/2006/main">
  <c r="D37" i="4"/>
  <c r="C37"/>
  <c r="D31"/>
  <c r="C31"/>
  <c r="D25"/>
  <c r="C25"/>
  <c r="D19"/>
  <c r="C19"/>
  <c r="D13"/>
  <c r="C13"/>
  <c r="D7"/>
  <c r="C7"/>
</calcChain>
</file>

<file path=xl/sharedStrings.xml><?xml version="1.0" encoding="utf-8"?>
<sst xmlns="http://schemas.openxmlformats.org/spreadsheetml/2006/main" count="40" uniqueCount="10">
  <si>
    <t>Kilifi</t>
  </si>
  <si>
    <t>Kwale</t>
  </si>
  <si>
    <t>Lamu</t>
  </si>
  <si>
    <t>Mombasa</t>
  </si>
  <si>
    <t>Tana River</t>
  </si>
  <si>
    <t>TOTAL</t>
  </si>
  <si>
    <t>County</t>
  </si>
  <si>
    <t>Year</t>
  </si>
  <si>
    <t>No. of Fishers</t>
  </si>
  <si>
    <t>No. of landing sites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</si>
</sst>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/>
    <xf numFmtId="0" fontId="4" fillId="0" borderId="1" xfId="0" applyFont="1" applyBorder="1"/>
    <xf numFmtId="3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wrapText="1"/>
    </xf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G17" sqref="G17"/>
    </sheetView>
  </sheetViews>
  <sheetFormatPr defaultRowHeight="15.75"/>
  <cols>
    <col min="1" max="1" width="11.140625" style="3" customWidth="1"/>
    <col min="2" max="2" width="9.140625" style="3"/>
    <col min="3" max="3" width="14.28515625" style="3" customWidth="1"/>
    <col min="4" max="4" width="18.42578125" style="3" customWidth="1"/>
    <col min="5" max="16384" width="9.140625" style="3"/>
  </cols>
  <sheetData>
    <row r="1" spans="1:10">
      <c r="A1" s="2" t="s">
        <v>6</v>
      </c>
      <c r="B1" s="2" t="s">
        <v>7</v>
      </c>
      <c r="C1" s="2" t="s">
        <v>8</v>
      </c>
      <c r="D1" s="2" t="s">
        <v>9</v>
      </c>
    </row>
    <row r="2" spans="1:10">
      <c r="A2" s="3" t="s">
        <v>0</v>
      </c>
      <c r="B2" s="3">
        <v>2004</v>
      </c>
      <c r="C2" s="4">
        <v>2882</v>
      </c>
      <c r="D2" s="5">
        <v>26</v>
      </c>
      <c r="E2" s="5"/>
      <c r="F2" s="5"/>
      <c r="G2" s="5"/>
      <c r="H2" s="5"/>
    </row>
    <row r="3" spans="1:10">
      <c r="A3" s="3" t="s">
        <v>1</v>
      </c>
      <c r="B3" s="3">
        <v>2004</v>
      </c>
      <c r="C3" s="4">
        <v>2797</v>
      </c>
      <c r="D3" s="5">
        <v>35</v>
      </c>
      <c r="E3" s="5"/>
      <c r="F3" s="5"/>
      <c r="G3" s="5"/>
      <c r="H3" s="5"/>
    </row>
    <row r="4" spans="1:10">
      <c r="A4" s="3" t="s">
        <v>2</v>
      </c>
      <c r="B4" s="3">
        <v>2004</v>
      </c>
      <c r="C4" s="4">
        <v>2134</v>
      </c>
      <c r="D4" s="5">
        <v>22</v>
      </c>
      <c r="E4" s="5"/>
      <c r="F4" s="5"/>
      <c r="G4" s="5"/>
      <c r="H4" s="5"/>
    </row>
    <row r="5" spans="1:10">
      <c r="A5" s="3" t="s">
        <v>3</v>
      </c>
      <c r="B5" s="3">
        <v>2004</v>
      </c>
      <c r="C5" s="4">
        <v>957</v>
      </c>
      <c r="D5" s="5">
        <v>23</v>
      </c>
      <c r="E5" s="5"/>
      <c r="F5" s="5"/>
      <c r="G5" s="5"/>
      <c r="H5" s="5"/>
    </row>
    <row r="6" spans="1:10">
      <c r="A6" s="3" t="s">
        <v>4</v>
      </c>
      <c r="B6" s="3">
        <v>2004</v>
      </c>
      <c r="C6" s="4">
        <v>247</v>
      </c>
      <c r="D6" s="5">
        <v>4</v>
      </c>
      <c r="E6" s="5"/>
      <c r="F6" s="5"/>
      <c r="G6" s="5"/>
      <c r="H6" s="5"/>
    </row>
    <row r="7" spans="1:10">
      <c r="A7" s="2" t="s">
        <v>5</v>
      </c>
      <c r="B7" s="2"/>
      <c r="C7" s="8">
        <f>SUM(C2:C6)</f>
        <v>9017</v>
      </c>
      <c r="D7" s="9">
        <f>SUM(D2:D6)</f>
        <v>110</v>
      </c>
      <c r="E7" s="5"/>
      <c r="F7" s="5"/>
      <c r="G7" s="5"/>
      <c r="H7" s="5"/>
    </row>
    <row r="8" spans="1:10">
      <c r="A8" s="3" t="s">
        <v>0</v>
      </c>
      <c r="B8" s="3">
        <v>2006</v>
      </c>
      <c r="C8" s="4">
        <v>3366</v>
      </c>
      <c r="D8" s="5">
        <v>31</v>
      </c>
      <c r="E8" s="5"/>
      <c r="F8" s="5"/>
      <c r="G8" s="5"/>
      <c r="H8" s="5"/>
    </row>
    <row r="9" spans="1:10">
      <c r="A9" s="3" t="s">
        <v>1</v>
      </c>
      <c r="B9" s="3">
        <v>2006</v>
      </c>
      <c r="C9" s="4">
        <v>3086</v>
      </c>
      <c r="D9" s="5">
        <v>31</v>
      </c>
      <c r="E9" s="5"/>
      <c r="F9" s="4"/>
      <c r="G9" s="1"/>
      <c r="H9" s="1"/>
      <c r="I9" s="1"/>
      <c r="J9" s="1"/>
    </row>
    <row r="10" spans="1:10">
      <c r="A10" s="3" t="s">
        <v>2</v>
      </c>
      <c r="B10" s="3">
        <v>2006</v>
      </c>
      <c r="C10" s="4">
        <v>1978</v>
      </c>
      <c r="D10" s="5">
        <v>22</v>
      </c>
      <c r="E10" s="5"/>
      <c r="F10" s="5"/>
      <c r="G10" s="5"/>
      <c r="H10" s="5"/>
    </row>
    <row r="11" spans="1:10">
      <c r="A11" s="3" t="s">
        <v>3</v>
      </c>
      <c r="B11" s="3">
        <v>2006</v>
      </c>
      <c r="C11" s="4">
        <v>1349</v>
      </c>
      <c r="D11" s="5">
        <v>38</v>
      </c>
      <c r="E11" s="5"/>
      <c r="F11" s="5"/>
      <c r="G11" s="5"/>
      <c r="H11" s="5"/>
    </row>
    <row r="12" spans="1:10">
      <c r="A12" s="3" t="s">
        <v>4</v>
      </c>
      <c r="B12" s="3">
        <v>2006</v>
      </c>
      <c r="C12" s="4">
        <v>475</v>
      </c>
      <c r="D12" s="5">
        <v>3</v>
      </c>
      <c r="E12" s="5"/>
      <c r="F12" s="5"/>
      <c r="G12" s="5"/>
      <c r="H12" s="5"/>
    </row>
    <row r="13" spans="1:10">
      <c r="A13" s="2" t="s">
        <v>5</v>
      </c>
      <c r="B13" s="2"/>
      <c r="C13" s="8">
        <f>SUM(C8:C12)</f>
        <v>10254</v>
      </c>
      <c r="D13" s="9">
        <f>SUM(D8:D12)</f>
        <v>125</v>
      </c>
      <c r="E13" s="5"/>
      <c r="F13" s="5"/>
      <c r="G13" s="5"/>
      <c r="H13" s="5"/>
    </row>
    <row r="14" spans="1:10">
      <c r="A14" s="3" t="s">
        <v>0</v>
      </c>
      <c r="B14" s="3">
        <v>2008</v>
      </c>
      <c r="C14" s="6">
        <v>4581</v>
      </c>
      <c r="D14" s="5">
        <v>49</v>
      </c>
      <c r="E14" s="5"/>
      <c r="F14" s="5"/>
      <c r="G14" s="5"/>
      <c r="H14" s="5"/>
    </row>
    <row r="15" spans="1:10">
      <c r="A15" s="3" t="s">
        <v>1</v>
      </c>
      <c r="B15" s="3">
        <v>2008</v>
      </c>
      <c r="C15" s="6">
        <v>3263</v>
      </c>
      <c r="D15" s="5">
        <v>38</v>
      </c>
      <c r="E15" s="5"/>
      <c r="F15" s="5"/>
      <c r="G15" s="5"/>
      <c r="H15" s="5"/>
    </row>
    <row r="16" spans="1:10">
      <c r="A16" s="3" t="s">
        <v>2</v>
      </c>
      <c r="B16" s="3">
        <v>2008</v>
      </c>
      <c r="C16" s="6">
        <v>2255</v>
      </c>
      <c r="D16" s="5">
        <v>21</v>
      </c>
      <c r="E16" s="5"/>
      <c r="F16" s="5"/>
      <c r="G16" s="5"/>
      <c r="H16" s="5"/>
    </row>
    <row r="17" spans="1:10">
      <c r="A17" s="3" t="s">
        <v>3</v>
      </c>
      <c r="B17" s="3">
        <v>2008</v>
      </c>
      <c r="C17" s="6">
        <v>1390</v>
      </c>
      <c r="D17" s="5">
        <v>29</v>
      </c>
      <c r="E17" s="5"/>
      <c r="F17" s="5"/>
      <c r="G17" s="5"/>
      <c r="H17" s="5"/>
    </row>
    <row r="18" spans="1:10">
      <c r="A18" s="3" t="s">
        <v>4</v>
      </c>
      <c r="B18" s="3">
        <v>2008</v>
      </c>
      <c r="C18" s="6">
        <v>588</v>
      </c>
      <c r="D18" s="5">
        <v>4</v>
      </c>
      <c r="E18" s="5"/>
      <c r="F18" s="5"/>
      <c r="G18" s="5"/>
      <c r="H18" s="5"/>
    </row>
    <row r="19" spans="1:10">
      <c r="A19" s="2" t="s">
        <v>5</v>
      </c>
      <c r="B19" s="2"/>
      <c r="C19" s="10">
        <f>SUM(C14:C18)</f>
        <v>12077</v>
      </c>
      <c r="D19" s="9">
        <f>SUM(D14:D18)</f>
        <v>141</v>
      </c>
      <c r="E19" s="5"/>
      <c r="F19" s="5"/>
      <c r="G19" s="5"/>
      <c r="H19" s="5"/>
    </row>
    <row r="20" spans="1:10">
      <c r="A20" s="3" t="s">
        <v>0</v>
      </c>
      <c r="B20" s="3">
        <v>2012</v>
      </c>
      <c r="C20" s="4">
        <v>4713</v>
      </c>
      <c r="D20" s="1">
        <v>60</v>
      </c>
      <c r="E20" s="1"/>
      <c r="F20" s="1"/>
      <c r="G20" s="1"/>
    </row>
    <row r="21" spans="1:10">
      <c r="A21" s="3" t="s">
        <v>1</v>
      </c>
      <c r="B21" s="3">
        <v>2012</v>
      </c>
      <c r="C21" s="6">
        <v>3837</v>
      </c>
      <c r="D21" s="7">
        <v>46</v>
      </c>
      <c r="E21" s="5"/>
      <c r="F21" s="5"/>
      <c r="G21" s="5"/>
      <c r="H21" s="5"/>
      <c r="I21" s="5"/>
    </row>
    <row r="22" spans="1:10">
      <c r="A22" s="3" t="s">
        <v>2</v>
      </c>
      <c r="B22" s="3">
        <v>2012</v>
      </c>
      <c r="C22" s="6">
        <v>3064</v>
      </c>
      <c r="D22" s="7">
        <v>19</v>
      </c>
    </row>
    <row r="23" spans="1:10">
      <c r="A23" s="3" t="s">
        <v>3</v>
      </c>
      <c r="B23" s="3">
        <v>2012</v>
      </c>
      <c r="C23" s="6">
        <v>1449</v>
      </c>
      <c r="D23" s="7">
        <v>31</v>
      </c>
    </row>
    <row r="24" spans="1:10">
      <c r="A24" s="3" t="s">
        <v>4</v>
      </c>
      <c r="B24" s="3">
        <v>2012</v>
      </c>
      <c r="C24" s="6">
        <v>643</v>
      </c>
      <c r="D24" s="7">
        <v>4</v>
      </c>
      <c r="F24" s="5"/>
      <c r="G24" s="5"/>
      <c r="H24" s="5"/>
      <c r="I24" s="5"/>
      <c r="J24" s="5"/>
    </row>
    <row r="25" spans="1:10">
      <c r="A25" s="2" t="s">
        <v>5</v>
      </c>
      <c r="B25" s="2"/>
      <c r="C25" s="10">
        <f>SUM(C20:C24)</f>
        <v>13706</v>
      </c>
      <c r="D25" s="11">
        <f>SUM(D20:D24)</f>
        <v>160</v>
      </c>
      <c r="F25" s="5"/>
      <c r="G25" s="5"/>
      <c r="H25" s="5"/>
      <c r="I25" s="5"/>
      <c r="J25" s="5"/>
    </row>
    <row r="26" spans="1:10">
      <c r="A26" s="3" t="s">
        <v>0</v>
      </c>
      <c r="B26" s="3">
        <v>2014</v>
      </c>
      <c r="C26" s="6">
        <v>4762</v>
      </c>
      <c r="D26" s="7">
        <v>79</v>
      </c>
    </row>
    <row r="27" spans="1:10">
      <c r="A27" s="3" t="s">
        <v>1</v>
      </c>
      <c r="B27" s="3">
        <v>2014</v>
      </c>
      <c r="C27" s="6">
        <v>3550</v>
      </c>
      <c r="D27" s="7">
        <v>59</v>
      </c>
    </row>
    <row r="28" spans="1:10">
      <c r="A28" s="3" t="s">
        <v>2</v>
      </c>
      <c r="B28" s="3">
        <v>2014</v>
      </c>
      <c r="C28" s="6">
        <v>2880</v>
      </c>
      <c r="D28" s="7">
        <v>43</v>
      </c>
    </row>
    <row r="29" spans="1:10">
      <c r="A29" s="3" t="s">
        <v>3</v>
      </c>
      <c r="B29" s="3">
        <v>2014</v>
      </c>
      <c r="C29" s="6">
        <v>1246</v>
      </c>
      <c r="D29" s="7">
        <v>46</v>
      </c>
    </row>
    <row r="30" spans="1:10">
      <c r="A30" s="3" t="s">
        <v>4</v>
      </c>
      <c r="B30" s="3">
        <v>2014</v>
      </c>
      <c r="C30" s="6">
        <v>477</v>
      </c>
      <c r="D30" s="7">
        <v>6</v>
      </c>
    </row>
    <row r="31" spans="1:10">
      <c r="A31" s="2" t="s">
        <v>5</v>
      </c>
      <c r="B31" s="2"/>
      <c r="C31" s="10">
        <f>SUM(C26:C30)</f>
        <v>12915</v>
      </c>
      <c r="D31" s="11">
        <f>SUM(D26:D30)</f>
        <v>233</v>
      </c>
    </row>
    <row r="32" spans="1:10">
      <c r="A32" s="3" t="s">
        <v>0</v>
      </c>
      <c r="B32" s="3">
        <v>2016</v>
      </c>
      <c r="C32" s="4">
        <v>4633</v>
      </c>
      <c r="D32" s="5">
        <v>72</v>
      </c>
      <c r="E32" s="5"/>
      <c r="F32" s="5"/>
      <c r="G32" s="5"/>
      <c r="H32" s="5"/>
    </row>
    <row r="33" spans="1:8">
      <c r="A33" s="3" t="s">
        <v>1</v>
      </c>
      <c r="B33" s="3">
        <v>2016</v>
      </c>
      <c r="C33" s="4">
        <v>3539</v>
      </c>
      <c r="D33" s="5">
        <v>55</v>
      </c>
      <c r="E33" s="5"/>
      <c r="F33" s="5"/>
      <c r="G33" s="5"/>
      <c r="H33" s="5"/>
    </row>
    <row r="34" spans="1:8">
      <c r="A34" s="3" t="s">
        <v>2</v>
      </c>
      <c r="B34" s="3">
        <v>2016</v>
      </c>
      <c r="C34" s="4">
        <v>3216</v>
      </c>
      <c r="D34" s="5">
        <v>47</v>
      </c>
      <c r="E34" s="5"/>
      <c r="F34" s="5"/>
      <c r="G34" s="5"/>
      <c r="H34" s="5"/>
    </row>
    <row r="35" spans="1:8">
      <c r="A35" s="3" t="s">
        <v>3</v>
      </c>
      <c r="B35" s="3">
        <v>2016</v>
      </c>
      <c r="C35" s="4">
        <v>1510</v>
      </c>
      <c r="D35" s="5">
        <v>53</v>
      </c>
      <c r="E35" s="5"/>
      <c r="F35" s="5"/>
      <c r="G35" s="5"/>
      <c r="H35" s="5"/>
    </row>
    <row r="36" spans="1:8">
      <c r="A36" s="3" t="s">
        <v>4</v>
      </c>
      <c r="B36" s="3">
        <v>2016</v>
      </c>
      <c r="C36" s="4">
        <v>519</v>
      </c>
      <c r="D36" s="5">
        <v>7</v>
      </c>
      <c r="E36" s="5"/>
      <c r="F36" s="5"/>
      <c r="G36" s="5"/>
      <c r="H36" s="5"/>
    </row>
    <row r="37" spans="1:8">
      <c r="A37" s="2" t="s">
        <v>5</v>
      </c>
      <c r="B37" s="2"/>
      <c r="C37" s="12">
        <f>SUM(C32:C36)</f>
        <v>13417</v>
      </c>
      <c r="D37" s="2">
        <f>SUM(D32:D36)</f>
        <v>234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Fishing intensity per county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2018-08-23T08:14:35Z</dcterms:created>
  <dcterms:modified xsi:type="dcterms:W3CDTF">2018-08-28T14:15:57Z</dcterms:modified>
</cp:coreProperties>
</file>