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uments and Settings\eschemmel\Documents\github\mhi\prep\Sense of Place\"/>
    </mc:Choice>
  </mc:AlternateContent>
  <bookViews>
    <workbookView minimized="1" xWindow="360" yWindow="135" windowWidth="27795" windowHeight="10035"/>
  </bookViews>
  <sheets>
    <sheet name="Sheet1" sheetId="1" r:id="rId1"/>
    <sheet name="Sheet2" sheetId="2" r:id="rId2"/>
    <sheet name="Sheet3" sheetId="3" r:id="rId3"/>
  </sheets>
  <calcPr calcId="171027"/>
</workbook>
</file>

<file path=xl/calcChain.xml><?xml version="1.0" encoding="utf-8"?>
<calcChain xmlns="http://schemas.openxmlformats.org/spreadsheetml/2006/main">
  <c r="H14" i="1" l="1"/>
  <c r="H11" i="1"/>
  <c r="H12" i="1"/>
  <c r="H13" i="1"/>
</calcChain>
</file>

<file path=xl/sharedStrings.xml><?xml version="1.0" encoding="utf-8"?>
<sst xmlns="http://schemas.openxmlformats.org/spreadsheetml/2006/main" count="29" uniqueCount="19">
  <si>
    <t xml:space="preserve">Table 7.47-- NATIONAL AND STATE HISTORIC SITES, BY ISLAND:                                                                  </t>
  </si>
  <si>
    <t>2010 TO 2012</t>
  </si>
  <si>
    <t xml:space="preserve">                                                                              </t>
  </si>
  <si>
    <t>[As of December 31]</t>
  </si>
  <si>
    <t>Island</t>
  </si>
  <si>
    <t>Total                                     sites</t>
  </si>
  <si>
    <t>Listed              Hawaii              Register                        only</t>
  </si>
  <si>
    <t>Listed National Register                   only</t>
  </si>
  <si>
    <t>Listed both Hawaii and National Register</t>
  </si>
  <si>
    <t>Eligible for National Register 1/</t>
  </si>
  <si>
    <t>State total</t>
  </si>
  <si>
    <t>Oahu</t>
  </si>
  <si>
    <t>Maui</t>
  </si>
  <si>
    <t>Hawaii</t>
  </si>
  <si>
    <t>Kauai</t>
  </si>
  <si>
    <t>1/  Sites declared eligible for National Register listing by the National Board.</t>
  </si>
  <si>
    <t>Source:  Hawaii State Department of Land and Natural Resources, State Historic Preservation Division,</t>
  </si>
  <si>
    <t>records.</t>
  </si>
  <si>
    <t>Stokes documented sacred sites (mostly Heiau)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</si>
</sst>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#,##0\ \ \ \ \ \ \ \ \ "/>
    <numFmt numFmtId="165" formatCode="0\ \ \ \ \ \ \ \ \ \ \ "/>
    <numFmt numFmtId="166" formatCode="\ \ \ \ \ \ @"/>
    <numFmt numFmtId="167" formatCode="\ \ \ \ \ @"/>
  </numFmts>
  <fonts count="7"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Times New Roman"/>
      <family val="1"/>
    </font>
    <font>
      <sz val="10"/>
      <name val="Sans-serif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double">
        <color indexed="64"/>
      </right>
      <top/>
      <bottom/>
      <diagonal/>
    </border>
  </borders>
  <cellStyleXfs count="6">
    <xf numFmtId="0" fontId="0" fillId="0" borderId="0"/>
    <xf numFmtId="0" fontId="1" fillId="0" borderId="0" applyNumberFormat="0" applyFill="0" applyBorder="0" applyAlignment="0" applyProtection="0"/>
    <xf numFmtId="0" fontId="3" fillId="0" borderId="0"/>
    <xf numFmtId="0" fontId="4" fillId="0" borderId="0">
      <alignment horizontal="center" wrapText="1"/>
    </xf>
    <xf numFmtId="166" fontId="3" fillId="0" borderId="5" applyBorder="0"/>
    <xf numFmtId="167" fontId="5" fillId="0" borderId="0"/>
  </cellStyleXfs>
  <cellXfs count="28">
    <xf numFmtId="0" fontId="0" fillId="0" borderId="0" xfId="0"/>
    <xf numFmtId="0" fontId="2" fillId="0" borderId="0" xfId="1" applyFont="1" applyAlignment="1">
      <alignment horizontal="centerContinuous" wrapText="1"/>
    </xf>
    <xf numFmtId="0" fontId="3" fillId="0" borderId="0" xfId="2" applyAlignment="1">
      <alignment horizontal="centerContinuous"/>
    </xf>
    <xf numFmtId="0" fontId="3" fillId="0" borderId="0" xfId="2"/>
    <xf numFmtId="0" fontId="2" fillId="0" borderId="0" xfId="1" quotePrefix="1" applyFont="1" applyAlignment="1">
      <alignment horizontal="centerContinuous" wrapText="1"/>
    </xf>
    <xf numFmtId="0" fontId="3" fillId="0" borderId="0" xfId="1" applyFont="1" applyAlignment="1">
      <alignment horizontal="centerContinuous" wrapText="1"/>
    </xf>
    <xf numFmtId="0" fontId="1" fillId="0" borderId="1" xfId="1" applyBorder="1" applyAlignment="1">
      <alignment horizontal="centerContinuous" wrapText="1"/>
    </xf>
    <xf numFmtId="0" fontId="3" fillId="0" borderId="1" xfId="2" applyBorder="1" applyAlignment="1">
      <alignment horizontal="centerContinuous"/>
    </xf>
    <xf numFmtId="0" fontId="4" fillId="0" borderId="2" xfId="3" applyBorder="1">
      <alignment horizontal="center" wrapText="1"/>
    </xf>
    <xf numFmtId="0" fontId="4" fillId="0" borderId="3" xfId="3" quotePrefix="1" applyFont="1" applyBorder="1" applyAlignment="1">
      <alignment horizontal="center" wrapText="1"/>
    </xf>
    <xf numFmtId="0" fontId="4" fillId="0" borderId="2" xfId="3" quotePrefix="1" applyFont="1" applyBorder="1" applyAlignment="1">
      <alignment horizontal="center" wrapText="1"/>
    </xf>
    <xf numFmtId="0" fontId="4" fillId="0" borderId="4" xfId="3" quotePrefix="1" applyFont="1" applyBorder="1" applyAlignment="1">
      <alignment horizontal="center" wrapText="1"/>
    </xf>
    <xf numFmtId="0" fontId="4" fillId="0" borderId="0" xfId="3">
      <alignment horizontal="center" wrapText="1"/>
    </xf>
    <xf numFmtId="0" fontId="3" fillId="0" borderId="5" xfId="2" applyBorder="1"/>
    <xf numFmtId="164" fontId="3" fillId="0" borderId="6" xfId="2" applyNumberFormat="1" applyBorder="1"/>
    <xf numFmtId="164" fontId="3" fillId="0" borderId="5" xfId="2" applyNumberFormat="1" applyBorder="1"/>
    <xf numFmtId="164" fontId="3" fillId="0" borderId="0" xfId="2" applyNumberFormat="1"/>
    <xf numFmtId="165" fontId="3" fillId="0" borderId="5" xfId="2" applyNumberFormat="1" applyBorder="1" applyAlignment="1">
      <alignment horizontal="right"/>
    </xf>
    <xf numFmtId="0" fontId="3" fillId="0" borderId="6" xfId="2" applyBorder="1"/>
    <xf numFmtId="166" fontId="3" fillId="0" borderId="5" xfId="4" applyBorder="1"/>
    <xf numFmtId="164" fontId="3" fillId="0" borderId="3" xfId="2" applyNumberFormat="1" applyBorder="1"/>
    <xf numFmtId="164" fontId="3" fillId="0" borderId="2" xfId="2" applyNumberFormat="1" applyBorder="1"/>
    <xf numFmtId="164" fontId="3" fillId="0" borderId="4" xfId="2" applyNumberFormat="1" applyBorder="1"/>
    <xf numFmtId="0" fontId="3" fillId="0" borderId="2" xfId="2" applyBorder="1"/>
    <xf numFmtId="167" fontId="5" fillId="0" borderId="0" xfId="5"/>
    <xf numFmtId="167" fontId="5" fillId="0" borderId="0" xfId="5" quotePrefix="1" applyFont="1" applyAlignment="1">
      <alignment horizontal="left"/>
    </xf>
    <xf numFmtId="49" fontId="5" fillId="0" borderId="0" xfId="5" applyNumberFormat="1" applyFont="1" applyAlignment="1">
      <alignment horizontal="left"/>
    </xf>
    <xf numFmtId="0" fontId="6" fillId="0" borderId="0" xfId="2" applyFont="1"/>
  </cellXfs>
  <cellStyles count="6">
    <cellStyle name="2nd indent" xfId="4"/>
    <cellStyle name="FOOTNOTE" xfId="5"/>
    <cellStyle name="HEADING" xfId="3"/>
    <cellStyle name="Normal" xfId="0" builtinId="0"/>
    <cellStyle name="Normal 2" xfId="2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tabSelected="1" workbookViewId="0">
      <selection activeCell="H6" sqref="H6"/>
    </sheetView>
  </sheetViews>
  <sheetFormatPr defaultRowHeight="12.75"/>
  <cols>
    <col min="1" max="1" width="16.7109375" style="3" customWidth="1"/>
    <col min="2" max="6" width="13.28515625" style="3" customWidth="1"/>
    <col min="7" max="256" width="9.140625" style="3"/>
    <col min="257" max="257" width="16.7109375" style="3" customWidth="1"/>
    <col min="258" max="262" width="13.28515625" style="3" customWidth="1"/>
    <col min="263" max="512" width="9.140625" style="3"/>
    <col min="513" max="513" width="16.7109375" style="3" customWidth="1"/>
    <col min="514" max="518" width="13.28515625" style="3" customWidth="1"/>
    <col min="519" max="768" width="9.140625" style="3"/>
    <col min="769" max="769" width="16.7109375" style="3" customWidth="1"/>
    <col min="770" max="774" width="13.28515625" style="3" customWidth="1"/>
    <col min="775" max="1024" width="9.140625" style="3"/>
    <col min="1025" max="1025" width="16.7109375" style="3" customWidth="1"/>
    <col min="1026" max="1030" width="13.28515625" style="3" customWidth="1"/>
    <col min="1031" max="1280" width="9.140625" style="3"/>
    <col min="1281" max="1281" width="16.7109375" style="3" customWidth="1"/>
    <col min="1282" max="1286" width="13.28515625" style="3" customWidth="1"/>
    <col min="1287" max="1536" width="9.140625" style="3"/>
    <col min="1537" max="1537" width="16.7109375" style="3" customWidth="1"/>
    <col min="1538" max="1542" width="13.28515625" style="3" customWidth="1"/>
    <col min="1543" max="1792" width="9.140625" style="3"/>
    <col min="1793" max="1793" width="16.7109375" style="3" customWidth="1"/>
    <col min="1794" max="1798" width="13.28515625" style="3" customWidth="1"/>
    <col min="1799" max="2048" width="9.140625" style="3"/>
    <col min="2049" max="2049" width="16.7109375" style="3" customWidth="1"/>
    <col min="2050" max="2054" width="13.28515625" style="3" customWidth="1"/>
    <col min="2055" max="2304" width="9.140625" style="3"/>
    <col min="2305" max="2305" width="16.7109375" style="3" customWidth="1"/>
    <col min="2306" max="2310" width="13.28515625" style="3" customWidth="1"/>
    <col min="2311" max="2560" width="9.140625" style="3"/>
    <col min="2561" max="2561" width="16.7109375" style="3" customWidth="1"/>
    <col min="2562" max="2566" width="13.28515625" style="3" customWidth="1"/>
    <col min="2567" max="2816" width="9.140625" style="3"/>
    <col min="2817" max="2817" width="16.7109375" style="3" customWidth="1"/>
    <col min="2818" max="2822" width="13.28515625" style="3" customWidth="1"/>
    <col min="2823" max="3072" width="9.140625" style="3"/>
    <col min="3073" max="3073" width="16.7109375" style="3" customWidth="1"/>
    <col min="3074" max="3078" width="13.28515625" style="3" customWidth="1"/>
    <col min="3079" max="3328" width="9.140625" style="3"/>
    <col min="3329" max="3329" width="16.7109375" style="3" customWidth="1"/>
    <col min="3330" max="3334" width="13.28515625" style="3" customWidth="1"/>
    <col min="3335" max="3584" width="9.140625" style="3"/>
    <col min="3585" max="3585" width="16.7109375" style="3" customWidth="1"/>
    <col min="3586" max="3590" width="13.28515625" style="3" customWidth="1"/>
    <col min="3591" max="3840" width="9.140625" style="3"/>
    <col min="3841" max="3841" width="16.7109375" style="3" customWidth="1"/>
    <col min="3842" max="3846" width="13.28515625" style="3" customWidth="1"/>
    <col min="3847" max="4096" width="9.140625" style="3"/>
    <col min="4097" max="4097" width="16.7109375" style="3" customWidth="1"/>
    <col min="4098" max="4102" width="13.28515625" style="3" customWidth="1"/>
    <col min="4103" max="4352" width="9.140625" style="3"/>
    <col min="4353" max="4353" width="16.7109375" style="3" customWidth="1"/>
    <col min="4354" max="4358" width="13.28515625" style="3" customWidth="1"/>
    <col min="4359" max="4608" width="9.140625" style="3"/>
    <col min="4609" max="4609" width="16.7109375" style="3" customWidth="1"/>
    <col min="4610" max="4614" width="13.28515625" style="3" customWidth="1"/>
    <col min="4615" max="4864" width="9.140625" style="3"/>
    <col min="4865" max="4865" width="16.7109375" style="3" customWidth="1"/>
    <col min="4866" max="4870" width="13.28515625" style="3" customWidth="1"/>
    <col min="4871" max="5120" width="9.140625" style="3"/>
    <col min="5121" max="5121" width="16.7109375" style="3" customWidth="1"/>
    <col min="5122" max="5126" width="13.28515625" style="3" customWidth="1"/>
    <col min="5127" max="5376" width="9.140625" style="3"/>
    <col min="5377" max="5377" width="16.7109375" style="3" customWidth="1"/>
    <col min="5378" max="5382" width="13.28515625" style="3" customWidth="1"/>
    <col min="5383" max="5632" width="9.140625" style="3"/>
    <col min="5633" max="5633" width="16.7109375" style="3" customWidth="1"/>
    <col min="5634" max="5638" width="13.28515625" style="3" customWidth="1"/>
    <col min="5639" max="5888" width="9.140625" style="3"/>
    <col min="5889" max="5889" width="16.7109375" style="3" customWidth="1"/>
    <col min="5890" max="5894" width="13.28515625" style="3" customWidth="1"/>
    <col min="5895" max="6144" width="9.140625" style="3"/>
    <col min="6145" max="6145" width="16.7109375" style="3" customWidth="1"/>
    <col min="6146" max="6150" width="13.28515625" style="3" customWidth="1"/>
    <col min="6151" max="6400" width="9.140625" style="3"/>
    <col min="6401" max="6401" width="16.7109375" style="3" customWidth="1"/>
    <col min="6402" max="6406" width="13.28515625" style="3" customWidth="1"/>
    <col min="6407" max="6656" width="9.140625" style="3"/>
    <col min="6657" max="6657" width="16.7109375" style="3" customWidth="1"/>
    <col min="6658" max="6662" width="13.28515625" style="3" customWidth="1"/>
    <col min="6663" max="6912" width="9.140625" style="3"/>
    <col min="6913" max="6913" width="16.7109375" style="3" customWidth="1"/>
    <col min="6914" max="6918" width="13.28515625" style="3" customWidth="1"/>
    <col min="6919" max="7168" width="9.140625" style="3"/>
    <col min="7169" max="7169" width="16.7109375" style="3" customWidth="1"/>
    <col min="7170" max="7174" width="13.28515625" style="3" customWidth="1"/>
    <col min="7175" max="7424" width="9.140625" style="3"/>
    <col min="7425" max="7425" width="16.7109375" style="3" customWidth="1"/>
    <col min="7426" max="7430" width="13.28515625" style="3" customWidth="1"/>
    <col min="7431" max="7680" width="9.140625" style="3"/>
    <col min="7681" max="7681" width="16.7109375" style="3" customWidth="1"/>
    <col min="7682" max="7686" width="13.28515625" style="3" customWidth="1"/>
    <col min="7687" max="7936" width="9.140625" style="3"/>
    <col min="7937" max="7937" width="16.7109375" style="3" customWidth="1"/>
    <col min="7938" max="7942" width="13.28515625" style="3" customWidth="1"/>
    <col min="7943" max="8192" width="9.140625" style="3"/>
    <col min="8193" max="8193" width="16.7109375" style="3" customWidth="1"/>
    <col min="8194" max="8198" width="13.28515625" style="3" customWidth="1"/>
    <col min="8199" max="8448" width="9.140625" style="3"/>
    <col min="8449" max="8449" width="16.7109375" style="3" customWidth="1"/>
    <col min="8450" max="8454" width="13.28515625" style="3" customWidth="1"/>
    <col min="8455" max="8704" width="9.140625" style="3"/>
    <col min="8705" max="8705" width="16.7109375" style="3" customWidth="1"/>
    <col min="8706" max="8710" width="13.28515625" style="3" customWidth="1"/>
    <col min="8711" max="8960" width="9.140625" style="3"/>
    <col min="8961" max="8961" width="16.7109375" style="3" customWidth="1"/>
    <col min="8962" max="8966" width="13.28515625" style="3" customWidth="1"/>
    <col min="8967" max="9216" width="9.140625" style="3"/>
    <col min="9217" max="9217" width="16.7109375" style="3" customWidth="1"/>
    <col min="9218" max="9222" width="13.28515625" style="3" customWidth="1"/>
    <col min="9223" max="9472" width="9.140625" style="3"/>
    <col min="9473" max="9473" width="16.7109375" style="3" customWidth="1"/>
    <col min="9474" max="9478" width="13.28515625" style="3" customWidth="1"/>
    <col min="9479" max="9728" width="9.140625" style="3"/>
    <col min="9729" max="9729" width="16.7109375" style="3" customWidth="1"/>
    <col min="9730" max="9734" width="13.28515625" style="3" customWidth="1"/>
    <col min="9735" max="9984" width="9.140625" style="3"/>
    <col min="9985" max="9985" width="16.7109375" style="3" customWidth="1"/>
    <col min="9986" max="9990" width="13.28515625" style="3" customWidth="1"/>
    <col min="9991" max="10240" width="9.140625" style="3"/>
    <col min="10241" max="10241" width="16.7109375" style="3" customWidth="1"/>
    <col min="10242" max="10246" width="13.28515625" style="3" customWidth="1"/>
    <col min="10247" max="10496" width="9.140625" style="3"/>
    <col min="10497" max="10497" width="16.7109375" style="3" customWidth="1"/>
    <col min="10498" max="10502" width="13.28515625" style="3" customWidth="1"/>
    <col min="10503" max="10752" width="9.140625" style="3"/>
    <col min="10753" max="10753" width="16.7109375" style="3" customWidth="1"/>
    <col min="10754" max="10758" width="13.28515625" style="3" customWidth="1"/>
    <col min="10759" max="11008" width="9.140625" style="3"/>
    <col min="11009" max="11009" width="16.7109375" style="3" customWidth="1"/>
    <col min="11010" max="11014" width="13.28515625" style="3" customWidth="1"/>
    <col min="11015" max="11264" width="9.140625" style="3"/>
    <col min="11265" max="11265" width="16.7109375" style="3" customWidth="1"/>
    <col min="11266" max="11270" width="13.28515625" style="3" customWidth="1"/>
    <col min="11271" max="11520" width="9.140625" style="3"/>
    <col min="11521" max="11521" width="16.7109375" style="3" customWidth="1"/>
    <col min="11522" max="11526" width="13.28515625" style="3" customWidth="1"/>
    <col min="11527" max="11776" width="9.140625" style="3"/>
    <col min="11777" max="11777" width="16.7109375" style="3" customWidth="1"/>
    <col min="11778" max="11782" width="13.28515625" style="3" customWidth="1"/>
    <col min="11783" max="12032" width="9.140625" style="3"/>
    <col min="12033" max="12033" width="16.7109375" style="3" customWidth="1"/>
    <col min="12034" max="12038" width="13.28515625" style="3" customWidth="1"/>
    <col min="12039" max="12288" width="9.140625" style="3"/>
    <col min="12289" max="12289" width="16.7109375" style="3" customWidth="1"/>
    <col min="12290" max="12294" width="13.28515625" style="3" customWidth="1"/>
    <col min="12295" max="12544" width="9.140625" style="3"/>
    <col min="12545" max="12545" width="16.7109375" style="3" customWidth="1"/>
    <col min="12546" max="12550" width="13.28515625" style="3" customWidth="1"/>
    <col min="12551" max="12800" width="9.140625" style="3"/>
    <col min="12801" max="12801" width="16.7109375" style="3" customWidth="1"/>
    <col min="12802" max="12806" width="13.28515625" style="3" customWidth="1"/>
    <col min="12807" max="13056" width="9.140625" style="3"/>
    <col min="13057" max="13057" width="16.7109375" style="3" customWidth="1"/>
    <col min="13058" max="13062" width="13.28515625" style="3" customWidth="1"/>
    <col min="13063" max="13312" width="9.140625" style="3"/>
    <col min="13313" max="13313" width="16.7109375" style="3" customWidth="1"/>
    <col min="13314" max="13318" width="13.28515625" style="3" customWidth="1"/>
    <col min="13319" max="13568" width="9.140625" style="3"/>
    <col min="13569" max="13569" width="16.7109375" style="3" customWidth="1"/>
    <col min="13570" max="13574" width="13.28515625" style="3" customWidth="1"/>
    <col min="13575" max="13824" width="9.140625" style="3"/>
    <col min="13825" max="13825" width="16.7109375" style="3" customWidth="1"/>
    <col min="13826" max="13830" width="13.28515625" style="3" customWidth="1"/>
    <col min="13831" max="14080" width="9.140625" style="3"/>
    <col min="14081" max="14081" width="16.7109375" style="3" customWidth="1"/>
    <col min="14082" max="14086" width="13.28515625" style="3" customWidth="1"/>
    <col min="14087" max="14336" width="9.140625" style="3"/>
    <col min="14337" max="14337" width="16.7109375" style="3" customWidth="1"/>
    <col min="14338" max="14342" width="13.28515625" style="3" customWidth="1"/>
    <col min="14343" max="14592" width="9.140625" style="3"/>
    <col min="14593" max="14593" width="16.7109375" style="3" customWidth="1"/>
    <col min="14594" max="14598" width="13.28515625" style="3" customWidth="1"/>
    <col min="14599" max="14848" width="9.140625" style="3"/>
    <col min="14849" max="14849" width="16.7109375" style="3" customWidth="1"/>
    <col min="14850" max="14854" width="13.28515625" style="3" customWidth="1"/>
    <col min="14855" max="15104" width="9.140625" style="3"/>
    <col min="15105" max="15105" width="16.7109375" style="3" customWidth="1"/>
    <col min="15106" max="15110" width="13.28515625" style="3" customWidth="1"/>
    <col min="15111" max="15360" width="9.140625" style="3"/>
    <col min="15361" max="15361" width="16.7109375" style="3" customWidth="1"/>
    <col min="15362" max="15366" width="13.28515625" style="3" customWidth="1"/>
    <col min="15367" max="15616" width="9.140625" style="3"/>
    <col min="15617" max="15617" width="16.7109375" style="3" customWidth="1"/>
    <col min="15618" max="15622" width="13.28515625" style="3" customWidth="1"/>
    <col min="15623" max="15872" width="9.140625" style="3"/>
    <col min="15873" max="15873" width="16.7109375" style="3" customWidth="1"/>
    <col min="15874" max="15878" width="13.28515625" style="3" customWidth="1"/>
    <col min="15879" max="16128" width="9.140625" style="3"/>
    <col min="16129" max="16129" width="16.7109375" style="3" customWidth="1"/>
    <col min="16130" max="16134" width="13.28515625" style="3" customWidth="1"/>
    <col min="16135" max="16384" width="9.140625" style="3"/>
  </cols>
  <sheetData>
    <row r="1" spans="1:8" ht="15.75">
      <c r="A1" s="1" t="s">
        <v>0</v>
      </c>
      <c r="B1" s="2"/>
      <c r="C1" s="2"/>
      <c r="D1" s="2"/>
      <c r="E1" s="2"/>
      <c r="F1" s="2"/>
    </row>
    <row r="2" spans="1:8" ht="15.75">
      <c r="A2" s="4" t="s">
        <v>1</v>
      </c>
      <c r="B2" s="2"/>
      <c r="C2" s="2"/>
      <c r="D2" s="2"/>
      <c r="E2" s="2"/>
      <c r="F2" s="2"/>
    </row>
    <row r="3" spans="1:8" ht="12.75" customHeight="1">
      <c r="A3" s="1" t="s">
        <v>2</v>
      </c>
      <c r="B3" s="2"/>
      <c r="C3" s="2"/>
      <c r="D3" s="2"/>
      <c r="E3" s="2"/>
      <c r="F3" s="2"/>
    </row>
    <row r="4" spans="1:8">
      <c r="A4" s="5" t="s">
        <v>3</v>
      </c>
      <c r="B4" s="2"/>
      <c r="C4" s="2"/>
      <c r="D4" s="2"/>
      <c r="E4" s="2"/>
      <c r="F4" s="2"/>
    </row>
    <row r="5" spans="1:8" ht="12.75" customHeight="1" thickBot="1">
      <c r="A5" s="6"/>
      <c r="B5" s="7"/>
      <c r="C5" s="7"/>
      <c r="D5" s="7"/>
      <c r="E5" s="7"/>
      <c r="F5" s="7"/>
    </row>
    <row r="6" spans="1:8" s="12" customFormat="1" ht="60" customHeight="1" thickTop="1">
      <c r="A6" s="8" t="s">
        <v>4</v>
      </c>
      <c r="B6" s="9" t="s">
        <v>5</v>
      </c>
      <c r="C6" s="10" t="s">
        <v>6</v>
      </c>
      <c r="D6" s="10" t="s">
        <v>7</v>
      </c>
      <c r="E6" s="10" t="s">
        <v>8</v>
      </c>
      <c r="F6" s="11" t="s">
        <v>9</v>
      </c>
      <c r="H6" s="12" t="s">
        <v>18</v>
      </c>
    </row>
    <row r="7" spans="1:8">
      <c r="A7" s="13"/>
      <c r="B7" s="14"/>
      <c r="C7" s="15"/>
      <c r="D7" s="15"/>
      <c r="E7" s="15"/>
      <c r="F7" s="16"/>
    </row>
    <row r="8" spans="1:8" ht="25.5" customHeight="1">
      <c r="A8" s="17">
        <v>2010</v>
      </c>
      <c r="B8" s="18"/>
      <c r="C8" s="13"/>
      <c r="D8" s="13"/>
      <c r="E8" s="13"/>
    </row>
    <row r="9" spans="1:8" ht="25.5" customHeight="1">
      <c r="A9" s="19" t="s">
        <v>10</v>
      </c>
      <c r="B9" s="20">
        <v>778</v>
      </c>
      <c r="C9" s="21">
        <v>405</v>
      </c>
      <c r="D9" s="21">
        <v>103</v>
      </c>
      <c r="E9" s="21">
        <v>229</v>
      </c>
      <c r="F9" s="22">
        <v>41</v>
      </c>
    </row>
    <row r="10" spans="1:8">
      <c r="A10" s="13"/>
      <c r="B10" s="14"/>
      <c r="C10" s="15"/>
      <c r="D10" s="15"/>
      <c r="E10" s="15"/>
      <c r="F10" s="16"/>
    </row>
    <row r="11" spans="1:8">
      <c r="A11" s="13" t="s">
        <v>11</v>
      </c>
      <c r="B11" s="14">
        <v>367</v>
      </c>
      <c r="C11" s="15">
        <v>199</v>
      </c>
      <c r="D11" s="15">
        <v>64</v>
      </c>
      <c r="E11" s="15">
        <v>80</v>
      </c>
      <c r="F11" s="16">
        <v>24</v>
      </c>
      <c r="H11" s="3">
        <f>12+4+1</f>
        <v>17</v>
      </c>
    </row>
    <row r="12" spans="1:8">
      <c r="A12" s="13" t="s">
        <v>12</v>
      </c>
      <c r="B12" s="14">
        <v>163</v>
      </c>
      <c r="C12" s="15">
        <v>82</v>
      </c>
      <c r="D12" s="15">
        <v>13</v>
      </c>
      <c r="E12" s="15">
        <v>66</v>
      </c>
      <c r="F12" s="16">
        <v>2</v>
      </c>
      <c r="H12" s="3">
        <f>17+3+152+67+7</f>
        <v>246</v>
      </c>
    </row>
    <row r="13" spans="1:8">
      <c r="A13" s="13" t="s">
        <v>13</v>
      </c>
      <c r="B13" s="14">
        <v>168</v>
      </c>
      <c r="C13" s="15">
        <v>88</v>
      </c>
      <c r="D13" s="15">
        <v>21</v>
      </c>
      <c r="E13" s="15">
        <v>49</v>
      </c>
      <c r="F13" s="16">
        <v>10</v>
      </c>
      <c r="H13" s="3">
        <f>143+61</f>
        <v>204</v>
      </c>
    </row>
    <row r="14" spans="1:8">
      <c r="A14" s="13" t="s">
        <v>14</v>
      </c>
      <c r="B14" s="14">
        <v>80</v>
      </c>
      <c r="C14" s="15">
        <v>36</v>
      </c>
      <c r="D14" s="15">
        <v>5</v>
      </c>
      <c r="E14" s="15">
        <v>34</v>
      </c>
      <c r="F14" s="16">
        <v>5</v>
      </c>
      <c r="H14" s="3">
        <f>92+2</f>
        <v>94</v>
      </c>
    </row>
    <row r="15" spans="1:8">
      <c r="A15" s="13"/>
      <c r="B15" s="14"/>
      <c r="C15" s="15"/>
      <c r="D15" s="15"/>
      <c r="E15" s="15"/>
      <c r="F15" s="16"/>
    </row>
    <row r="16" spans="1:8" ht="25.5" customHeight="1">
      <c r="A16" s="17">
        <v>2011</v>
      </c>
      <c r="B16" s="18"/>
      <c r="C16" s="13"/>
      <c r="D16" s="13"/>
      <c r="E16" s="13"/>
    </row>
    <row r="17" spans="1:6" ht="25.5" customHeight="1">
      <c r="A17" s="19" t="s">
        <v>10</v>
      </c>
      <c r="B17" s="20">
        <v>798</v>
      </c>
      <c r="C17" s="21">
        <v>418</v>
      </c>
      <c r="D17" s="21">
        <v>103</v>
      </c>
      <c r="E17" s="21">
        <v>236</v>
      </c>
      <c r="F17" s="22">
        <v>41</v>
      </c>
    </row>
    <row r="18" spans="1:6">
      <c r="A18" s="13"/>
      <c r="B18" s="14"/>
      <c r="C18" s="15"/>
      <c r="D18" s="15"/>
      <c r="E18" s="15"/>
      <c r="F18" s="16"/>
    </row>
    <row r="19" spans="1:6">
      <c r="A19" s="13" t="s">
        <v>11</v>
      </c>
      <c r="B19" s="14">
        <v>385</v>
      </c>
      <c r="C19" s="15">
        <v>211</v>
      </c>
      <c r="D19" s="15">
        <v>64</v>
      </c>
      <c r="E19" s="15">
        <v>86</v>
      </c>
      <c r="F19" s="16">
        <v>24</v>
      </c>
    </row>
    <row r="20" spans="1:6">
      <c r="A20" s="13" t="s">
        <v>12</v>
      </c>
      <c r="B20" s="14">
        <v>165</v>
      </c>
      <c r="C20" s="15">
        <v>83</v>
      </c>
      <c r="D20" s="15">
        <v>13</v>
      </c>
      <c r="E20" s="15">
        <v>67</v>
      </c>
      <c r="F20" s="16">
        <v>2</v>
      </c>
    </row>
    <row r="21" spans="1:6">
      <c r="A21" s="13" t="s">
        <v>13</v>
      </c>
      <c r="B21" s="14">
        <v>168</v>
      </c>
      <c r="C21" s="15">
        <v>88</v>
      </c>
      <c r="D21" s="15">
        <v>21</v>
      </c>
      <c r="E21" s="15">
        <v>49</v>
      </c>
      <c r="F21" s="16">
        <v>10</v>
      </c>
    </row>
    <row r="22" spans="1:6">
      <c r="A22" s="13" t="s">
        <v>14</v>
      </c>
      <c r="B22" s="14">
        <v>80</v>
      </c>
      <c r="C22" s="15">
        <v>36</v>
      </c>
      <c r="D22" s="15">
        <v>5</v>
      </c>
      <c r="E22" s="15">
        <v>34</v>
      </c>
      <c r="F22" s="16">
        <v>5</v>
      </c>
    </row>
    <row r="23" spans="1:6">
      <c r="A23" s="13"/>
      <c r="B23" s="14"/>
      <c r="C23" s="15"/>
      <c r="D23" s="15"/>
      <c r="E23" s="15"/>
      <c r="F23" s="16"/>
    </row>
    <row r="24" spans="1:6" ht="25.5" customHeight="1">
      <c r="A24" s="17">
        <v>2012</v>
      </c>
      <c r="B24" s="18"/>
      <c r="C24" s="13"/>
      <c r="D24" s="13"/>
      <c r="E24" s="13"/>
    </row>
    <row r="25" spans="1:6" ht="25.5" customHeight="1">
      <c r="A25" s="19" t="s">
        <v>10</v>
      </c>
      <c r="B25" s="20">
        <v>821</v>
      </c>
      <c r="C25" s="21">
        <v>439</v>
      </c>
      <c r="D25" s="21">
        <v>103</v>
      </c>
      <c r="E25" s="21">
        <v>238</v>
      </c>
      <c r="F25" s="22">
        <v>41</v>
      </c>
    </row>
    <row r="26" spans="1:6">
      <c r="A26" s="13"/>
      <c r="B26" s="14"/>
      <c r="C26" s="15"/>
      <c r="D26" s="15"/>
      <c r="E26" s="15"/>
      <c r="F26" s="16"/>
    </row>
    <row r="27" spans="1:6">
      <c r="A27" s="13" t="s">
        <v>11</v>
      </c>
      <c r="B27" s="14">
        <v>406</v>
      </c>
      <c r="C27" s="15">
        <v>230</v>
      </c>
      <c r="D27" s="15">
        <v>64</v>
      </c>
      <c r="E27" s="15">
        <v>88</v>
      </c>
      <c r="F27" s="16">
        <v>24</v>
      </c>
    </row>
    <row r="28" spans="1:6">
      <c r="A28" s="13" t="s">
        <v>12</v>
      </c>
      <c r="B28" s="14">
        <v>165</v>
      </c>
      <c r="C28" s="15">
        <v>83</v>
      </c>
      <c r="D28" s="15">
        <v>13</v>
      </c>
      <c r="E28" s="15">
        <v>67</v>
      </c>
      <c r="F28" s="16">
        <v>2</v>
      </c>
    </row>
    <row r="29" spans="1:6">
      <c r="A29" s="13" t="s">
        <v>13</v>
      </c>
      <c r="B29" s="14">
        <v>170</v>
      </c>
      <c r="C29" s="15">
        <v>90</v>
      </c>
      <c r="D29" s="15">
        <v>21</v>
      </c>
      <c r="E29" s="15">
        <v>49</v>
      </c>
      <c r="F29" s="16">
        <v>10</v>
      </c>
    </row>
    <row r="30" spans="1:6">
      <c r="A30" s="13" t="s">
        <v>14</v>
      </c>
      <c r="B30" s="14">
        <v>80</v>
      </c>
      <c r="C30" s="15">
        <v>36</v>
      </c>
      <c r="D30" s="15">
        <v>5</v>
      </c>
      <c r="E30" s="15">
        <v>34</v>
      </c>
      <c r="F30" s="16">
        <v>5</v>
      </c>
    </row>
    <row r="31" spans="1:6">
      <c r="A31" s="23"/>
      <c r="B31" s="20"/>
      <c r="C31" s="21"/>
      <c r="D31" s="21"/>
      <c r="E31" s="21"/>
      <c r="F31" s="22"/>
    </row>
    <row r="33" spans="1:2">
      <c r="A33" s="24" t="s">
        <v>15</v>
      </c>
    </row>
    <row r="34" spans="1:2">
      <c r="A34" s="25" t="s">
        <v>16</v>
      </c>
    </row>
    <row r="35" spans="1:2">
      <c r="A35" s="26" t="s">
        <v>17</v>
      </c>
    </row>
    <row r="40" spans="1:2">
      <c r="B40" s="2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Conservation International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 Schemmel</dc:creator>
  <cp:lastModifiedBy>Eva Schemmel</cp:lastModifiedBy>
  <dcterms:created xsi:type="dcterms:W3CDTF">2017-04-19T01:51:57Z</dcterms:created>
  <dcterms:modified xsi:type="dcterms:W3CDTF">2017-07-01T20:23:46Z</dcterms:modified>
</cp:coreProperties>
</file>