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755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E3" i="1"/>
  <c r="D3" i="1"/>
</calcChain>
</file>

<file path=xl/sharedStrings.xml><?xml version="1.0" encoding="utf-8"?>
<sst xmlns="http://schemas.openxmlformats.org/spreadsheetml/2006/main" count="11" uniqueCount="11">
  <si>
    <t>rgn_id</t>
  </si>
  <si>
    <t>rgn_name</t>
  </si>
  <si>
    <t>heiau</t>
  </si>
  <si>
    <t xml:space="preserve">archaeological </t>
  </si>
  <si>
    <t>buildings</t>
  </si>
  <si>
    <t>total</t>
  </si>
  <si>
    <t>Hawaii</t>
  </si>
  <si>
    <t>Maui Nui</t>
  </si>
  <si>
    <t>Oahu</t>
  </si>
  <si>
    <t>Kauai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</si>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</sst>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8" sqref="B8"/>
    </sheetView>
  </sheetViews>
  <sheetFormatPr defaultRowHeight="15" x14ac:dyDescent="0.25"/>
  <sheetData>
    <row r="1" spans="1:7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2011</v>
      </c>
      <c r="C2" t="s">
        <v>6</v>
      </c>
      <c r="D2">
        <v>275</v>
      </c>
      <c r="E2">
        <v>28713</v>
      </c>
      <c r="F2">
        <v>497</v>
      </c>
      <c r="G2">
        <f>SUM(D2:F2)</f>
        <v>29485</v>
      </c>
    </row>
    <row r="3" spans="1:7" x14ac:dyDescent="0.25">
      <c r="A3">
        <v>2</v>
      </c>
      <c r="B3">
        <v>2011</v>
      </c>
      <c r="C3" t="s">
        <v>7</v>
      </c>
      <c r="D3">
        <f>SUM(1+14+222+41)</f>
        <v>278</v>
      </c>
      <c r="E3">
        <f>SUM(3,849,1923,7004,2451)</f>
        <v>12230</v>
      </c>
      <c r="F3">
        <f>SUM(8+125+7)</f>
        <v>140</v>
      </c>
      <c r="G3">
        <f t="shared" ref="G3:G5" si="0">SUM(D3:F3)</f>
        <v>12648</v>
      </c>
    </row>
    <row r="4" spans="1:7" x14ac:dyDescent="0.25">
      <c r="A4">
        <v>3</v>
      </c>
      <c r="B4">
        <v>2011</v>
      </c>
      <c r="C4" t="s">
        <v>8</v>
      </c>
      <c r="D4">
        <v>145</v>
      </c>
      <c r="E4">
        <v>7108</v>
      </c>
      <c r="F4">
        <v>143</v>
      </c>
      <c r="G4">
        <f t="shared" si="0"/>
        <v>7396</v>
      </c>
    </row>
    <row r="5" spans="1:7" x14ac:dyDescent="0.25">
      <c r="A5">
        <v>4</v>
      </c>
      <c r="B5">
        <v>2011</v>
      </c>
      <c r="C5" t="s">
        <v>9</v>
      </c>
      <c r="D5">
        <v>135</v>
      </c>
      <c r="E5">
        <v>1954</v>
      </c>
      <c r="F5">
        <v>77</v>
      </c>
      <c r="G5">
        <f t="shared" si="0"/>
        <v>2166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2017-04-19T02:02:58Z</dcterms:created>
  <dcterms:modified xsi:type="dcterms:W3CDTF">2017-04-19T02:07:23Z</dcterms:modified>
</cp:coreProperties>
</file>