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chemmel/Documents/github/WHI/prep_whi/MAR/"/>
    </mc:Choice>
  </mc:AlternateContent>
  <bookViews>
    <workbookView xWindow="-33080" yWindow="660" windowWidth="25060" windowHeight="16800" xr2:uid="{00000000-000D-0000-FFFF-FFFF00000000}"/>
  </bookViews>
  <sheets>
    <sheet name="Big Island" sheetId="3" r:id="rId1"/>
    <sheet name="Summary" sheetId="1" r:id="rId2"/>
    <sheet name="Sheet2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4" i="3" l="1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232" i="1"/>
  <c r="M257" i="1"/>
  <c r="M285" i="1"/>
  <c r="M371" i="1"/>
  <c r="M231" i="1"/>
  <c r="M256" i="1"/>
  <c r="M370" i="1"/>
  <c r="M246" i="1"/>
  <c r="M284" i="1"/>
  <c r="M369" i="1"/>
  <c r="M230" i="1"/>
  <c r="M283" i="1"/>
  <c r="M368" i="1"/>
  <c r="M255" i="1"/>
  <c r="M282" i="1"/>
  <c r="M367" i="1"/>
  <c r="M287" i="1"/>
  <c r="M281" i="1"/>
  <c r="M366" i="1"/>
  <c r="M229" i="1"/>
  <c r="M239" i="1"/>
  <c r="M212" i="1"/>
  <c r="M339" i="1"/>
  <c r="M211" i="1"/>
  <c r="M338" i="1"/>
  <c r="M210" i="1"/>
  <c r="M337" i="1"/>
  <c r="M336" i="1"/>
  <c r="M269" i="1"/>
  <c r="M335" i="1"/>
  <c r="M259" i="1"/>
  <c r="M334" i="1"/>
  <c r="M296" i="1"/>
  <c r="M293" i="1"/>
  <c r="M333" i="1"/>
  <c r="M262" i="1"/>
  <c r="M365" i="1"/>
  <c r="M245" i="1"/>
  <c r="M364" i="1"/>
  <c r="M252" i="1"/>
  <c r="M363" i="1"/>
  <c r="M273" i="1"/>
  <c r="M362" i="1"/>
  <c r="M225" i="1"/>
  <c r="M361" i="1"/>
  <c r="M228" i="1"/>
  <c r="M360" i="1"/>
  <c r="M254" i="1"/>
  <c r="M359" i="1"/>
  <c r="M286" i="1"/>
  <c r="M358" i="1"/>
  <c r="M280" i="1"/>
  <c r="M357" i="1"/>
  <c r="M106" i="1"/>
  <c r="M119" i="1"/>
  <c r="M94" i="1"/>
  <c r="M102" i="1"/>
  <c r="M101" i="1"/>
  <c r="M111" i="1"/>
  <c r="M82" i="1"/>
  <c r="M95" i="1"/>
  <c r="M112" i="1"/>
  <c r="M92" i="1"/>
  <c r="M100" i="1"/>
  <c r="M118" i="1"/>
  <c r="M115" i="1"/>
  <c r="M105" i="1"/>
  <c r="M104" i="1"/>
  <c r="M109" i="1"/>
  <c r="M113" i="1"/>
  <c r="M85" i="1"/>
  <c r="M99" i="1"/>
  <c r="M93" i="1"/>
  <c r="M108" i="1"/>
  <c r="M103" i="1"/>
  <c r="M83" i="1"/>
  <c r="M86" i="1"/>
  <c r="M98" i="1"/>
  <c r="M97" i="1"/>
  <c r="M96" i="1"/>
  <c r="M14" i="1"/>
  <c r="M29" i="1"/>
  <c r="M10" i="1"/>
  <c r="M52" i="1"/>
  <c r="M47" i="1"/>
  <c r="M33" i="1"/>
  <c r="M7" i="1"/>
  <c r="M23" i="1"/>
  <c r="M44" i="1"/>
  <c r="M37" i="1"/>
  <c r="M45" i="1"/>
  <c r="M39" i="1"/>
  <c r="M6" i="1"/>
  <c r="M50" i="1"/>
  <c r="M20" i="1"/>
  <c r="M31" i="1"/>
  <c r="M30" i="1"/>
  <c r="M51" i="1"/>
  <c r="M32" i="1"/>
  <c r="M13" i="1"/>
  <c r="M16" i="1"/>
  <c r="M4" i="1"/>
  <c r="M43" i="1"/>
  <c r="M17" i="1"/>
  <c r="M18" i="1"/>
  <c r="M11" i="1"/>
  <c r="M9" i="1"/>
  <c r="M2" i="1"/>
  <c r="M12" i="1"/>
  <c r="M27" i="1"/>
  <c r="M46" i="1"/>
  <c r="M8" i="1"/>
  <c r="M38" i="1"/>
  <c r="M19" i="1"/>
  <c r="M5" i="1"/>
  <c r="M3" i="1"/>
  <c r="M15" i="1"/>
  <c r="M48" i="1"/>
  <c r="M21" i="1"/>
  <c r="M35" i="1"/>
  <c r="M34" i="1"/>
  <c r="M28" i="1"/>
  <c r="M40" i="1"/>
  <c r="M42" i="1"/>
  <c r="M26" i="1"/>
  <c r="M41" i="1"/>
  <c r="M24" i="1"/>
  <c r="M49" i="1"/>
  <c r="M22" i="1"/>
  <c r="M36" i="1"/>
  <c r="M25" i="1"/>
  <c r="M54" i="1"/>
  <c r="M53" i="1"/>
  <c r="M227" i="1"/>
  <c r="M260" i="1"/>
  <c r="M238" i="1"/>
  <c r="M234" i="1"/>
  <c r="M242" i="1"/>
  <c r="M261" i="1"/>
  <c r="M264" i="1"/>
  <c r="M180" i="1"/>
  <c r="M372" i="1"/>
  <c r="M347" i="1"/>
  <c r="M298" i="1"/>
  <c r="M170" i="1"/>
  <c r="M219" i="1"/>
  <c r="M218" i="1"/>
  <c r="M332" i="1"/>
  <c r="M331" i="1"/>
  <c r="M330" i="1"/>
  <c r="M329" i="1"/>
  <c r="M328" i="1"/>
  <c r="M224" i="1"/>
  <c r="M226" i="1"/>
  <c r="M279" i="1"/>
  <c r="M188" i="1"/>
  <c r="M292" i="1"/>
  <c r="M176" i="1"/>
  <c r="M171" i="1"/>
  <c r="M253" i="1"/>
  <c r="M354" i="1"/>
  <c r="M374" i="1"/>
  <c r="M208" i="1"/>
  <c r="M348" i="1"/>
  <c r="M340" i="1"/>
  <c r="M205" i="1"/>
  <c r="M373" i="1"/>
  <c r="M346" i="1"/>
  <c r="M172" i="1"/>
  <c r="M196" i="1"/>
  <c r="M200" i="1"/>
  <c r="M195" i="1"/>
  <c r="M327" i="1"/>
  <c r="M179" i="1"/>
  <c r="M189" i="1"/>
  <c r="M185" i="1"/>
  <c r="M353" i="1"/>
  <c r="M169" i="1"/>
  <c r="M209" i="1"/>
  <c r="M181" i="1"/>
  <c r="M326" i="1"/>
  <c r="M325" i="1"/>
  <c r="M324" i="1"/>
  <c r="M323" i="1"/>
  <c r="M322" i="1"/>
  <c r="M321" i="1"/>
  <c r="M320" i="1"/>
  <c r="M319" i="1"/>
  <c r="M204" i="1"/>
  <c r="M299" i="1"/>
  <c r="M300" i="1"/>
  <c r="M182" i="1"/>
  <c r="M191" i="1"/>
  <c r="M201" i="1"/>
  <c r="M385" i="1"/>
  <c r="M384" i="1"/>
  <c r="M222" i="1"/>
  <c r="M236" i="1"/>
  <c r="M240" i="1"/>
  <c r="M241" i="1"/>
  <c r="M243" i="1"/>
  <c r="M207" i="1"/>
  <c r="M277" i="1"/>
  <c r="M276" i="1"/>
  <c r="M237" i="1"/>
  <c r="M247" i="1"/>
  <c r="M235" i="1"/>
  <c r="M288" i="1"/>
  <c r="M268" i="1"/>
  <c r="M258" i="1"/>
  <c r="M251" i="1"/>
  <c r="M295" i="1"/>
  <c r="M267" i="1"/>
  <c r="M206" i="1"/>
  <c r="M318" i="1"/>
  <c r="M317" i="1"/>
  <c r="M316" i="1"/>
  <c r="M315" i="1"/>
  <c r="M314" i="1"/>
  <c r="M313" i="1"/>
  <c r="M312" i="1"/>
  <c r="M311" i="1"/>
  <c r="M310" i="1"/>
  <c r="M309" i="1"/>
  <c r="M308" i="1"/>
  <c r="M174" i="1"/>
  <c r="M177" i="1"/>
  <c r="M350" i="1"/>
  <c r="M378" i="1"/>
  <c r="M351" i="1"/>
  <c r="M244" i="1"/>
  <c r="M349" i="1"/>
  <c r="M175" i="1"/>
  <c r="M193" i="1"/>
  <c r="M307" i="1"/>
  <c r="M214" i="1"/>
  <c r="M173" i="1"/>
  <c r="M178" i="1"/>
  <c r="M265" i="1"/>
  <c r="M386" i="1"/>
  <c r="M192" i="1"/>
  <c r="M344" i="1"/>
  <c r="M275" i="1"/>
  <c r="M294" i="1"/>
  <c r="M274" i="1"/>
  <c r="M306" i="1"/>
  <c r="M382" i="1"/>
  <c r="M215" i="1"/>
  <c r="M278" i="1"/>
  <c r="M383" i="1"/>
  <c r="M216" i="1"/>
  <c r="M249" i="1"/>
  <c r="M263" i="1"/>
  <c r="M213" i="1"/>
  <c r="M305" i="1"/>
  <c r="M183" i="1"/>
  <c r="M223" i="1"/>
  <c r="M233" i="1"/>
  <c r="M377" i="1"/>
  <c r="M356" i="1"/>
  <c r="M270" i="1"/>
  <c r="M289" i="1"/>
  <c r="M217" i="1"/>
  <c r="M266" i="1"/>
  <c r="M272" i="1"/>
  <c r="M221" i="1"/>
  <c r="M271" i="1"/>
  <c r="M304" i="1"/>
  <c r="M248" i="1"/>
  <c r="M250" i="1"/>
  <c r="M303" i="1"/>
  <c r="M190" i="1"/>
  <c r="M302" i="1"/>
  <c r="M301" i="1"/>
  <c r="M203" i="1"/>
  <c r="M379" i="1"/>
  <c r="M380" i="1"/>
  <c r="M297" i="1"/>
  <c r="M291" i="1"/>
  <c r="M198" i="1"/>
  <c r="M202" i="1"/>
  <c r="M375" i="1"/>
  <c r="M342" i="1"/>
  <c r="M381" i="1"/>
  <c r="M199" i="1"/>
  <c r="M194" i="1"/>
  <c r="M345" i="1"/>
  <c r="M290" i="1"/>
  <c r="M341" i="1"/>
  <c r="M352" i="1"/>
  <c r="M197" i="1"/>
  <c r="M343" i="1"/>
  <c r="M186" i="1"/>
  <c r="M184" i="1"/>
  <c r="M355" i="1"/>
  <c r="M187" i="1"/>
  <c r="M220" i="1"/>
  <c r="M376" i="1"/>
  <c r="M74" i="1"/>
  <c r="M56" i="1"/>
  <c r="M91" i="1"/>
  <c r="M107" i="1"/>
  <c r="M89" i="1"/>
  <c r="M116" i="1"/>
  <c r="M90" i="1"/>
  <c r="M110" i="1"/>
  <c r="M88" i="1"/>
  <c r="M87" i="1"/>
  <c r="M84" i="1"/>
  <c r="M114" i="1"/>
  <c r="M117" i="1"/>
  <c r="M139" i="1"/>
  <c r="M123" i="1"/>
  <c r="M126" i="1"/>
  <c r="M131" i="1"/>
  <c r="M168" i="1"/>
  <c r="M80" i="1"/>
  <c r="M79" i="1"/>
  <c r="M62" i="1"/>
  <c r="M81" i="1"/>
  <c r="M78" i="1"/>
  <c r="M130" i="1"/>
  <c r="M150" i="1"/>
  <c r="M133" i="1"/>
  <c r="M142" i="1"/>
  <c r="M148" i="1"/>
  <c r="M157" i="1"/>
  <c r="M144" i="1"/>
  <c r="M163" i="1"/>
  <c r="M156" i="1"/>
  <c r="M135" i="1"/>
  <c r="M127" i="1"/>
  <c r="M161" i="1"/>
  <c r="M141" i="1"/>
  <c r="M121" i="1"/>
  <c r="M160" i="1"/>
  <c r="M140" i="1"/>
  <c r="M165" i="1"/>
  <c r="M166" i="1"/>
  <c r="M147" i="1"/>
  <c r="M128" i="1"/>
  <c r="M137" i="1"/>
  <c r="M134" i="1"/>
  <c r="M162" i="1"/>
  <c r="M152" i="1"/>
  <c r="M136" i="1"/>
  <c r="M159" i="1"/>
  <c r="M120" i="1"/>
  <c r="M146" i="1"/>
  <c r="M129" i="1"/>
  <c r="M138" i="1"/>
  <c r="M143" i="1"/>
  <c r="M167" i="1"/>
  <c r="M145" i="1"/>
  <c r="M122" i="1"/>
  <c r="M151" i="1"/>
  <c r="M149" i="1"/>
  <c r="M158" i="1"/>
  <c r="M125" i="1"/>
  <c r="M153" i="1"/>
  <c r="M164" i="1"/>
  <c r="M132" i="1"/>
  <c r="M155" i="1"/>
  <c r="M124" i="1"/>
  <c r="M154" i="1"/>
  <c r="M77" i="1"/>
  <c r="M76" i="1"/>
  <c r="M75" i="1"/>
  <c r="M58" i="1"/>
  <c r="M71" i="1"/>
  <c r="M70" i="1"/>
  <c r="M69" i="1"/>
  <c r="M68" i="1"/>
  <c r="M67" i="1"/>
  <c r="M66" i="1"/>
  <c r="M61" i="1"/>
  <c r="M63" i="1"/>
  <c r="M65" i="1"/>
  <c r="M57" i="1"/>
  <c r="M59" i="1"/>
  <c r="M60" i="1"/>
  <c r="M55" i="1"/>
  <c r="M72" i="1"/>
  <c r="M64" i="1"/>
  <c r="M73" i="1"/>
</calcChain>
</file>

<file path=xl/sharedStrings.xml><?xml version="1.0" encoding="utf-8"?>
<sst xmlns="http://schemas.openxmlformats.org/spreadsheetml/2006/main" count="3385" uniqueCount="432">
  <si>
    <t>Name1</t>
  </si>
  <si>
    <t>ISLAND</t>
  </si>
  <si>
    <t>AREA</t>
  </si>
  <si>
    <t>PERIMETER</t>
  </si>
  <si>
    <t>AP</t>
  </si>
  <si>
    <t>AR</t>
  </si>
  <si>
    <t>No_Restora</t>
  </si>
  <si>
    <t>Education_</t>
  </si>
  <si>
    <t>Destroyed</t>
  </si>
  <si>
    <t>Unknown</t>
  </si>
  <si>
    <t>Ref1</t>
  </si>
  <si>
    <t>TMK</t>
  </si>
  <si>
    <t>Rating Check</t>
  </si>
  <si>
    <t>Nomilu</t>
  </si>
  <si>
    <t>Kauai</t>
  </si>
  <si>
    <t>DHM 1990</t>
  </si>
  <si>
    <t>2-3-10:2</t>
  </si>
  <si>
    <t>Kolo Pond</t>
  </si>
  <si>
    <t>DAGS Resisted Map 2679 (1921)</t>
  </si>
  <si>
    <t>1-2-2:1</t>
  </si>
  <si>
    <t>Nohili</t>
  </si>
  <si>
    <t>DAGS registered map 2679 (1921)</t>
  </si>
  <si>
    <t>1-2-2:</t>
  </si>
  <si>
    <t>Alekoko</t>
  </si>
  <si>
    <t>3-2-01:1</t>
  </si>
  <si>
    <t>Kanoa</t>
  </si>
  <si>
    <t>5-5-01:2</t>
  </si>
  <si>
    <t>Kamo'omaika'i</t>
  </si>
  <si>
    <t>5-4-04:1</t>
  </si>
  <si>
    <t>Halulu</t>
  </si>
  <si>
    <t/>
  </si>
  <si>
    <t>Loko Naia</t>
  </si>
  <si>
    <t>5-9-08:?</t>
  </si>
  <si>
    <t>Koko Kee</t>
  </si>
  <si>
    <t>Kekupa</t>
  </si>
  <si>
    <t>Nameless</t>
  </si>
  <si>
    <t>nameless</t>
  </si>
  <si>
    <t>4-1-03:16</t>
  </si>
  <si>
    <t>Ho'ai</t>
  </si>
  <si>
    <t>2-6-06:2</t>
  </si>
  <si>
    <t>Weliweli ponds</t>
  </si>
  <si>
    <t>2-8-16:6</t>
  </si>
  <si>
    <t>'Ohalahala</t>
  </si>
  <si>
    <t>Molokai</t>
  </si>
  <si>
    <t xml:space="preserve"> </t>
  </si>
  <si>
    <t>5-8-01:3</t>
  </si>
  <si>
    <t>Kahinapohaku</t>
  </si>
  <si>
    <t>Farber</t>
  </si>
  <si>
    <t>5-8-01:2</t>
  </si>
  <si>
    <t>'O'o'ia</t>
  </si>
  <si>
    <t>5-2-11:25</t>
  </si>
  <si>
    <t>Kalua'apuhi</t>
  </si>
  <si>
    <t>Estioko-Griifin-1987</t>
  </si>
  <si>
    <t>Punalau</t>
  </si>
  <si>
    <t>5-2-11:11</t>
  </si>
  <si>
    <t>'Ohaipilo</t>
  </si>
  <si>
    <t>5-2-11:1</t>
  </si>
  <si>
    <t>Kahokai</t>
  </si>
  <si>
    <t>_-2-11:1</t>
  </si>
  <si>
    <t>Pakanaka</t>
  </si>
  <si>
    <t>5-1-02:4</t>
  </si>
  <si>
    <t>Naninaniku'eku'e</t>
  </si>
  <si>
    <t>Hikauhi</t>
  </si>
  <si>
    <t>Kula'alamihi</t>
  </si>
  <si>
    <t>5-7-04:34</t>
  </si>
  <si>
    <t>Waihilahila</t>
  </si>
  <si>
    <t>Apple &amp; Kikuchi-1975</t>
  </si>
  <si>
    <t>5-7-06:27</t>
  </si>
  <si>
    <t>Kihaloko</t>
  </si>
  <si>
    <t>5-7-06:22</t>
  </si>
  <si>
    <t>Kapa'akea</t>
  </si>
  <si>
    <t>_-4-03:9</t>
  </si>
  <si>
    <t>Kaloko'eli</t>
  </si>
  <si>
    <t>5-4-02:14</t>
  </si>
  <si>
    <t>Kupeke</t>
  </si>
  <si>
    <t>5-7-06:1</t>
  </si>
  <si>
    <t>Ali'i</t>
  </si>
  <si>
    <t>Estioko-Griffin-1987</t>
  </si>
  <si>
    <t>5-4-06:25</t>
  </si>
  <si>
    <t>Panahaha</t>
  </si>
  <si>
    <t>5-7-07:22</t>
  </si>
  <si>
    <t>Kaoaini</t>
  </si>
  <si>
    <t>5-4-03:23</t>
  </si>
  <si>
    <t>Ni'aupala</t>
  </si>
  <si>
    <t>5-7-07:8</t>
  </si>
  <si>
    <t>Pipi'o</t>
  </si>
  <si>
    <t>5-7-08:77</t>
  </si>
  <si>
    <t>5-4-17:49</t>
  </si>
  <si>
    <t>Ka'ope'ahina</t>
  </si>
  <si>
    <t>5-7-09:1</t>
  </si>
  <si>
    <t>Kakaha'ia</t>
  </si>
  <si>
    <t>5-4-01:5</t>
  </si>
  <si>
    <t>Mahilika</t>
  </si>
  <si>
    <t>5-7-10:31</t>
  </si>
  <si>
    <t>Uluanui</t>
  </si>
  <si>
    <t>5-5-01:31</t>
  </si>
  <si>
    <t>'Ualapu'e</t>
  </si>
  <si>
    <t>5-6-01:1</t>
  </si>
  <si>
    <t>Kawi'u</t>
  </si>
  <si>
    <t>5-5-01:39</t>
  </si>
  <si>
    <t>5-5-01:21</t>
  </si>
  <si>
    <t>Halemahana</t>
  </si>
  <si>
    <t>5-6-03:35</t>
  </si>
  <si>
    <t>Keawanui</t>
  </si>
  <si>
    <t>5-6-06:8</t>
  </si>
  <si>
    <t>Papa'ili'ili</t>
  </si>
  <si>
    <t>Kaina'ohe</t>
  </si>
  <si>
    <t>5-6-05:22</t>
  </si>
  <si>
    <t>Kanukunukuawa</t>
  </si>
  <si>
    <t>5-5-01:12</t>
  </si>
  <si>
    <t>Pahiomu</t>
  </si>
  <si>
    <t>5-5-01:10</t>
  </si>
  <si>
    <t>Puhaloa</t>
  </si>
  <si>
    <t>5-6-04:25</t>
  </si>
  <si>
    <t>Kipapa</t>
  </si>
  <si>
    <t>5-5-01:8</t>
  </si>
  <si>
    <t>Paialoa</t>
  </si>
  <si>
    <t>5-6-02:12&amp;5-6-07:1</t>
  </si>
  <si>
    <t>Mikiawa</t>
  </si>
  <si>
    <t>5-6-06:9</t>
  </si>
  <si>
    <t>Kamahu'ehu'e</t>
  </si>
  <si>
    <t>5-5-02:5</t>
  </si>
  <si>
    <t>5-6-09:</t>
  </si>
  <si>
    <t>Kaloko'iki</t>
  </si>
  <si>
    <t>5-6-08:20</t>
  </si>
  <si>
    <t>Ka'a</t>
  </si>
  <si>
    <t>Lanai</t>
  </si>
  <si>
    <t>4-9-02:1</t>
  </si>
  <si>
    <t>Waiaopae</t>
  </si>
  <si>
    <t>Kekupua</t>
  </si>
  <si>
    <t>1-7-05:01</t>
  </si>
  <si>
    <t>Lopa</t>
  </si>
  <si>
    <t>Naha</t>
  </si>
  <si>
    <t>Wehelau'ulu</t>
  </si>
  <si>
    <t>Kalua'aha</t>
  </si>
  <si>
    <t>Kainalu</t>
  </si>
  <si>
    <t>Honouliwai</t>
  </si>
  <si>
    <t>Garber</t>
  </si>
  <si>
    <t>Kaumanamana</t>
  </si>
  <si>
    <t>Waipunalaea</t>
  </si>
  <si>
    <t>Maui</t>
  </si>
  <si>
    <t>Waihonu</t>
  </si>
  <si>
    <t>Haneo'o</t>
  </si>
  <si>
    <t>Kaumaka</t>
  </si>
  <si>
    <t>Kealia</t>
  </si>
  <si>
    <t>3-8-05:2</t>
  </si>
  <si>
    <t>Salt Pond</t>
  </si>
  <si>
    <t>Ko'ie'ie</t>
  </si>
  <si>
    <t>Waiohuli-kai</t>
  </si>
  <si>
    <t>Keokea-kai</t>
  </si>
  <si>
    <t>Paniaka</t>
  </si>
  <si>
    <t>Lehoula</t>
  </si>
  <si>
    <t>Ha'ena</t>
  </si>
  <si>
    <t>Ukoa</t>
  </si>
  <si>
    <t>Oahu</t>
  </si>
  <si>
    <t>Loko Ea</t>
  </si>
  <si>
    <t>Huilua</t>
  </si>
  <si>
    <t>Pokole</t>
  </si>
  <si>
    <t>Sterling-1978</t>
  </si>
  <si>
    <t>Halekou</t>
  </si>
  <si>
    <t>He`eia</t>
  </si>
  <si>
    <t>Nu`upia</t>
  </si>
  <si>
    <t>Kaluapuhi</t>
  </si>
  <si>
    <t>Panahaha 1</t>
  </si>
  <si>
    <t>Nauka</t>
  </si>
  <si>
    <t>Mahi</t>
  </si>
  <si>
    <t>Oohope</t>
  </si>
  <si>
    <t>Kalokohanahou</t>
  </si>
  <si>
    <t>Kanohuluiwi</t>
  </si>
  <si>
    <t>Waikapoki</t>
  </si>
  <si>
    <t>No name</t>
  </si>
  <si>
    <t>Punaluu</t>
  </si>
  <si>
    <t>Keaalau</t>
  </si>
  <si>
    <t>Kaluoa or Kapuu</t>
  </si>
  <si>
    <t>Mahinui</t>
  </si>
  <si>
    <t>Mikiola</t>
  </si>
  <si>
    <t>Waikaluawaho</t>
  </si>
  <si>
    <t>Waikalua</t>
  </si>
  <si>
    <t>Keana</t>
  </si>
  <si>
    <t>Moo</t>
  </si>
  <si>
    <t>Kaelepulu</t>
  </si>
  <si>
    <t>Loko Kunialoko</t>
  </si>
  <si>
    <t>Loko Kukona</t>
  </si>
  <si>
    <t>Loko Paakea</t>
  </si>
  <si>
    <t>Loko Eo</t>
  </si>
  <si>
    <t>Loko Paauau</t>
  </si>
  <si>
    <t>Loko Opu</t>
  </si>
  <si>
    <t>Loko Apala</t>
  </si>
  <si>
    <t>Loko Weloko</t>
  </si>
  <si>
    <t>Loko Paaiau</t>
  </si>
  <si>
    <t>Pouhala</t>
  </si>
  <si>
    <t>Ulumoku</t>
  </si>
  <si>
    <t>Loko Kahakupohaku</t>
  </si>
  <si>
    <t>Loko Hanaloa</t>
  </si>
  <si>
    <t>Fresh Pond</t>
  </si>
  <si>
    <t>Laulaunui Island</t>
  </si>
  <si>
    <t>Loko Muliwai</t>
  </si>
  <si>
    <t>Loko Kunana</t>
  </si>
  <si>
    <t>Loko Amana</t>
  </si>
  <si>
    <t>Wailolowai</t>
  </si>
  <si>
    <t>Loko Pohaku</t>
  </si>
  <si>
    <t>Loko</t>
  </si>
  <si>
    <t>Wailolokai</t>
  </si>
  <si>
    <t>Loko Pamoku</t>
  </si>
  <si>
    <t>Mapunapuna</t>
  </si>
  <si>
    <t>Loko Papiolua</t>
  </si>
  <si>
    <t>Old Fishpond Wall</t>
  </si>
  <si>
    <t>Kaihikapu/Kaikikapu</t>
  </si>
  <si>
    <t>Weli</t>
  </si>
  <si>
    <t>Loko Okiokilepe</t>
  </si>
  <si>
    <t>Awaawaloa Fishpond</t>
  </si>
  <si>
    <t>Ahua</t>
  </si>
  <si>
    <t>Lelepaua</t>
  </si>
  <si>
    <t>Kaloaloa Fishpond</t>
  </si>
  <si>
    <t>Apili</t>
  </si>
  <si>
    <t>Pahou</t>
  </si>
  <si>
    <t>Loko Keoki</t>
  </si>
  <si>
    <t>Pakule</t>
  </si>
  <si>
    <t>Waiaho</t>
  </si>
  <si>
    <t>Pahou iki</t>
  </si>
  <si>
    <t>Auiki</t>
  </si>
  <si>
    <t>Ananoho</t>
  </si>
  <si>
    <t>Kuapa</t>
  </si>
  <si>
    <t>Maui Loko</t>
  </si>
  <si>
    <t>Loko Kuwili</t>
  </si>
  <si>
    <t>Loko Maalahia</t>
  </si>
  <si>
    <t>Loko Opukaala</t>
  </si>
  <si>
    <t>Loko Puapuanienei</t>
  </si>
  <si>
    <t>Loko Kaheana</t>
  </si>
  <si>
    <t>Loko Kuilei</t>
  </si>
  <si>
    <t>Loko Kaipuni</t>
  </si>
  <si>
    <t>Loko Paweo I</t>
  </si>
  <si>
    <t>Loko Paweo II</t>
  </si>
  <si>
    <t>Kupapa</t>
  </si>
  <si>
    <t>Loko Kekuanaoa</t>
  </si>
  <si>
    <t>Loko Kapuuiki</t>
  </si>
  <si>
    <t>Loko Kaohai</t>
  </si>
  <si>
    <t>Loko Kaihikapu</t>
  </si>
  <si>
    <t>Loko Halemauuola</t>
  </si>
  <si>
    <t>Wailupe</t>
  </si>
  <si>
    <t>Wailupe pua</t>
  </si>
  <si>
    <t>Kawainui</t>
  </si>
  <si>
    <t>Kahouna</t>
  </si>
  <si>
    <t>Fong's</t>
  </si>
  <si>
    <t>Moli'i</t>
  </si>
  <si>
    <t>Mokoli'i</t>
  </si>
  <si>
    <t>Kioea</t>
  </si>
  <si>
    <t>Fishpond Kawa</t>
  </si>
  <si>
    <t>Kuwili</t>
  </si>
  <si>
    <t xml:space="preserve"> Ola</t>
  </si>
  <si>
    <t>Papaa</t>
  </si>
  <si>
    <t>Hanalua</t>
  </si>
  <si>
    <t>Kaea</t>
  </si>
  <si>
    <t>Fishpond</t>
  </si>
  <si>
    <t>Kalou or Kalouwai</t>
  </si>
  <si>
    <t>Kapi or Punaulau</t>
  </si>
  <si>
    <t>Kaloukai</t>
  </si>
  <si>
    <t xml:space="preserve"> Waipunaea</t>
  </si>
  <si>
    <t>Paeo</t>
  </si>
  <si>
    <t>Pukoko</t>
  </si>
  <si>
    <t>Koholalele</t>
  </si>
  <si>
    <t>nameless/Pilihe'e?</t>
  </si>
  <si>
    <t>Pahonu</t>
  </si>
  <si>
    <t>Punakou</t>
  </si>
  <si>
    <t>Papiolua</t>
  </si>
  <si>
    <t>Loko Luakahaole</t>
  </si>
  <si>
    <t xml:space="preserve"> Paiko</t>
  </si>
  <si>
    <t>Apokeo</t>
  </si>
  <si>
    <t>Makalapa</t>
  </si>
  <si>
    <t>Ka'auhelemoa or Kahalu'u</t>
  </si>
  <si>
    <t>Loko Pouhala</t>
  </si>
  <si>
    <t>Loko Kaaukuu</t>
  </si>
  <si>
    <t>Loko Hananu</t>
  </si>
  <si>
    <t>Loko Apokeo?</t>
  </si>
  <si>
    <t xml:space="preserve"> Pahonu</t>
  </si>
  <si>
    <t>Mokauea</t>
  </si>
  <si>
    <t>Pahoa</t>
  </si>
  <si>
    <t>Puehu?</t>
  </si>
  <si>
    <t>Loko o Kaia</t>
  </si>
  <si>
    <t>Loko Mokapu</t>
  </si>
  <si>
    <t>Loko Keawa-loko</t>
  </si>
  <si>
    <t>Loko Kahananakapula</t>
  </si>
  <si>
    <t>Loko Kane-nenene</t>
  </si>
  <si>
    <t>Loko Miki</t>
  </si>
  <si>
    <t>Waipuhi</t>
  </si>
  <si>
    <t>Hawaii</t>
  </si>
  <si>
    <t>6-8-22:16</t>
  </si>
  <si>
    <t>Kikuchi-1973</t>
  </si>
  <si>
    <t>7-1-03:9</t>
  </si>
  <si>
    <t>Keawaiki</t>
  </si>
  <si>
    <t>7-1-03:3</t>
  </si>
  <si>
    <t>Luahinewai</t>
  </si>
  <si>
    <t>7-1-02:8</t>
  </si>
  <si>
    <t>Ka'upulehu</t>
  </si>
  <si>
    <t>7-2-03:2</t>
  </si>
  <si>
    <t>Waikauhi</t>
  </si>
  <si>
    <t>7-2-03:1</t>
  </si>
  <si>
    <t>Keahialaka</t>
  </si>
  <si>
    <t>1-3-08:15</t>
  </si>
  <si>
    <t>'Opae'ula</t>
  </si>
  <si>
    <t>7-2-04:1</t>
  </si>
  <si>
    <t>Keokea</t>
  </si>
  <si>
    <t>2-1-14:13</t>
  </si>
  <si>
    <t>Pa'aiea</t>
  </si>
  <si>
    <t>McCoy &amp; Heiken 2000</t>
  </si>
  <si>
    <t>various TMKs</t>
  </si>
  <si>
    <t>2-1-14:35</t>
  </si>
  <si>
    <t>Kionakapahu</t>
  </si>
  <si>
    <t>2-1-16:1</t>
  </si>
  <si>
    <t>Leleiwi</t>
  </si>
  <si>
    <t>DHM</t>
  </si>
  <si>
    <t>2-1-18,19: various</t>
  </si>
  <si>
    <t>Lokoaka</t>
  </si>
  <si>
    <t>Kaumau</t>
  </si>
  <si>
    <t>2-1-18:27</t>
  </si>
  <si>
    <t>Reg1076- Lyman- 1883</t>
  </si>
  <si>
    <t>2-1-03:1</t>
  </si>
  <si>
    <t>Kaloko</t>
  </si>
  <si>
    <t>7-3-09:2</t>
  </si>
  <si>
    <t>'Aimakapa'a</t>
  </si>
  <si>
    <t>7-4-08:10</t>
  </si>
  <si>
    <t>1-6-01:1</t>
  </si>
  <si>
    <t>Kapoho</t>
  </si>
  <si>
    <t>Cox-1983</t>
  </si>
  <si>
    <t>1-4-02:36</t>
  </si>
  <si>
    <t>Makaloa</t>
  </si>
  <si>
    <t>8-4-11:</t>
  </si>
  <si>
    <t>Heleipalala</t>
  </si>
  <si>
    <t>DHM1990</t>
  </si>
  <si>
    <t>Waiakolea</t>
  </si>
  <si>
    <t>1-2-03:5,6</t>
  </si>
  <si>
    <t>Kikoa</t>
  </si>
  <si>
    <t>1-2-03:12</t>
  </si>
  <si>
    <t>'Ilo'i</t>
  </si>
  <si>
    <t>9-6-01:2,3</t>
  </si>
  <si>
    <t xml:space="preserve"> Hilo'e Iki</t>
  </si>
  <si>
    <t>9-5-19:12</t>
  </si>
  <si>
    <t>Hilo'e</t>
  </si>
  <si>
    <t>Honu'apo</t>
  </si>
  <si>
    <t>9-5-14:7</t>
  </si>
  <si>
    <t>Kanonone</t>
  </si>
  <si>
    <t>Haun &amp; Walker-1987</t>
  </si>
  <si>
    <t>9-2-01:72</t>
  </si>
  <si>
    <t>Kanenelu</t>
  </si>
  <si>
    <t>Hansen &amp; Kelly-1972</t>
  </si>
  <si>
    <t>9-4-01:14</t>
  </si>
  <si>
    <t>Waiahole</t>
  </si>
  <si>
    <t>'Akahi</t>
  </si>
  <si>
    <t>Kanakea</t>
  </si>
  <si>
    <t>2-1-06:10,15</t>
  </si>
  <si>
    <t>Kahapapa-Ku'uali'i</t>
  </si>
  <si>
    <t>Lahuipua'a</t>
  </si>
  <si>
    <t>Wainanali'i</t>
  </si>
  <si>
    <t>7-1-02:4</t>
  </si>
  <si>
    <t>Kua</t>
  </si>
  <si>
    <t>Kuki'o</t>
  </si>
  <si>
    <t>7-2-04:5</t>
  </si>
  <si>
    <t>Kaulana</t>
  </si>
  <si>
    <t>7-2-05:3</t>
  </si>
  <si>
    <t>Waikua'ala</t>
  </si>
  <si>
    <t>7-8-14:01</t>
  </si>
  <si>
    <t>Hala-O-Mapuana</t>
  </si>
  <si>
    <t>7-7-4:52</t>
  </si>
  <si>
    <t>Makeo</t>
  </si>
  <si>
    <t>7-5-05:</t>
  </si>
  <si>
    <t>Waiaka</t>
  </si>
  <si>
    <t>1-2-28:various</t>
  </si>
  <si>
    <t>Makaha</t>
  </si>
  <si>
    <t>Waiahukini</t>
  </si>
  <si>
    <t>Kawa'a Springs</t>
  </si>
  <si>
    <t>Haleolono</t>
  </si>
  <si>
    <t>2-1-15:42</t>
  </si>
  <si>
    <t>Lalakea</t>
  </si>
  <si>
    <t>Kikuchi-1971</t>
  </si>
  <si>
    <t>4-9-03:6</t>
  </si>
  <si>
    <t>Waielepi</t>
  </si>
  <si>
    <t>7-1-02:2</t>
  </si>
  <si>
    <t>Waiopae (concentration)</t>
  </si>
  <si>
    <t>1-4-2:3,51,68various</t>
  </si>
  <si>
    <t>Honokea</t>
  </si>
  <si>
    <t>2-1-18:26</t>
  </si>
  <si>
    <t>Konohiki</t>
  </si>
  <si>
    <t>Reg2385- Dove- 1896</t>
  </si>
  <si>
    <t>Kakaauki</t>
  </si>
  <si>
    <t>2-1-04:6</t>
  </si>
  <si>
    <t>2-1-04:46</t>
  </si>
  <si>
    <t>2-1-04:73</t>
  </si>
  <si>
    <t>Kauhioaiakini</t>
  </si>
  <si>
    <t>Halua</t>
  </si>
  <si>
    <t>nameless concentration</t>
  </si>
  <si>
    <t>2-1-06:80</t>
  </si>
  <si>
    <t>Makena</t>
  </si>
  <si>
    <t>2-1-06:34</t>
  </si>
  <si>
    <t>3-2-06:18</t>
  </si>
  <si>
    <t>Kanaha</t>
  </si>
  <si>
    <t>3-8-01:9</t>
  </si>
  <si>
    <t>Waialohe</t>
  </si>
  <si>
    <t>1-1-03:9,28</t>
  </si>
  <si>
    <t>Pu'u Polu</t>
  </si>
  <si>
    <t>1-1-08:11</t>
  </si>
  <si>
    <t>nameless ponds</t>
  </si>
  <si>
    <t>1-3-07:24</t>
  </si>
  <si>
    <t>1-3-07:10</t>
  </si>
  <si>
    <t>1-3-07:25</t>
  </si>
  <si>
    <t>1-3-07:4,20</t>
  </si>
  <si>
    <t>1-4-05:26,48,49</t>
  </si>
  <si>
    <t>Ma'ahi</t>
  </si>
  <si>
    <t>2-1-7:</t>
  </si>
  <si>
    <t>Waiakama</t>
  </si>
  <si>
    <t>4-6-07:</t>
  </si>
  <si>
    <t>Mokuhinia</t>
  </si>
  <si>
    <t>4-6-02:</t>
  </si>
  <si>
    <t>Alanuhi</t>
  </si>
  <si>
    <t>4-5-05:1, 13</t>
  </si>
  <si>
    <t>Unahiole</t>
  </si>
  <si>
    <t>4-5-05:9</t>
  </si>
  <si>
    <t>4-4-01:97</t>
  </si>
  <si>
    <t>3-2-20:</t>
  </si>
  <si>
    <t>Mau'oni</t>
  </si>
  <si>
    <t xml:space="preserve">1-3-07:4,20 </t>
  </si>
  <si>
    <t>NamelessM2</t>
  </si>
  <si>
    <t xml:space="preserve">3-2-13:6  </t>
  </si>
  <si>
    <t>Loko Pouhalaiki</t>
  </si>
  <si>
    <t>Loko Maaha</t>
  </si>
  <si>
    <t>Loko Pahau</t>
  </si>
  <si>
    <t>Loko Lilio</t>
  </si>
  <si>
    <t>Loko Kuhewa</t>
  </si>
  <si>
    <t>Loko Mokuoka</t>
  </si>
  <si>
    <t>Side</t>
  </si>
  <si>
    <t>East</t>
  </si>
  <si>
    <t>West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</si>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</sst>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/>
  </sheetViews>
  <sheetFormatPr baseColWidth="10" defaultColWidth="8.83203125" defaultRowHeight="15" x14ac:dyDescent="0.2"/>
  <cols>
    <col min="1" max="1" width="15.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428</v>
      </c>
      <c r="O1" s="1" t="s">
        <v>12</v>
      </c>
    </row>
    <row r="2" spans="1:15" x14ac:dyDescent="0.2">
      <c r="A2" s="2" t="s">
        <v>319</v>
      </c>
      <c r="B2" s="2" t="s">
        <v>285</v>
      </c>
      <c r="C2">
        <v>11.693288068356718</v>
      </c>
      <c r="D2">
        <v>1006.096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 s="2" t="s">
        <v>66</v>
      </c>
      <c r="L2" s="2" t="s">
        <v>320</v>
      </c>
      <c r="M2" t="s">
        <v>430</v>
      </c>
      <c r="O2">
        <f t="shared" ref="O2:O33" si="0">SUM(E2:J2)</f>
        <v>2</v>
      </c>
    </row>
    <row r="3" spans="1:15" x14ac:dyDescent="0.2">
      <c r="A3" s="2" t="s">
        <v>361</v>
      </c>
      <c r="B3" s="2" t="s">
        <v>285</v>
      </c>
      <c r="C3">
        <v>0.12800016516335724</v>
      </c>
      <c r="D3">
        <v>99.262812534891935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 s="2" t="s">
        <v>15</v>
      </c>
      <c r="L3" s="2" t="s">
        <v>362</v>
      </c>
      <c r="M3" t="s">
        <v>430</v>
      </c>
      <c r="O3">
        <f t="shared" si="0"/>
        <v>1</v>
      </c>
    </row>
    <row r="4" spans="1:15" x14ac:dyDescent="0.2">
      <c r="A4" s="2" t="s">
        <v>327</v>
      </c>
      <c r="B4" s="2" t="s">
        <v>285</v>
      </c>
      <c r="C4">
        <v>3.8800183103672642E-2</v>
      </c>
      <c r="D4">
        <v>47.281999999999996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 s="2" t="s">
        <v>328</v>
      </c>
      <c r="L4" s="2" t="s">
        <v>326</v>
      </c>
      <c r="M4" t="s">
        <v>430</v>
      </c>
      <c r="O4">
        <f t="shared" si="0"/>
        <v>2</v>
      </c>
    </row>
    <row r="5" spans="1:15" x14ac:dyDescent="0.2">
      <c r="A5" s="2" t="s">
        <v>350</v>
      </c>
      <c r="B5" s="2" t="s">
        <v>285</v>
      </c>
      <c r="C5">
        <v>4.2192927428466156</v>
      </c>
      <c r="D5">
        <v>822.39154966207298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 s="2" t="s">
        <v>15</v>
      </c>
      <c r="L5" s="2" t="s">
        <v>44</v>
      </c>
      <c r="M5" t="s">
        <v>430</v>
      </c>
      <c r="O5">
        <f t="shared" si="0"/>
        <v>2</v>
      </c>
    </row>
    <row r="6" spans="1:15" x14ac:dyDescent="0.2">
      <c r="A6" s="2" t="s">
        <v>317</v>
      </c>
      <c r="B6" s="2" t="s">
        <v>285</v>
      </c>
      <c r="C6">
        <v>11.647220636170436</v>
      </c>
      <c r="D6">
        <v>1085.829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 s="2" t="s">
        <v>15</v>
      </c>
      <c r="L6" s="2" t="s">
        <v>318</v>
      </c>
      <c r="M6" t="s">
        <v>430</v>
      </c>
      <c r="O6">
        <f t="shared" si="0"/>
        <v>2</v>
      </c>
    </row>
    <row r="7" spans="1:15" x14ac:dyDescent="0.2">
      <c r="A7" s="2" t="s">
        <v>340</v>
      </c>
      <c r="B7" s="2" t="s">
        <v>285</v>
      </c>
      <c r="C7">
        <v>0.39347011895281492</v>
      </c>
      <c r="D7">
        <v>169.94300000000001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 s="2" t="s">
        <v>341</v>
      </c>
      <c r="L7" s="2" t="s">
        <v>342</v>
      </c>
      <c r="M7" t="s">
        <v>430</v>
      </c>
      <c r="O7">
        <f t="shared" si="0"/>
        <v>1</v>
      </c>
    </row>
    <row r="8" spans="1:15" x14ac:dyDescent="0.2">
      <c r="A8" s="2" t="s">
        <v>357</v>
      </c>
      <c r="B8" s="2" t="s">
        <v>285</v>
      </c>
      <c r="C8">
        <v>1.111510489873843</v>
      </c>
      <c r="D8">
        <v>302.90097569105853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 s="2" t="s">
        <v>15</v>
      </c>
      <c r="L8" s="2" t="s">
        <v>358</v>
      </c>
      <c r="M8" t="s">
        <v>430</v>
      </c>
      <c r="O8">
        <f t="shared" si="0"/>
        <v>2</v>
      </c>
    </row>
    <row r="9" spans="1:15" x14ac:dyDescent="0.2">
      <c r="A9" s="2" t="s">
        <v>293</v>
      </c>
      <c r="B9" s="2" t="s">
        <v>285</v>
      </c>
      <c r="C9">
        <v>0.12436417417675842</v>
      </c>
      <c r="D9">
        <v>105.681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 s="2" t="s">
        <v>66</v>
      </c>
      <c r="L9" s="2" t="s">
        <v>294</v>
      </c>
      <c r="M9" t="s">
        <v>430</v>
      </c>
      <c r="O9">
        <f t="shared" si="0"/>
        <v>2</v>
      </c>
    </row>
    <row r="10" spans="1:15" x14ac:dyDescent="0.2">
      <c r="A10" s="2" t="s">
        <v>297</v>
      </c>
      <c r="B10" s="2" t="s">
        <v>285</v>
      </c>
      <c r="C10">
        <v>25.08545993651774</v>
      </c>
      <c r="D10">
        <v>2938.152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 s="2" t="s">
        <v>15</v>
      </c>
      <c r="L10" s="2" t="s">
        <v>298</v>
      </c>
      <c r="M10" t="s">
        <v>431</v>
      </c>
      <c r="O10">
        <f t="shared" si="0"/>
        <v>1</v>
      </c>
    </row>
    <row r="11" spans="1:15" x14ac:dyDescent="0.2">
      <c r="A11" s="2" t="s">
        <v>289</v>
      </c>
      <c r="B11" s="2" t="s">
        <v>285</v>
      </c>
      <c r="C11">
        <v>0.53383095761728205</v>
      </c>
      <c r="D11">
        <v>221.76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 s="2" t="s">
        <v>287</v>
      </c>
      <c r="L11" s="2" t="s">
        <v>290</v>
      </c>
      <c r="M11" t="s">
        <v>430</v>
      </c>
      <c r="O11">
        <f t="shared" si="0"/>
        <v>1</v>
      </c>
    </row>
    <row r="12" spans="1:15" x14ac:dyDescent="0.2">
      <c r="A12" s="2" t="s">
        <v>354</v>
      </c>
      <c r="B12" s="2" t="s">
        <v>285</v>
      </c>
      <c r="C12">
        <v>0.69651586938216137</v>
      </c>
      <c r="D12">
        <v>222.11768909475498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 s="2" t="s">
        <v>30</v>
      </c>
      <c r="L12" s="2" t="s">
        <v>44</v>
      </c>
      <c r="M12" t="s">
        <v>430</v>
      </c>
      <c r="O12">
        <f t="shared" si="0"/>
        <v>1</v>
      </c>
    </row>
    <row r="13" spans="1:15" x14ac:dyDescent="0.2">
      <c r="A13" s="2" t="s">
        <v>355</v>
      </c>
      <c r="B13" s="2" t="s">
        <v>285</v>
      </c>
      <c r="C13">
        <v>0.70789173385646575</v>
      </c>
      <c r="D13">
        <v>235.32659545901947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 s="2" t="s">
        <v>15</v>
      </c>
      <c r="L13" s="2" t="s">
        <v>356</v>
      </c>
      <c r="M13" t="s">
        <v>430</v>
      </c>
      <c r="O13">
        <f t="shared" si="0"/>
        <v>1</v>
      </c>
    </row>
    <row r="14" spans="1:15" x14ac:dyDescent="0.2">
      <c r="A14" s="2" t="s">
        <v>351</v>
      </c>
      <c r="B14" s="2" t="s">
        <v>285</v>
      </c>
      <c r="C14">
        <v>8.7467651084576478E-2</v>
      </c>
      <c r="D14">
        <v>113.94892739127789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 s="2" t="s">
        <v>15</v>
      </c>
      <c r="L14" s="2" t="s">
        <v>286</v>
      </c>
      <c r="M14" t="s">
        <v>430</v>
      </c>
      <c r="O14">
        <f t="shared" si="0"/>
        <v>2</v>
      </c>
    </row>
    <row r="15" spans="1:15" x14ac:dyDescent="0.2">
      <c r="A15" s="2" t="s">
        <v>291</v>
      </c>
      <c r="B15" s="2" t="s">
        <v>285</v>
      </c>
      <c r="C15">
        <v>0.41516451246937636</v>
      </c>
      <c r="D15">
        <v>169.881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 s="2" t="s">
        <v>15</v>
      </c>
      <c r="L15" s="2" t="s">
        <v>292</v>
      </c>
      <c r="M15" t="s">
        <v>430</v>
      </c>
      <c r="O15">
        <f t="shared" si="0"/>
        <v>2</v>
      </c>
    </row>
    <row r="16" spans="1:15" x14ac:dyDescent="0.2">
      <c r="A16" s="2" t="s">
        <v>367</v>
      </c>
      <c r="B16" s="2" t="s">
        <v>285</v>
      </c>
      <c r="C16">
        <v>0.23491817546977356</v>
      </c>
      <c r="D16">
        <v>117.85287970616403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 s="2" t="s">
        <v>15</v>
      </c>
      <c r="L16" s="2" t="s">
        <v>44</v>
      </c>
      <c r="M16" t="s">
        <v>430</v>
      </c>
      <c r="O16">
        <f t="shared" si="0"/>
        <v>1</v>
      </c>
    </row>
    <row r="17" spans="1:15" x14ac:dyDescent="0.2">
      <c r="A17" s="2" t="s">
        <v>325</v>
      </c>
      <c r="B17" s="2" t="s">
        <v>285</v>
      </c>
      <c r="C17">
        <v>3.2833352037205193E-2</v>
      </c>
      <c r="D17">
        <v>48.991999999999997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 s="2" t="s">
        <v>15</v>
      </c>
      <c r="L17" s="2" t="s">
        <v>326</v>
      </c>
      <c r="M17" t="s">
        <v>430</v>
      </c>
      <c r="O17">
        <f t="shared" si="0"/>
        <v>2</v>
      </c>
    </row>
    <row r="18" spans="1:15" x14ac:dyDescent="0.2">
      <c r="A18" s="2" t="s">
        <v>363</v>
      </c>
      <c r="B18" s="2" t="s">
        <v>285</v>
      </c>
      <c r="C18">
        <v>0.90218294689647038</v>
      </c>
      <c r="D18">
        <v>319.66749942173129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 s="2" t="s">
        <v>15</v>
      </c>
      <c r="L18" s="2" t="s">
        <v>364</v>
      </c>
      <c r="M18" t="s">
        <v>430</v>
      </c>
      <c r="O18">
        <f t="shared" si="0"/>
        <v>1</v>
      </c>
    </row>
    <row r="19" spans="1:15" x14ac:dyDescent="0.2">
      <c r="A19" s="2" t="s">
        <v>299</v>
      </c>
      <c r="B19" s="2" t="s">
        <v>285</v>
      </c>
      <c r="C19">
        <v>3.0826075942428148</v>
      </c>
      <c r="D19">
        <v>615.71500000000003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 s="2" t="s">
        <v>66</v>
      </c>
      <c r="L19" s="2" t="s">
        <v>300</v>
      </c>
      <c r="M19" t="s">
        <v>430</v>
      </c>
      <c r="O19">
        <f t="shared" si="0"/>
        <v>2</v>
      </c>
    </row>
    <row r="20" spans="1:15" x14ac:dyDescent="0.2">
      <c r="A20" s="2" t="s">
        <v>303</v>
      </c>
      <c r="B20" s="2" t="s">
        <v>285</v>
      </c>
      <c r="C20">
        <v>81.766443493343445</v>
      </c>
      <c r="D20">
        <v>12896.289000000001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 s="2" t="s">
        <v>304</v>
      </c>
      <c r="L20" s="2" t="s">
        <v>305</v>
      </c>
      <c r="M20" t="s">
        <v>430</v>
      </c>
      <c r="O20">
        <f t="shared" si="0"/>
        <v>1</v>
      </c>
    </row>
    <row r="21" spans="1:15" x14ac:dyDescent="0.2">
      <c r="A21" s="2" t="s">
        <v>375</v>
      </c>
      <c r="B21" s="2" t="s">
        <v>285</v>
      </c>
      <c r="C21">
        <v>0.23480073515951569</v>
      </c>
      <c r="D21">
        <v>126.10299999999999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 s="2" t="s">
        <v>15</v>
      </c>
      <c r="L21" s="2" t="s">
        <v>376</v>
      </c>
      <c r="M21" t="s">
        <v>430</v>
      </c>
      <c r="O21">
        <f t="shared" si="0"/>
        <v>2</v>
      </c>
    </row>
    <row r="22" spans="1:15" x14ac:dyDescent="0.2">
      <c r="A22" s="2" t="s">
        <v>295</v>
      </c>
      <c r="B22" s="2" t="s">
        <v>285</v>
      </c>
      <c r="C22">
        <v>0.31203872099597207</v>
      </c>
      <c r="D22">
        <v>145.69300000000001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 s="2" t="s">
        <v>15</v>
      </c>
      <c r="L22" s="2" t="s">
        <v>296</v>
      </c>
      <c r="M22" t="s">
        <v>430</v>
      </c>
      <c r="O22">
        <f t="shared" si="0"/>
        <v>2</v>
      </c>
    </row>
    <row r="23" spans="1:15" x14ac:dyDescent="0.2">
      <c r="A23" s="2" t="s">
        <v>359</v>
      </c>
      <c r="B23" s="2" t="s">
        <v>285</v>
      </c>
      <c r="C23">
        <v>2.4361385196720754E-2</v>
      </c>
      <c r="D23">
        <v>45.984120774500127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 s="2" t="s">
        <v>15</v>
      </c>
      <c r="L23" s="2" t="s">
        <v>360</v>
      </c>
      <c r="M23" t="s">
        <v>430</v>
      </c>
      <c r="O23">
        <f t="shared" si="0"/>
        <v>1</v>
      </c>
    </row>
    <row r="24" spans="1:15" x14ac:dyDescent="0.2">
      <c r="A24" s="2" t="s">
        <v>352</v>
      </c>
      <c r="B24" s="2" t="s">
        <v>285</v>
      </c>
      <c r="C24">
        <v>2.5687406028190316</v>
      </c>
      <c r="D24">
        <v>848.1387409404316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 s="2" t="s">
        <v>66</v>
      </c>
      <c r="L24" s="2" t="s">
        <v>353</v>
      </c>
      <c r="M24" t="s">
        <v>430</v>
      </c>
      <c r="O24">
        <f t="shared" si="0"/>
        <v>2</v>
      </c>
    </row>
    <row r="25" spans="1:15" x14ac:dyDescent="0.2">
      <c r="A25" s="2" t="s">
        <v>284</v>
      </c>
      <c r="B25" s="2" t="s">
        <v>285</v>
      </c>
      <c r="C25">
        <v>0.41397342955867905</v>
      </c>
      <c r="D25">
        <v>217.89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 s="2" t="s">
        <v>15</v>
      </c>
      <c r="L25" s="2" t="s">
        <v>286</v>
      </c>
      <c r="M25" t="s">
        <v>430</v>
      </c>
      <c r="O25">
        <f t="shared" si="0"/>
        <v>2</v>
      </c>
    </row>
    <row r="26" spans="1:15" x14ac:dyDescent="0.2">
      <c r="A26" s="2" t="s">
        <v>40</v>
      </c>
      <c r="B26" s="2" t="s">
        <v>285</v>
      </c>
      <c r="C26">
        <v>0.11621500650141889</v>
      </c>
      <c r="D26">
        <v>91.233000000000004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 s="2" t="s">
        <v>287</v>
      </c>
      <c r="L26" s="2" t="s">
        <v>288</v>
      </c>
      <c r="M26" t="s">
        <v>430</v>
      </c>
      <c r="O26">
        <f t="shared" si="0"/>
        <v>1</v>
      </c>
    </row>
    <row r="27" spans="1:15" x14ac:dyDescent="0.2">
      <c r="A27" s="2" t="s">
        <v>335</v>
      </c>
      <c r="B27" s="2" t="s">
        <v>285</v>
      </c>
      <c r="C27">
        <v>0.76119618175674231</v>
      </c>
      <c r="D27">
        <v>231.13800000000001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 s="2" t="s">
        <v>66</v>
      </c>
      <c r="L27" s="2" t="s">
        <v>336</v>
      </c>
      <c r="M27" t="s">
        <v>429</v>
      </c>
      <c r="O27">
        <f t="shared" si="0"/>
        <v>1</v>
      </c>
    </row>
    <row r="28" spans="1:15" x14ac:dyDescent="0.2">
      <c r="A28" s="2" t="s">
        <v>347</v>
      </c>
      <c r="B28" s="2" t="s">
        <v>285</v>
      </c>
      <c r="C28">
        <v>0.1404486949774347</v>
      </c>
      <c r="D28">
        <v>102.20683870990091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 s="2" t="s">
        <v>15</v>
      </c>
      <c r="L28" s="2" t="s">
        <v>308</v>
      </c>
      <c r="M28" t="s">
        <v>429</v>
      </c>
      <c r="O28">
        <f t="shared" si="0"/>
        <v>1</v>
      </c>
    </row>
    <row r="29" spans="1:15" x14ac:dyDescent="0.2">
      <c r="A29" s="2" t="s">
        <v>152</v>
      </c>
      <c r="B29" s="2" t="s">
        <v>285</v>
      </c>
      <c r="C29">
        <v>6.0851732597375774</v>
      </c>
      <c r="D29">
        <v>1020.314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 s="2" t="s">
        <v>287</v>
      </c>
      <c r="L29" s="2" t="s">
        <v>321</v>
      </c>
      <c r="M29" t="s">
        <v>429</v>
      </c>
      <c r="O29">
        <f t="shared" si="0"/>
        <v>2</v>
      </c>
    </row>
    <row r="30" spans="1:15" x14ac:dyDescent="0.2">
      <c r="A30" s="2" t="s">
        <v>370</v>
      </c>
      <c r="B30" s="2" t="s">
        <v>285</v>
      </c>
      <c r="C30">
        <v>1.1869596329678629</v>
      </c>
      <c r="D30">
        <v>167.21299999999999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 s="2" t="s">
        <v>287</v>
      </c>
      <c r="L30" s="2" t="s">
        <v>371</v>
      </c>
      <c r="M30" t="s">
        <v>429</v>
      </c>
      <c r="O30">
        <f t="shared" si="0"/>
        <v>2</v>
      </c>
    </row>
    <row r="31" spans="1:15" x14ac:dyDescent="0.2">
      <c r="A31" s="2" t="s">
        <v>337</v>
      </c>
      <c r="B31" s="2" t="s">
        <v>285</v>
      </c>
      <c r="C31">
        <v>3.8376009994091707</v>
      </c>
      <c r="D31">
        <v>604.53899999999999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 s="2" t="s">
        <v>66</v>
      </c>
      <c r="L31" s="2" t="s">
        <v>336</v>
      </c>
      <c r="M31" t="s">
        <v>429</v>
      </c>
      <c r="O31">
        <f t="shared" si="0"/>
        <v>1</v>
      </c>
    </row>
    <row r="32" spans="1:15" x14ac:dyDescent="0.2">
      <c r="A32" s="2" t="s">
        <v>379</v>
      </c>
      <c r="B32" s="2" t="s">
        <v>285</v>
      </c>
      <c r="C32">
        <v>0.4668703364927218</v>
      </c>
      <c r="D32">
        <v>1889.3572200000001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 s="2" t="s">
        <v>15</v>
      </c>
      <c r="L32" s="2" t="s">
        <v>380</v>
      </c>
      <c r="M32" t="s">
        <v>429</v>
      </c>
      <c r="O32">
        <f t="shared" si="0"/>
        <v>2</v>
      </c>
    </row>
    <row r="33" spans="1:15" x14ac:dyDescent="0.2">
      <c r="A33" s="2" t="s">
        <v>338</v>
      </c>
      <c r="B33" s="2" t="s">
        <v>285</v>
      </c>
      <c r="C33">
        <v>4.0448526613496432</v>
      </c>
      <c r="D33">
        <v>624.16200000000003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 s="2" t="s">
        <v>66</v>
      </c>
      <c r="L33" s="2" t="s">
        <v>339</v>
      </c>
      <c r="M33" t="s">
        <v>429</v>
      </c>
      <c r="O33">
        <f t="shared" si="0"/>
        <v>1</v>
      </c>
    </row>
    <row r="34" spans="1:15" x14ac:dyDescent="0.2">
      <c r="A34" s="2" t="s">
        <v>333</v>
      </c>
      <c r="B34" s="2" t="s">
        <v>285</v>
      </c>
      <c r="C34">
        <v>0.99547084235799266</v>
      </c>
      <c r="D34">
        <v>322.09500000000003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 s="2" t="s">
        <v>15</v>
      </c>
      <c r="L34" s="2" t="s">
        <v>334</v>
      </c>
      <c r="M34" t="s">
        <v>429</v>
      </c>
      <c r="O34">
        <f t="shared" ref="O34:O54" si="1">SUM(E34:J34)</f>
        <v>1</v>
      </c>
    </row>
    <row r="35" spans="1:15" x14ac:dyDescent="0.2">
      <c r="A35" s="2" t="s">
        <v>383</v>
      </c>
      <c r="B35" s="2" t="s">
        <v>285</v>
      </c>
      <c r="C35">
        <v>4.3734035509889209</v>
      </c>
      <c r="D35">
        <v>17698.536248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 s="2" t="s">
        <v>382</v>
      </c>
      <c r="L35" s="2" t="s">
        <v>30</v>
      </c>
      <c r="M35" t="s">
        <v>429</v>
      </c>
      <c r="O35">
        <f t="shared" si="1"/>
        <v>1</v>
      </c>
    </row>
    <row r="36" spans="1:15" x14ac:dyDescent="0.2">
      <c r="A36" s="2" t="s">
        <v>348</v>
      </c>
      <c r="B36" s="2" t="s">
        <v>285</v>
      </c>
      <c r="C36">
        <v>0.92222600939538524</v>
      </c>
      <c r="D36">
        <v>241.45982930521376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 s="2" t="s">
        <v>15</v>
      </c>
      <c r="L36" s="2" t="s">
        <v>349</v>
      </c>
      <c r="M36" t="s">
        <v>429</v>
      </c>
      <c r="O36">
        <f t="shared" si="1"/>
        <v>1</v>
      </c>
    </row>
    <row r="37" spans="1:15" x14ac:dyDescent="0.2">
      <c r="A37" s="2" t="s">
        <v>343</v>
      </c>
      <c r="B37" s="2" t="s">
        <v>285</v>
      </c>
      <c r="C37">
        <v>4.3845036846596246</v>
      </c>
      <c r="D37">
        <v>713.44600000000003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s="2" t="s">
        <v>344</v>
      </c>
      <c r="L37" s="2" t="s">
        <v>345</v>
      </c>
      <c r="M37" t="s">
        <v>429</v>
      </c>
      <c r="O37">
        <f t="shared" si="1"/>
        <v>1</v>
      </c>
    </row>
    <row r="38" spans="1:15" x14ac:dyDescent="0.2">
      <c r="A38" s="2" t="s">
        <v>322</v>
      </c>
      <c r="B38" s="2" t="s">
        <v>285</v>
      </c>
      <c r="C38">
        <v>3.4259572401378331</v>
      </c>
      <c r="D38">
        <v>513.995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 s="2" t="s">
        <v>323</v>
      </c>
      <c r="L38" s="2" t="s">
        <v>324</v>
      </c>
      <c r="M38" t="s">
        <v>429</v>
      </c>
      <c r="O38">
        <f t="shared" si="1"/>
        <v>1</v>
      </c>
    </row>
    <row r="39" spans="1:15" x14ac:dyDescent="0.2">
      <c r="A39" s="2" t="s">
        <v>313</v>
      </c>
      <c r="B39" s="2" t="s">
        <v>285</v>
      </c>
      <c r="C39">
        <v>8.1012760167435666E-2</v>
      </c>
      <c r="D39">
        <v>68.445999999999998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 s="2" t="s">
        <v>15</v>
      </c>
      <c r="L39" s="2" t="s">
        <v>314</v>
      </c>
      <c r="M39" t="s">
        <v>429</v>
      </c>
      <c r="O39">
        <f t="shared" si="1"/>
        <v>1</v>
      </c>
    </row>
    <row r="40" spans="1:15" x14ac:dyDescent="0.2">
      <c r="A40" s="2" t="s">
        <v>369</v>
      </c>
      <c r="B40" s="2" t="s">
        <v>285</v>
      </c>
      <c r="C40">
        <v>0.24316976049781705</v>
      </c>
      <c r="D40">
        <v>124.5040264860131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 s="2" t="s">
        <v>15</v>
      </c>
      <c r="L40" s="2" t="s">
        <v>44</v>
      </c>
      <c r="M40" t="s">
        <v>429</v>
      </c>
      <c r="O40">
        <f t="shared" si="1"/>
        <v>2</v>
      </c>
    </row>
    <row r="41" spans="1:15" x14ac:dyDescent="0.2">
      <c r="A41" s="2" t="s">
        <v>301</v>
      </c>
      <c r="B41" s="2" t="s">
        <v>285</v>
      </c>
      <c r="C41">
        <v>1.8643707902654016</v>
      </c>
      <c r="D41">
        <v>378.43599999999998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 s="2" t="s">
        <v>15</v>
      </c>
      <c r="L41" s="2" t="s">
        <v>302</v>
      </c>
      <c r="M41" t="s">
        <v>429</v>
      </c>
      <c r="O41">
        <f t="shared" si="1"/>
        <v>1</v>
      </c>
    </row>
    <row r="42" spans="1:15" x14ac:dyDescent="0.2">
      <c r="A42" s="2" t="s">
        <v>331</v>
      </c>
      <c r="B42" s="2" t="s">
        <v>285</v>
      </c>
      <c r="C42">
        <v>0.91583294236454227</v>
      </c>
      <c r="D42">
        <v>388.25599999999997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 s="2" t="s">
        <v>15</v>
      </c>
      <c r="L42" s="2" t="s">
        <v>332</v>
      </c>
      <c r="M42" t="s">
        <v>429</v>
      </c>
      <c r="O42">
        <f t="shared" si="1"/>
        <v>1</v>
      </c>
    </row>
    <row r="43" spans="1:15" x14ac:dyDescent="0.2">
      <c r="A43" s="2" t="s">
        <v>307</v>
      </c>
      <c r="B43" s="2" t="s">
        <v>285</v>
      </c>
      <c r="C43">
        <v>1.7653157770380878</v>
      </c>
      <c r="D43">
        <v>621.97900000000004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 s="2" t="s">
        <v>287</v>
      </c>
      <c r="L43" s="2" t="s">
        <v>308</v>
      </c>
      <c r="M43" t="s">
        <v>429</v>
      </c>
      <c r="O43">
        <f t="shared" si="1"/>
        <v>2</v>
      </c>
    </row>
    <row r="44" spans="1:15" x14ac:dyDescent="0.2">
      <c r="A44" s="2" t="s">
        <v>381</v>
      </c>
      <c r="B44" s="2" t="s">
        <v>285</v>
      </c>
      <c r="C44">
        <v>0.50627218035882982</v>
      </c>
      <c r="D44">
        <v>180.17344600000001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 s="2" t="s">
        <v>382</v>
      </c>
      <c r="L44" s="2" t="s">
        <v>30</v>
      </c>
      <c r="M44" t="s">
        <v>429</v>
      </c>
      <c r="O44">
        <f t="shared" si="1"/>
        <v>1</v>
      </c>
    </row>
    <row r="45" spans="1:15" x14ac:dyDescent="0.2">
      <c r="A45" s="2" t="s">
        <v>372</v>
      </c>
      <c r="B45" s="2" t="s">
        <v>285</v>
      </c>
      <c r="C45">
        <v>11.448137477458035</v>
      </c>
      <c r="D45">
        <v>974.06700000000001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 s="2" t="s">
        <v>373</v>
      </c>
      <c r="L45" s="2" t="s">
        <v>374</v>
      </c>
      <c r="M45" t="s">
        <v>429</v>
      </c>
      <c r="O45">
        <f t="shared" si="1"/>
        <v>2</v>
      </c>
    </row>
    <row r="46" spans="1:15" x14ac:dyDescent="0.2">
      <c r="A46" s="2" t="s">
        <v>309</v>
      </c>
      <c r="B46" s="2" t="s">
        <v>285</v>
      </c>
      <c r="C46">
        <v>7.4939945291519747E-2</v>
      </c>
      <c r="D46">
        <v>73.924999999999997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 s="2" t="s">
        <v>310</v>
      </c>
      <c r="L46" s="2" t="s">
        <v>311</v>
      </c>
      <c r="M46" t="s">
        <v>429</v>
      </c>
      <c r="O46">
        <f t="shared" si="1"/>
        <v>1</v>
      </c>
    </row>
    <row r="47" spans="1:15" x14ac:dyDescent="0.2">
      <c r="A47" s="2" t="s">
        <v>312</v>
      </c>
      <c r="B47" s="2" t="s">
        <v>285</v>
      </c>
      <c r="C47">
        <v>18.802660546285264</v>
      </c>
      <c r="D47">
        <v>1568.0889999999999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 s="2" t="s">
        <v>66</v>
      </c>
      <c r="L47" s="2" t="s">
        <v>308</v>
      </c>
      <c r="M47" t="s">
        <v>429</v>
      </c>
      <c r="O47">
        <f t="shared" si="1"/>
        <v>2</v>
      </c>
    </row>
    <row r="48" spans="1:15" x14ac:dyDescent="0.2">
      <c r="A48" s="2" t="s">
        <v>36</v>
      </c>
      <c r="B48" s="2" t="s">
        <v>285</v>
      </c>
      <c r="C48">
        <v>0.10623868480135198</v>
      </c>
      <c r="D48">
        <v>82.472999999999999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 s="2" t="s">
        <v>15</v>
      </c>
      <c r="L48" s="2" t="s">
        <v>306</v>
      </c>
      <c r="M48" t="s">
        <v>429</v>
      </c>
      <c r="O48">
        <f t="shared" si="1"/>
        <v>1</v>
      </c>
    </row>
    <row r="49" spans="1:15" x14ac:dyDescent="0.2">
      <c r="A49" s="2" t="s">
        <v>346</v>
      </c>
      <c r="B49" s="2" t="s">
        <v>285</v>
      </c>
      <c r="C49">
        <v>0.32646435723201145</v>
      </c>
      <c r="D49">
        <v>146.18192752626797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 s="2" t="s">
        <v>15</v>
      </c>
      <c r="L49" s="2" t="s">
        <v>44</v>
      </c>
      <c r="M49" t="s">
        <v>429</v>
      </c>
      <c r="O49">
        <f t="shared" si="1"/>
        <v>2</v>
      </c>
    </row>
    <row r="50" spans="1:15" x14ac:dyDescent="0.2">
      <c r="A50" s="2" t="s">
        <v>368</v>
      </c>
      <c r="B50" s="2" t="s">
        <v>285</v>
      </c>
      <c r="C50">
        <v>0.16158933907784465</v>
      </c>
      <c r="D50">
        <v>98.042386843594102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 s="2" t="s">
        <v>15</v>
      </c>
      <c r="L50" s="2" t="s">
        <v>44</v>
      </c>
      <c r="M50" t="s">
        <v>429</v>
      </c>
      <c r="O50">
        <f t="shared" si="1"/>
        <v>1</v>
      </c>
    </row>
    <row r="51" spans="1:15" x14ac:dyDescent="0.2">
      <c r="A51" s="2" t="s">
        <v>365</v>
      </c>
      <c r="B51" s="2" t="s">
        <v>285</v>
      </c>
      <c r="C51">
        <v>0.23396520766806483</v>
      </c>
      <c r="D51">
        <v>122.19373532742952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 s="2" t="s">
        <v>15</v>
      </c>
      <c r="L51" s="2" t="s">
        <v>366</v>
      </c>
      <c r="M51" t="s">
        <v>429</v>
      </c>
      <c r="O51">
        <f t="shared" si="1"/>
        <v>1</v>
      </c>
    </row>
    <row r="52" spans="1:15" x14ac:dyDescent="0.2">
      <c r="A52" s="2" t="s">
        <v>329</v>
      </c>
      <c r="B52" s="2" t="s">
        <v>285</v>
      </c>
      <c r="C52">
        <v>1.5299138708304434</v>
      </c>
      <c r="D52">
        <v>353.03199999999998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 s="2" t="s">
        <v>15</v>
      </c>
      <c r="L52" s="2" t="s">
        <v>330</v>
      </c>
      <c r="M52" t="s">
        <v>429</v>
      </c>
      <c r="O52">
        <f t="shared" si="1"/>
        <v>1</v>
      </c>
    </row>
    <row r="53" spans="1:15" x14ac:dyDescent="0.2">
      <c r="A53" s="2" t="s">
        <v>141</v>
      </c>
      <c r="B53" s="2" t="s">
        <v>285</v>
      </c>
      <c r="C53">
        <v>1.8485806358558727</v>
      </c>
      <c r="D53">
        <v>633.23400000000004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 s="2" t="s">
        <v>315</v>
      </c>
      <c r="L53" s="2" t="s">
        <v>316</v>
      </c>
      <c r="M53" t="s">
        <v>429</v>
      </c>
      <c r="O53">
        <f t="shared" si="1"/>
        <v>1</v>
      </c>
    </row>
    <row r="54" spans="1:15" x14ac:dyDescent="0.2">
      <c r="A54" s="2" t="s">
        <v>377</v>
      </c>
      <c r="B54" s="2" t="s">
        <v>285</v>
      </c>
      <c r="C54">
        <v>0.10717187069327092</v>
      </c>
      <c r="D54">
        <v>81.347999999999999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 s="2" t="s">
        <v>15</v>
      </c>
      <c r="L54" s="2" t="s">
        <v>378</v>
      </c>
      <c r="M54" t="s">
        <v>429</v>
      </c>
      <c r="O54">
        <f t="shared" si="1"/>
        <v>2</v>
      </c>
    </row>
  </sheetData>
  <sortState ref="A2:M54">
    <sortCondition descending="1" ref="M2:M54"/>
  </sortState>
  <dataValidations count="17">
    <dataValidation type="list" allowBlank="1" showDropDown="1" showInputMessage="1" showErrorMessage="1" errorTitle="Read-only column" error="You cannot modify a field that is read-only." prompt="Read-only" sqref="E1" xr:uid="{00000000-0002-0000-0000-000000000000}">
      <formula1>"AP"</formula1>
    </dataValidation>
    <dataValidation type="list" allowBlank="1" showDropDown="1" showInputMessage="1" showErrorMessage="1" errorTitle="Read-only column" error="You cannot modify a field that is read-only." prompt="Read-only" sqref="F1" xr:uid="{00000000-0002-0000-0000-000001000000}">
      <formula1>"AR"</formula1>
    </dataValidation>
    <dataValidation type="list" allowBlank="1" showDropDown="1" showInputMessage="1" showErrorMessage="1" errorTitle="Read-only column" error="You cannot modify a field that is read-only." prompt="Read-only" sqref="G1" xr:uid="{00000000-0002-0000-0000-000002000000}">
      <formula1>"No_Restora"</formula1>
    </dataValidation>
    <dataValidation type="list" allowBlank="1" showDropDown="1" showInputMessage="1" showErrorMessage="1" errorTitle="Read-only column" error="You cannot modify a field that is read-only." prompt="Read-only" sqref="H1" xr:uid="{00000000-0002-0000-0000-000003000000}">
      <formula1>"Education_"</formula1>
    </dataValidation>
    <dataValidation type="list" allowBlank="1" showDropDown="1" showInputMessage="1" showErrorMessage="1" errorTitle="Read-only column" error="You cannot modify a field that is read-only." prompt="Read-only" sqref="I1" xr:uid="{00000000-0002-0000-0000-000004000000}">
      <formula1>"Destroyed"</formula1>
    </dataValidation>
    <dataValidation type="list" allowBlank="1" showDropDown="1" showInputMessage="1" showErrorMessage="1" errorTitle="Read-only column" error="You cannot modify a field that is read-only." prompt="Read-only" sqref="J1" xr:uid="{00000000-0002-0000-0000-000005000000}">
      <formula1>"Unknown"</formula1>
    </dataValidation>
    <dataValidation type="whole" allowBlank="1" showInputMessage="1" showErrorMessage="1" prompt="Short Integer" sqref="E2:J54" xr:uid="{00000000-0002-0000-0000-000006000000}">
      <formula1>-32768</formula1>
      <formula2>32767</formula2>
    </dataValidation>
    <dataValidation type="list" allowBlank="1" showDropDown="1" showInputMessage="1" showErrorMessage="1" errorTitle="Read-only column" error="You cannot modify a field that is read-only." prompt="Read-only" sqref="L1" xr:uid="{00000000-0002-0000-0000-000007000000}">
      <formula1>"TMK"</formula1>
    </dataValidation>
    <dataValidation type="textLength" operator="lessThanOrEqual" allowBlank="1" showInputMessage="1" showErrorMessage="1" prompt="Text" sqref="L2:L54" xr:uid="{00000000-0002-0000-0000-000008000000}">
      <formula1>20</formula1>
    </dataValidation>
    <dataValidation type="textLength" operator="lessThanOrEqual" allowBlank="1" showInputMessage="1" showErrorMessage="1" prompt="Text" sqref="A2:A54 K2:K54" xr:uid="{00000000-0002-0000-0000-000009000000}">
      <formula1>50</formula1>
    </dataValidation>
    <dataValidation type="list" allowBlank="1" showDropDown="1" showInputMessage="1" showErrorMessage="1" errorTitle="Read-only column" error="You cannot modify a field that is read-only." prompt="Read-only" sqref="B1" xr:uid="{00000000-0002-0000-0000-00000A000000}">
      <formula1>"ISLAND"</formula1>
    </dataValidation>
    <dataValidation type="textLength" operator="lessThanOrEqual" allowBlank="1" showInputMessage="1" showErrorMessage="1" prompt="Text" sqref="B2:B54" xr:uid="{00000000-0002-0000-0000-00000B000000}">
      <formula1>7</formula1>
    </dataValidation>
    <dataValidation type="list" allowBlank="1" showDropDown="1" showInputMessage="1" showErrorMessage="1" errorTitle="Read-only column" error="You cannot modify a field that is read-only." prompt="Read-only" sqref="D1" xr:uid="{00000000-0002-0000-0000-00000C000000}">
      <formula1>"PERIMETER"</formula1>
    </dataValidation>
    <dataValidation type="list" allowBlank="1" showDropDown="1" showInputMessage="1" showErrorMessage="1" errorTitle="Read-only column" error="You cannot modify a field that is read-only." prompt="Read-only" sqref="C1" xr:uid="{00000000-0002-0000-0000-00000D000000}">
      <formula1>"AREA"</formula1>
    </dataValidation>
    <dataValidation type="custom" allowBlank="1" showInputMessage="1" showErrorMessage="1" prompt="Double" sqref="C2:D54" xr:uid="{00000000-0002-0000-0000-00000E000000}">
      <formula1>ISNUMBER(INDIRECT("R"&amp;ROW()&amp;"C"&amp;COLUMN(),FALSE))</formula1>
    </dataValidation>
    <dataValidation type="list" allowBlank="1" showDropDown="1" showInputMessage="1" showErrorMessage="1" errorTitle="Read-only column" error="You cannot modify a field that is read-only." prompt="Read-only" sqref="K1" xr:uid="{00000000-0002-0000-0000-00000F000000}">
      <formula1>"Ref1"</formula1>
    </dataValidation>
    <dataValidation type="list" allowBlank="1" showDropDown="1" showInputMessage="1" showErrorMessage="1" errorTitle="Read-only column" error="You cannot modify a field that is read-only." prompt="Read-only" sqref="A1" xr:uid="{00000000-0002-0000-0000-000010000000}">
      <formula1>"Name1"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6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</row>
    <row r="2" spans="1:13" x14ac:dyDescent="0.2">
      <c r="A2" s="2" t="s">
        <v>335</v>
      </c>
      <c r="B2" s="2" t="s">
        <v>285</v>
      </c>
      <c r="C2">
        <v>0.76119618175674231</v>
      </c>
      <c r="D2">
        <v>231.13800000000001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 s="2" t="s">
        <v>66</v>
      </c>
      <c r="L2" s="2" t="s">
        <v>336</v>
      </c>
      <c r="M2">
        <f t="shared" ref="M2:M65" si="0">SUM(E2:J2)</f>
        <v>1</v>
      </c>
    </row>
    <row r="3" spans="1:13" x14ac:dyDescent="0.2">
      <c r="A3" s="2" t="s">
        <v>319</v>
      </c>
      <c r="B3" s="2" t="s">
        <v>285</v>
      </c>
      <c r="C3">
        <v>11.693288068356718</v>
      </c>
      <c r="D3">
        <v>1006.096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 s="2" t="s">
        <v>66</v>
      </c>
      <c r="L3" s="2" t="s">
        <v>320</v>
      </c>
      <c r="M3">
        <f t="shared" si="0"/>
        <v>2</v>
      </c>
    </row>
    <row r="4" spans="1:13" x14ac:dyDescent="0.2">
      <c r="A4" s="2" t="s">
        <v>347</v>
      </c>
      <c r="B4" s="2" t="s">
        <v>285</v>
      </c>
      <c r="C4">
        <v>0.1404486949774347</v>
      </c>
      <c r="D4">
        <v>102.20683870990091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 s="2" t="s">
        <v>15</v>
      </c>
      <c r="L4" s="2" t="s">
        <v>308</v>
      </c>
      <c r="M4">
        <f t="shared" si="0"/>
        <v>1</v>
      </c>
    </row>
    <row r="5" spans="1:13" x14ac:dyDescent="0.2">
      <c r="A5" s="2" t="s">
        <v>152</v>
      </c>
      <c r="B5" s="2" t="s">
        <v>285</v>
      </c>
      <c r="C5">
        <v>6.0851732597375774</v>
      </c>
      <c r="D5">
        <v>1020.314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 s="2" t="s">
        <v>287</v>
      </c>
      <c r="L5" s="2" t="s">
        <v>321</v>
      </c>
      <c r="M5">
        <f t="shared" si="0"/>
        <v>2</v>
      </c>
    </row>
    <row r="6" spans="1:13" x14ac:dyDescent="0.2">
      <c r="A6" s="2" t="s">
        <v>361</v>
      </c>
      <c r="B6" s="2" t="s">
        <v>285</v>
      </c>
      <c r="C6">
        <v>0.12800016516335724</v>
      </c>
      <c r="D6">
        <v>99.262812534891935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 s="2" t="s">
        <v>15</v>
      </c>
      <c r="L6" s="2" t="s">
        <v>362</v>
      </c>
      <c r="M6">
        <f t="shared" si="0"/>
        <v>1</v>
      </c>
    </row>
    <row r="7" spans="1:13" x14ac:dyDescent="0.2">
      <c r="A7" s="2" t="s">
        <v>370</v>
      </c>
      <c r="B7" s="2" t="s">
        <v>285</v>
      </c>
      <c r="C7">
        <v>1.1869596329678629</v>
      </c>
      <c r="D7">
        <v>167.21299999999999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 s="2" t="s">
        <v>287</v>
      </c>
      <c r="L7" s="2" t="s">
        <v>371</v>
      </c>
      <c r="M7">
        <f t="shared" si="0"/>
        <v>2</v>
      </c>
    </row>
    <row r="8" spans="1:13" x14ac:dyDescent="0.2">
      <c r="A8" s="2" t="s">
        <v>327</v>
      </c>
      <c r="B8" s="2" t="s">
        <v>285</v>
      </c>
      <c r="C8">
        <v>3.8800183103672642E-2</v>
      </c>
      <c r="D8">
        <v>47.281999999999996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 s="2" t="s">
        <v>328</v>
      </c>
      <c r="L8" s="2" t="s">
        <v>326</v>
      </c>
      <c r="M8">
        <f t="shared" si="0"/>
        <v>2</v>
      </c>
    </row>
    <row r="9" spans="1:13" x14ac:dyDescent="0.2">
      <c r="A9" s="2" t="s">
        <v>337</v>
      </c>
      <c r="B9" s="2" t="s">
        <v>285</v>
      </c>
      <c r="C9">
        <v>3.8376009994091707</v>
      </c>
      <c r="D9">
        <v>604.53899999999999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 s="2" t="s">
        <v>66</v>
      </c>
      <c r="L9" s="2" t="s">
        <v>336</v>
      </c>
      <c r="M9">
        <f t="shared" si="0"/>
        <v>1</v>
      </c>
    </row>
    <row r="10" spans="1:13" x14ac:dyDescent="0.2">
      <c r="A10" s="2" t="s">
        <v>379</v>
      </c>
      <c r="B10" s="2" t="s">
        <v>285</v>
      </c>
      <c r="C10">
        <v>0.4668703364927218</v>
      </c>
      <c r="D10">
        <v>1889.3572200000001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 s="2" t="s">
        <v>15</v>
      </c>
      <c r="L10" s="2" t="s">
        <v>380</v>
      </c>
      <c r="M10">
        <f t="shared" si="0"/>
        <v>2</v>
      </c>
    </row>
    <row r="11" spans="1:13" x14ac:dyDescent="0.2">
      <c r="A11" s="2" t="s">
        <v>338</v>
      </c>
      <c r="B11" s="2" t="s">
        <v>285</v>
      </c>
      <c r="C11">
        <v>4.0448526613496432</v>
      </c>
      <c r="D11">
        <v>624.16200000000003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 s="2" t="s">
        <v>66</v>
      </c>
      <c r="L11" s="2" t="s">
        <v>339</v>
      </c>
      <c r="M11">
        <f t="shared" si="0"/>
        <v>1</v>
      </c>
    </row>
    <row r="12" spans="1:13" x14ac:dyDescent="0.2">
      <c r="A12" s="2" t="s">
        <v>333</v>
      </c>
      <c r="B12" s="2" t="s">
        <v>285</v>
      </c>
      <c r="C12">
        <v>0.99547084235799266</v>
      </c>
      <c r="D12">
        <v>322.09500000000003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 s="2" t="s">
        <v>15</v>
      </c>
      <c r="L12" s="2" t="s">
        <v>334</v>
      </c>
      <c r="M12">
        <f t="shared" si="0"/>
        <v>1</v>
      </c>
    </row>
    <row r="13" spans="1:13" x14ac:dyDescent="0.2">
      <c r="A13" s="2" t="s">
        <v>350</v>
      </c>
      <c r="B13" s="2" t="s">
        <v>285</v>
      </c>
      <c r="C13">
        <v>4.2192927428466156</v>
      </c>
      <c r="D13">
        <v>822.39154966207298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 s="2" t="s">
        <v>15</v>
      </c>
      <c r="L13" s="2" t="s">
        <v>44</v>
      </c>
      <c r="M13">
        <f t="shared" si="0"/>
        <v>2</v>
      </c>
    </row>
    <row r="14" spans="1:13" x14ac:dyDescent="0.2">
      <c r="A14" s="2" t="s">
        <v>383</v>
      </c>
      <c r="B14" s="2" t="s">
        <v>285</v>
      </c>
      <c r="C14">
        <v>4.3734035509889209</v>
      </c>
      <c r="D14">
        <v>17698.536248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 s="2" t="s">
        <v>382</v>
      </c>
      <c r="L14" s="2" t="s">
        <v>30</v>
      </c>
      <c r="M14">
        <f t="shared" si="0"/>
        <v>1</v>
      </c>
    </row>
    <row r="15" spans="1:13" x14ac:dyDescent="0.2">
      <c r="A15" s="2" t="s">
        <v>317</v>
      </c>
      <c r="B15" s="2" t="s">
        <v>285</v>
      </c>
      <c r="C15">
        <v>11.647220636170436</v>
      </c>
      <c r="D15">
        <v>1085.829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 s="2" t="s">
        <v>15</v>
      </c>
      <c r="L15" s="2" t="s">
        <v>318</v>
      </c>
      <c r="M15">
        <f t="shared" si="0"/>
        <v>2</v>
      </c>
    </row>
    <row r="16" spans="1:13" x14ac:dyDescent="0.2">
      <c r="A16" s="2" t="s">
        <v>348</v>
      </c>
      <c r="B16" s="2" t="s">
        <v>285</v>
      </c>
      <c r="C16">
        <v>0.92222600939538524</v>
      </c>
      <c r="D16">
        <v>241.45982930521376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 s="2" t="s">
        <v>15</v>
      </c>
      <c r="L16" s="2" t="s">
        <v>349</v>
      </c>
      <c r="M16">
        <f t="shared" si="0"/>
        <v>1</v>
      </c>
    </row>
    <row r="17" spans="1:13" x14ac:dyDescent="0.2">
      <c r="A17" s="2" t="s">
        <v>343</v>
      </c>
      <c r="B17" s="2" t="s">
        <v>285</v>
      </c>
      <c r="C17">
        <v>4.3845036846596246</v>
      </c>
      <c r="D17">
        <v>713.44600000000003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 s="2" t="s">
        <v>344</v>
      </c>
      <c r="L17" s="2" t="s">
        <v>345</v>
      </c>
      <c r="M17">
        <f t="shared" si="0"/>
        <v>1</v>
      </c>
    </row>
    <row r="18" spans="1:13" x14ac:dyDescent="0.2">
      <c r="A18" s="2" t="s">
        <v>340</v>
      </c>
      <c r="B18" s="2" t="s">
        <v>285</v>
      </c>
      <c r="C18">
        <v>0.39347011895281492</v>
      </c>
      <c r="D18">
        <v>169.94300000000001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 s="2" t="s">
        <v>341</v>
      </c>
      <c r="L18" s="2" t="s">
        <v>342</v>
      </c>
      <c r="M18">
        <f t="shared" si="0"/>
        <v>1</v>
      </c>
    </row>
    <row r="19" spans="1:13" x14ac:dyDescent="0.2">
      <c r="A19" s="2" t="s">
        <v>322</v>
      </c>
      <c r="B19" s="2" t="s">
        <v>285</v>
      </c>
      <c r="C19">
        <v>3.4259572401378331</v>
      </c>
      <c r="D19">
        <v>513.995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 s="2" t="s">
        <v>323</v>
      </c>
      <c r="L19" s="2" t="s">
        <v>324</v>
      </c>
      <c r="M19">
        <f t="shared" si="0"/>
        <v>1</v>
      </c>
    </row>
    <row r="20" spans="1:13" x14ac:dyDescent="0.2">
      <c r="A20" s="2" t="s">
        <v>357</v>
      </c>
      <c r="B20" s="2" t="s">
        <v>285</v>
      </c>
      <c r="C20">
        <v>1.111510489873843</v>
      </c>
      <c r="D20">
        <v>302.90097569105853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 s="2" t="s">
        <v>15</v>
      </c>
      <c r="L20" s="2" t="s">
        <v>358</v>
      </c>
      <c r="M20">
        <f t="shared" si="0"/>
        <v>2</v>
      </c>
    </row>
    <row r="21" spans="1:13" x14ac:dyDescent="0.2">
      <c r="A21" s="2" t="s">
        <v>313</v>
      </c>
      <c r="B21" s="2" t="s">
        <v>285</v>
      </c>
      <c r="C21">
        <v>8.1012760167435666E-2</v>
      </c>
      <c r="D21">
        <v>68.445999999999998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 s="2" t="s">
        <v>15</v>
      </c>
      <c r="L21" s="2" t="s">
        <v>314</v>
      </c>
      <c r="M21">
        <f t="shared" si="0"/>
        <v>1</v>
      </c>
    </row>
    <row r="22" spans="1:13" x14ac:dyDescent="0.2">
      <c r="A22" s="2" t="s">
        <v>293</v>
      </c>
      <c r="B22" s="2" t="s">
        <v>285</v>
      </c>
      <c r="C22">
        <v>0.12436417417675842</v>
      </c>
      <c r="D22">
        <v>105.681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 s="2" t="s">
        <v>66</v>
      </c>
      <c r="L22" s="2" t="s">
        <v>294</v>
      </c>
      <c r="M22">
        <f t="shared" si="0"/>
        <v>2</v>
      </c>
    </row>
    <row r="23" spans="1:13" x14ac:dyDescent="0.2">
      <c r="A23" s="2" t="s">
        <v>369</v>
      </c>
      <c r="B23" s="2" t="s">
        <v>285</v>
      </c>
      <c r="C23">
        <v>0.24316976049781705</v>
      </c>
      <c r="D23">
        <v>124.5040264860131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 s="2" t="s">
        <v>15</v>
      </c>
      <c r="L23" s="2" t="s">
        <v>44</v>
      </c>
      <c r="M23">
        <f t="shared" si="0"/>
        <v>2</v>
      </c>
    </row>
    <row r="24" spans="1:13" x14ac:dyDescent="0.2">
      <c r="A24" s="2" t="s">
        <v>297</v>
      </c>
      <c r="B24" s="2" t="s">
        <v>285</v>
      </c>
      <c r="C24">
        <v>25.08545993651774</v>
      </c>
      <c r="D24">
        <v>2938.152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 s="2" t="s">
        <v>15</v>
      </c>
      <c r="L24" s="2" t="s">
        <v>298</v>
      </c>
      <c r="M24">
        <f t="shared" si="0"/>
        <v>1</v>
      </c>
    </row>
    <row r="25" spans="1:13" x14ac:dyDescent="0.2">
      <c r="A25" s="2" t="s">
        <v>289</v>
      </c>
      <c r="B25" s="2" t="s">
        <v>285</v>
      </c>
      <c r="C25">
        <v>0.53383095761728205</v>
      </c>
      <c r="D25">
        <v>221.76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 s="2" t="s">
        <v>287</v>
      </c>
      <c r="L25" s="2" t="s">
        <v>290</v>
      </c>
      <c r="M25">
        <f t="shared" si="0"/>
        <v>1</v>
      </c>
    </row>
    <row r="26" spans="1:13" x14ac:dyDescent="0.2">
      <c r="A26" s="2" t="s">
        <v>301</v>
      </c>
      <c r="B26" s="2" t="s">
        <v>285</v>
      </c>
      <c r="C26">
        <v>1.8643707902654016</v>
      </c>
      <c r="D26">
        <v>378.43599999999998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 s="2" t="s">
        <v>15</v>
      </c>
      <c r="L26" s="2" t="s">
        <v>302</v>
      </c>
      <c r="M26">
        <f t="shared" si="0"/>
        <v>1</v>
      </c>
    </row>
    <row r="27" spans="1:13" x14ac:dyDescent="0.2">
      <c r="A27" s="2" t="s">
        <v>331</v>
      </c>
      <c r="B27" s="2" t="s">
        <v>285</v>
      </c>
      <c r="C27">
        <v>0.91583294236454227</v>
      </c>
      <c r="D27">
        <v>388.25599999999997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 s="2" t="s">
        <v>15</v>
      </c>
      <c r="L27" s="2" t="s">
        <v>332</v>
      </c>
      <c r="M27">
        <f t="shared" si="0"/>
        <v>1</v>
      </c>
    </row>
    <row r="28" spans="1:13" x14ac:dyDescent="0.2">
      <c r="A28" s="2" t="s">
        <v>307</v>
      </c>
      <c r="B28" s="2" t="s">
        <v>285</v>
      </c>
      <c r="C28">
        <v>1.7653157770380878</v>
      </c>
      <c r="D28">
        <v>621.97900000000004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 s="2" t="s">
        <v>287</v>
      </c>
      <c r="L28" s="2" t="s">
        <v>308</v>
      </c>
      <c r="M28">
        <f t="shared" si="0"/>
        <v>2</v>
      </c>
    </row>
    <row r="29" spans="1:13" x14ac:dyDescent="0.2">
      <c r="A29" s="2" t="s">
        <v>381</v>
      </c>
      <c r="B29" s="2" t="s">
        <v>285</v>
      </c>
      <c r="C29">
        <v>0.50627218035882982</v>
      </c>
      <c r="D29">
        <v>180.17344600000001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 s="2" t="s">
        <v>382</v>
      </c>
      <c r="L29" s="2" t="s">
        <v>30</v>
      </c>
      <c r="M29">
        <f t="shared" si="0"/>
        <v>1</v>
      </c>
    </row>
    <row r="30" spans="1:13" x14ac:dyDescent="0.2">
      <c r="A30" s="2" t="s">
        <v>354</v>
      </c>
      <c r="B30" s="2" t="s">
        <v>285</v>
      </c>
      <c r="C30">
        <v>0.69651586938216137</v>
      </c>
      <c r="D30">
        <v>222.11768909475498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 s="2" t="s">
        <v>30</v>
      </c>
      <c r="L30" s="2" t="s">
        <v>44</v>
      </c>
      <c r="M30">
        <f t="shared" si="0"/>
        <v>1</v>
      </c>
    </row>
    <row r="31" spans="1:13" x14ac:dyDescent="0.2">
      <c r="A31" s="2" t="s">
        <v>355</v>
      </c>
      <c r="B31" s="2" t="s">
        <v>285</v>
      </c>
      <c r="C31">
        <v>0.70789173385646575</v>
      </c>
      <c r="D31">
        <v>235.32659545901947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 s="2" t="s">
        <v>15</v>
      </c>
      <c r="L31" s="2" t="s">
        <v>356</v>
      </c>
      <c r="M31">
        <f t="shared" si="0"/>
        <v>1</v>
      </c>
    </row>
    <row r="32" spans="1:13" x14ac:dyDescent="0.2">
      <c r="A32" s="2" t="s">
        <v>351</v>
      </c>
      <c r="B32" s="2" t="s">
        <v>285</v>
      </c>
      <c r="C32">
        <v>8.7467651084576478E-2</v>
      </c>
      <c r="D32">
        <v>113.94892739127789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 s="2" t="s">
        <v>15</v>
      </c>
      <c r="L32" s="2" t="s">
        <v>286</v>
      </c>
      <c r="M32">
        <f t="shared" si="0"/>
        <v>2</v>
      </c>
    </row>
    <row r="33" spans="1:13" x14ac:dyDescent="0.2">
      <c r="A33" s="2" t="s">
        <v>372</v>
      </c>
      <c r="B33" s="2" t="s">
        <v>285</v>
      </c>
      <c r="C33">
        <v>11.448137477458035</v>
      </c>
      <c r="D33">
        <v>974.06700000000001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 s="2" t="s">
        <v>373</v>
      </c>
      <c r="L33" s="2" t="s">
        <v>374</v>
      </c>
      <c r="M33">
        <f t="shared" si="0"/>
        <v>2</v>
      </c>
    </row>
    <row r="34" spans="1:13" x14ac:dyDescent="0.2">
      <c r="A34" s="2" t="s">
        <v>309</v>
      </c>
      <c r="B34" s="2" t="s">
        <v>285</v>
      </c>
      <c r="C34">
        <v>7.4939945291519747E-2</v>
      </c>
      <c r="D34">
        <v>73.924999999999997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 s="2" t="s">
        <v>310</v>
      </c>
      <c r="L34" s="2" t="s">
        <v>311</v>
      </c>
      <c r="M34">
        <f t="shared" si="0"/>
        <v>1</v>
      </c>
    </row>
    <row r="35" spans="1:13" x14ac:dyDescent="0.2">
      <c r="A35" s="2" t="s">
        <v>312</v>
      </c>
      <c r="B35" s="2" t="s">
        <v>285</v>
      </c>
      <c r="C35">
        <v>18.802660546285264</v>
      </c>
      <c r="D35">
        <v>1568.0889999999999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 s="2" t="s">
        <v>66</v>
      </c>
      <c r="L35" s="2" t="s">
        <v>308</v>
      </c>
      <c r="M35">
        <f t="shared" si="0"/>
        <v>2</v>
      </c>
    </row>
    <row r="36" spans="1:13" x14ac:dyDescent="0.2">
      <c r="A36" s="2" t="s">
        <v>291</v>
      </c>
      <c r="B36" s="2" t="s">
        <v>285</v>
      </c>
      <c r="C36">
        <v>0.41516451246937636</v>
      </c>
      <c r="D36">
        <v>169.881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 s="2" t="s">
        <v>15</v>
      </c>
      <c r="L36" s="2" t="s">
        <v>292</v>
      </c>
      <c r="M36">
        <f t="shared" si="0"/>
        <v>2</v>
      </c>
    </row>
    <row r="37" spans="1:13" x14ac:dyDescent="0.2">
      <c r="A37" s="2" t="s">
        <v>367</v>
      </c>
      <c r="B37" s="2" t="s">
        <v>285</v>
      </c>
      <c r="C37">
        <v>0.23491817546977356</v>
      </c>
      <c r="D37">
        <v>117.85287970616403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s="2" t="s">
        <v>15</v>
      </c>
      <c r="L37" s="2" t="s">
        <v>44</v>
      </c>
      <c r="M37">
        <f t="shared" si="0"/>
        <v>1</v>
      </c>
    </row>
    <row r="38" spans="1:13" x14ac:dyDescent="0.2">
      <c r="A38" s="2" t="s">
        <v>325</v>
      </c>
      <c r="B38" s="2" t="s">
        <v>285</v>
      </c>
      <c r="C38">
        <v>3.2833352037205193E-2</v>
      </c>
      <c r="D38">
        <v>48.991999999999997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 s="2" t="s">
        <v>15</v>
      </c>
      <c r="L38" s="2" t="s">
        <v>326</v>
      </c>
      <c r="M38">
        <f t="shared" si="0"/>
        <v>2</v>
      </c>
    </row>
    <row r="39" spans="1:13" x14ac:dyDescent="0.2">
      <c r="A39" s="2" t="s">
        <v>363</v>
      </c>
      <c r="B39" s="2" t="s">
        <v>285</v>
      </c>
      <c r="C39">
        <v>0.90218294689647038</v>
      </c>
      <c r="D39">
        <v>319.66749942173129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 s="2" t="s">
        <v>15</v>
      </c>
      <c r="L39" s="2" t="s">
        <v>364</v>
      </c>
      <c r="M39">
        <f t="shared" si="0"/>
        <v>1</v>
      </c>
    </row>
    <row r="40" spans="1:13" x14ac:dyDescent="0.2">
      <c r="A40" s="2" t="s">
        <v>36</v>
      </c>
      <c r="B40" s="2" t="s">
        <v>285</v>
      </c>
      <c r="C40">
        <v>0.10623868480135198</v>
      </c>
      <c r="D40">
        <v>82.472999999999999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 s="2" t="s">
        <v>15</v>
      </c>
      <c r="L40" s="2" t="s">
        <v>306</v>
      </c>
      <c r="M40">
        <f t="shared" si="0"/>
        <v>1</v>
      </c>
    </row>
    <row r="41" spans="1:13" x14ac:dyDescent="0.2">
      <c r="A41" s="2" t="s">
        <v>299</v>
      </c>
      <c r="B41" s="2" t="s">
        <v>285</v>
      </c>
      <c r="C41">
        <v>3.0826075942428148</v>
      </c>
      <c r="D41">
        <v>615.71500000000003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 s="2" t="s">
        <v>66</v>
      </c>
      <c r="L41" s="2" t="s">
        <v>300</v>
      </c>
      <c r="M41">
        <f t="shared" si="0"/>
        <v>2</v>
      </c>
    </row>
    <row r="42" spans="1:13" x14ac:dyDescent="0.2">
      <c r="A42" s="2" t="s">
        <v>303</v>
      </c>
      <c r="B42" s="2" t="s">
        <v>285</v>
      </c>
      <c r="C42">
        <v>81.766443493343445</v>
      </c>
      <c r="D42">
        <v>12896.289000000001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 s="2" t="s">
        <v>304</v>
      </c>
      <c r="L42" s="2" t="s">
        <v>305</v>
      </c>
      <c r="M42">
        <f t="shared" si="0"/>
        <v>1</v>
      </c>
    </row>
    <row r="43" spans="1:13" x14ac:dyDescent="0.2">
      <c r="A43" s="2" t="s">
        <v>346</v>
      </c>
      <c r="B43" s="2" t="s">
        <v>285</v>
      </c>
      <c r="C43">
        <v>0.32646435723201145</v>
      </c>
      <c r="D43">
        <v>146.18192752626797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 s="2" t="s">
        <v>15</v>
      </c>
      <c r="L43" s="2" t="s">
        <v>44</v>
      </c>
      <c r="M43">
        <f t="shared" si="0"/>
        <v>2</v>
      </c>
    </row>
    <row r="44" spans="1:13" x14ac:dyDescent="0.2">
      <c r="A44" s="2" t="s">
        <v>368</v>
      </c>
      <c r="B44" s="2" t="s">
        <v>285</v>
      </c>
      <c r="C44">
        <v>0.16158933907784465</v>
      </c>
      <c r="D44">
        <v>98.042386843594102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 s="2" t="s">
        <v>15</v>
      </c>
      <c r="L44" s="2" t="s">
        <v>44</v>
      </c>
      <c r="M44">
        <f t="shared" si="0"/>
        <v>1</v>
      </c>
    </row>
    <row r="45" spans="1:13" x14ac:dyDescent="0.2">
      <c r="A45" s="2" t="s">
        <v>365</v>
      </c>
      <c r="B45" s="2" t="s">
        <v>285</v>
      </c>
      <c r="C45">
        <v>0.23396520766806483</v>
      </c>
      <c r="D45">
        <v>122.19373532742952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 s="2" t="s">
        <v>15</v>
      </c>
      <c r="L45" s="2" t="s">
        <v>366</v>
      </c>
      <c r="M45">
        <f t="shared" si="0"/>
        <v>1</v>
      </c>
    </row>
    <row r="46" spans="1:13" x14ac:dyDescent="0.2">
      <c r="A46" s="2" t="s">
        <v>329</v>
      </c>
      <c r="B46" s="2" t="s">
        <v>285</v>
      </c>
      <c r="C46">
        <v>1.5299138708304434</v>
      </c>
      <c r="D46">
        <v>353.03199999999998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 s="2" t="s">
        <v>15</v>
      </c>
      <c r="L46" s="2" t="s">
        <v>330</v>
      </c>
      <c r="M46">
        <f t="shared" si="0"/>
        <v>1</v>
      </c>
    </row>
    <row r="47" spans="1:13" x14ac:dyDescent="0.2">
      <c r="A47" s="2" t="s">
        <v>375</v>
      </c>
      <c r="B47" s="2" t="s">
        <v>285</v>
      </c>
      <c r="C47">
        <v>0.23480073515951569</v>
      </c>
      <c r="D47">
        <v>126.10299999999999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 s="2" t="s">
        <v>15</v>
      </c>
      <c r="L47" s="2" t="s">
        <v>376</v>
      </c>
      <c r="M47">
        <f t="shared" si="0"/>
        <v>2</v>
      </c>
    </row>
    <row r="48" spans="1:13" x14ac:dyDescent="0.2">
      <c r="A48" s="2" t="s">
        <v>141</v>
      </c>
      <c r="B48" s="2" t="s">
        <v>285</v>
      </c>
      <c r="C48">
        <v>1.8485806358558727</v>
      </c>
      <c r="D48">
        <v>633.23400000000004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 s="2" t="s">
        <v>315</v>
      </c>
      <c r="L48" s="2" t="s">
        <v>316</v>
      </c>
      <c r="M48">
        <f t="shared" si="0"/>
        <v>1</v>
      </c>
    </row>
    <row r="49" spans="1:13" x14ac:dyDescent="0.2">
      <c r="A49" s="2" t="s">
        <v>295</v>
      </c>
      <c r="B49" s="2" t="s">
        <v>285</v>
      </c>
      <c r="C49">
        <v>0.31203872099597207</v>
      </c>
      <c r="D49">
        <v>145.69300000000001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 s="2" t="s">
        <v>15</v>
      </c>
      <c r="L49" s="2" t="s">
        <v>296</v>
      </c>
      <c r="M49">
        <f t="shared" si="0"/>
        <v>2</v>
      </c>
    </row>
    <row r="50" spans="1:13" x14ac:dyDescent="0.2">
      <c r="A50" s="2" t="s">
        <v>359</v>
      </c>
      <c r="B50" s="2" t="s">
        <v>285</v>
      </c>
      <c r="C50">
        <v>2.4361385196720754E-2</v>
      </c>
      <c r="D50">
        <v>45.984120774500127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 s="2" t="s">
        <v>15</v>
      </c>
      <c r="L50" s="2" t="s">
        <v>360</v>
      </c>
      <c r="M50">
        <f t="shared" si="0"/>
        <v>1</v>
      </c>
    </row>
    <row r="51" spans="1:13" x14ac:dyDescent="0.2">
      <c r="A51" s="2" t="s">
        <v>352</v>
      </c>
      <c r="B51" s="2" t="s">
        <v>285</v>
      </c>
      <c r="C51">
        <v>2.5687406028190316</v>
      </c>
      <c r="D51">
        <v>848.1387409404316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 s="2" t="s">
        <v>66</v>
      </c>
      <c r="L51" s="2" t="s">
        <v>353</v>
      </c>
      <c r="M51">
        <f t="shared" si="0"/>
        <v>2</v>
      </c>
    </row>
    <row r="52" spans="1:13" x14ac:dyDescent="0.2">
      <c r="A52" s="2" t="s">
        <v>377</v>
      </c>
      <c r="B52" s="2" t="s">
        <v>285</v>
      </c>
      <c r="C52">
        <v>0.10717187069327092</v>
      </c>
      <c r="D52">
        <v>81.347999999999999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 s="2" t="s">
        <v>15</v>
      </c>
      <c r="L52" s="2" t="s">
        <v>378</v>
      </c>
      <c r="M52">
        <f t="shared" si="0"/>
        <v>2</v>
      </c>
    </row>
    <row r="53" spans="1:13" x14ac:dyDescent="0.2">
      <c r="A53" s="2" t="s">
        <v>284</v>
      </c>
      <c r="B53" s="2" t="s">
        <v>285</v>
      </c>
      <c r="C53">
        <v>0.41397342955867905</v>
      </c>
      <c r="D53">
        <v>217.89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 s="2" t="s">
        <v>15</v>
      </c>
      <c r="L53" s="2" t="s">
        <v>286</v>
      </c>
      <c r="M53">
        <f t="shared" si="0"/>
        <v>2</v>
      </c>
    </row>
    <row r="54" spans="1:13" x14ac:dyDescent="0.2">
      <c r="A54" s="2" t="s">
        <v>40</v>
      </c>
      <c r="B54" s="2" t="s">
        <v>285</v>
      </c>
      <c r="C54">
        <v>0.11621500650141889</v>
      </c>
      <c r="D54">
        <v>91.233000000000004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 s="2" t="s">
        <v>287</v>
      </c>
      <c r="L54" s="2" t="s">
        <v>288</v>
      </c>
      <c r="M54">
        <f t="shared" si="0"/>
        <v>1</v>
      </c>
    </row>
    <row r="55" spans="1:13" x14ac:dyDescent="0.2">
      <c r="A55" s="2" t="s">
        <v>23</v>
      </c>
      <c r="B55" s="2" t="s">
        <v>14</v>
      </c>
      <c r="C55">
        <v>19.145114744392671</v>
      </c>
      <c r="D55">
        <v>1258.7246491599999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 s="2" t="s">
        <v>15</v>
      </c>
      <c r="L55" s="2" t="s">
        <v>24</v>
      </c>
      <c r="M55">
        <f t="shared" si="0"/>
        <v>2</v>
      </c>
    </row>
    <row r="56" spans="1:13" x14ac:dyDescent="0.2">
      <c r="A56" s="2" t="s">
        <v>152</v>
      </c>
      <c r="B56" s="2" t="s">
        <v>14</v>
      </c>
      <c r="C56">
        <v>7.7875241692671207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 s="2" t="s">
        <v>15</v>
      </c>
      <c r="L56" s="2" t="s">
        <v>44</v>
      </c>
      <c r="M56">
        <f t="shared" si="0"/>
        <v>1</v>
      </c>
    </row>
    <row r="57" spans="1:13" x14ac:dyDescent="0.2">
      <c r="A57" s="2" t="s">
        <v>29</v>
      </c>
      <c r="B57" s="2" t="s">
        <v>14</v>
      </c>
      <c r="C57">
        <v>0.44939769613227959</v>
      </c>
      <c r="D57">
        <v>223.73297732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 s="2" t="s">
        <v>15</v>
      </c>
      <c r="L57" s="2" t="s">
        <v>30</v>
      </c>
      <c r="M57">
        <f t="shared" si="0"/>
        <v>2</v>
      </c>
    </row>
    <row r="58" spans="1:13" x14ac:dyDescent="0.2">
      <c r="A58" s="2" t="s">
        <v>38</v>
      </c>
      <c r="B58" s="2" t="s">
        <v>14</v>
      </c>
      <c r="C58">
        <v>0.22229583685511053</v>
      </c>
      <c r="D58">
        <v>131.83000000000001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 s="2" t="s">
        <v>15</v>
      </c>
      <c r="L58" s="2" t="s">
        <v>39</v>
      </c>
      <c r="M58">
        <f t="shared" si="0"/>
        <v>2</v>
      </c>
    </row>
    <row r="59" spans="1:13" x14ac:dyDescent="0.2">
      <c r="A59" s="2" t="s">
        <v>27</v>
      </c>
      <c r="B59" s="2" t="s">
        <v>14</v>
      </c>
      <c r="C59">
        <v>7.5423976118323992</v>
      </c>
      <c r="D59">
        <v>684.88464174399996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 s="2" t="s">
        <v>15</v>
      </c>
      <c r="L59" s="2" t="s">
        <v>28</v>
      </c>
      <c r="M59">
        <f t="shared" si="0"/>
        <v>1</v>
      </c>
    </row>
    <row r="60" spans="1:13" x14ac:dyDescent="0.2">
      <c r="A60" s="2" t="s">
        <v>25</v>
      </c>
      <c r="B60" s="2" t="s">
        <v>14</v>
      </c>
      <c r="C60">
        <v>5.1371748812955227</v>
      </c>
      <c r="D60">
        <v>917.93865101599999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 s="2" t="s">
        <v>15</v>
      </c>
      <c r="L60" s="2" t="s">
        <v>26</v>
      </c>
      <c r="M60">
        <f t="shared" si="0"/>
        <v>1</v>
      </c>
    </row>
    <row r="61" spans="1:13" x14ac:dyDescent="0.2">
      <c r="A61" s="2" t="s">
        <v>34</v>
      </c>
      <c r="B61" s="2" t="s">
        <v>14</v>
      </c>
      <c r="C61">
        <v>4.168351841845138</v>
      </c>
      <c r="D61">
        <v>607.66382608900005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 s="2" t="s">
        <v>15</v>
      </c>
      <c r="L61" s="2" t="s">
        <v>30</v>
      </c>
      <c r="M61">
        <f t="shared" si="0"/>
        <v>1</v>
      </c>
    </row>
    <row r="62" spans="1:13" x14ac:dyDescent="0.2">
      <c r="A62" s="2" t="s">
        <v>129</v>
      </c>
      <c r="B62" s="2" t="s">
        <v>14</v>
      </c>
      <c r="C62">
        <v>1.889989393660227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 s="2" t="s">
        <v>15</v>
      </c>
      <c r="L62" s="2" t="s">
        <v>130</v>
      </c>
      <c r="M62">
        <f t="shared" si="0"/>
        <v>1</v>
      </c>
    </row>
    <row r="63" spans="1:13" x14ac:dyDescent="0.2">
      <c r="A63" s="2" t="s">
        <v>33</v>
      </c>
      <c r="B63" s="2" t="s">
        <v>14</v>
      </c>
      <c r="C63">
        <v>1.8040200636135255</v>
      </c>
      <c r="D63">
        <v>359.61879297199999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 s="2" t="s">
        <v>15</v>
      </c>
      <c r="L63" s="2" t="s">
        <v>30</v>
      </c>
      <c r="M63">
        <f t="shared" si="0"/>
        <v>1</v>
      </c>
    </row>
    <row r="64" spans="1:13" x14ac:dyDescent="0.2">
      <c r="A64" s="2" t="s">
        <v>17</v>
      </c>
      <c r="B64" s="2" t="s">
        <v>14</v>
      </c>
      <c r="C64">
        <v>26.892762783594083</v>
      </c>
      <c r="D64">
        <v>1323.1475895900001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 s="2" t="s">
        <v>18</v>
      </c>
      <c r="L64" s="2" t="s">
        <v>19</v>
      </c>
      <c r="M64">
        <f t="shared" si="0"/>
        <v>1</v>
      </c>
    </row>
    <row r="65" spans="1:13" x14ac:dyDescent="0.2">
      <c r="A65" s="2" t="s">
        <v>31</v>
      </c>
      <c r="B65" s="2" t="s">
        <v>14</v>
      </c>
      <c r="C65">
        <v>1.7555286850580689</v>
      </c>
      <c r="D65">
        <v>360.85911587499999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 s="2" t="s">
        <v>15</v>
      </c>
      <c r="L65" s="2" t="s">
        <v>32</v>
      </c>
      <c r="M65">
        <f t="shared" si="0"/>
        <v>1</v>
      </c>
    </row>
    <row r="66" spans="1:13" x14ac:dyDescent="0.2">
      <c r="A66" s="2" t="s">
        <v>35</v>
      </c>
      <c r="B66" s="2" t="s">
        <v>14</v>
      </c>
      <c r="C66">
        <v>0.3748164528688821</v>
      </c>
      <c r="D66">
        <v>165.80300181300001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 s="2" t="s">
        <v>15</v>
      </c>
      <c r="L66" s="2" t="s">
        <v>30</v>
      </c>
      <c r="M66">
        <f t="shared" ref="M66:M129" si="1">SUM(E66:J66)</f>
        <v>1</v>
      </c>
    </row>
    <row r="67" spans="1:13" x14ac:dyDescent="0.2">
      <c r="A67" s="2" t="s">
        <v>35</v>
      </c>
      <c r="B67" s="2" t="s">
        <v>14</v>
      </c>
      <c r="C67">
        <v>0.13928147196277696</v>
      </c>
      <c r="D67">
        <v>101.672917678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 s="2" t="s">
        <v>15</v>
      </c>
      <c r="L67" s="2" t="s">
        <v>30</v>
      </c>
      <c r="M67">
        <f t="shared" si="1"/>
        <v>1</v>
      </c>
    </row>
    <row r="68" spans="1:13" x14ac:dyDescent="0.2">
      <c r="A68" s="2" t="s">
        <v>35</v>
      </c>
      <c r="B68" s="2" t="s">
        <v>14</v>
      </c>
      <c r="C68">
        <v>0.20657589608078111</v>
      </c>
      <c r="D68">
        <v>123.883030932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 s="2" t="s">
        <v>15</v>
      </c>
      <c r="L68" s="2" t="s">
        <v>30</v>
      </c>
      <c r="M68">
        <f t="shared" si="1"/>
        <v>1</v>
      </c>
    </row>
    <row r="69" spans="1:13" x14ac:dyDescent="0.2">
      <c r="A69" s="2" t="s">
        <v>35</v>
      </c>
      <c r="B69" s="2" t="s">
        <v>14</v>
      </c>
      <c r="C69">
        <v>1.8407477089773492</v>
      </c>
      <c r="D69">
        <v>795.531626749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 s="2" t="s">
        <v>15</v>
      </c>
      <c r="L69" s="2" t="s">
        <v>30</v>
      </c>
      <c r="M69">
        <f t="shared" si="1"/>
        <v>1</v>
      </c>
    </row>
    <row r="70" spans="1:13" x14ac:dyDescent="0.2">
      <c r="A70" s="2" t="s">
        <v>35</v>
      </c>
      <c r="B70" s="2" t="s">
        <v>14</v>
      </c>
      <c r="C70">
        <v>4.1707198955289932</v>
      </c>
      <c r="D70">
        <v>460.94958444299999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 s="2" t="s">
        <v>15</v>
      </c>
      <c r="L70" s="2" t="s">
        <v>30</v>
      </c>
      <c r="M70">
        <f t="shared" si="1"/>
        <v>1</v>
      </c>
    </row>
    <row r="71" spans="1:13" x14ac:dyDescent="0.2">
      <c r="A71" s="2" t="s">
        <v>36</v>
      </c>
      <c r="B71" s="2" t="s">
        <v>14</v>
      </c>
      <c r="C71">
        <v>2.1483087539177599</v>
      </c>
      <c r="D71">
        <v>768.28</v>
      </c>
      <c r="E71">
        <v>0</v>
      </c>
      <c r="G71">
        <v>0</v>
      </c>
      <c r="H71">
        <v>0</v>
      </c>
      <c r="I71">
        <v>0</v>
      </c>
      <c r="J71">
        <v>1</v>
      </c>
      <c r="K71" s="2" t="s">
        <v>15</v>
      </c>
      <c r="L71" s="2" t="s">
        <v>37</v>
      </c>
      <c r="M71">
        <f t="shared" si="1"/>
        <v>1</v>
      </c>
    </row>
    <row r="72" spans="1:13" x14ac:dyDescent="0.2">
      <c r="A72" s="2" t="s">
        <v>20</v>
      </c>
      <c r="B72" s="2" t="s">
        <v>14</v>
      </c>
      <c r="C72">
        <v>1.805533656081586</v>
      </c>
      <c r="D72">
        <v>327.21492855899999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 s="2" t="s">
        <v>21</v>
      </c>
      <c r="L72" s="2" t="s">
        <v>22</v>
      </c>
      <c r="M72">
        <f t="shared" si="1"/>
        <v>1</v>
      </c>
    </row>
    <row r="73" spans="1:13" x14ac:dyDescent="0.2">
      <c r="A73" s="2" t="s">
        <v>13</v>
      </c>
      <c r="B73" s="2" t="s">
        <v>14</v>
      </c>
      <c r="C73">
        <v>15.670517625224562</v>
      </c>
      <c r="D73">
        <v>1077.14818354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 s="2" t="s">
        <v>15</v>
      </c>
      <c r="L73" s="2" t="s">
        <v>16</v>
      </c>
      <c r="M73">
        <f t="shared" si="1"/>
        <v>2</v>
      </c>
    </row>
    <row r="74" spans="1:13" x14ac:dyDescent="0.2">
      <c r="A74" s="2" t="s">
        <v>13</v>
      </c>
      <c r="B74" s="2" t="s">
        <v>14</v>
      </c>
      <c r="C74">
        <v>8.410158278054686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 s="2" t="s">
        <v>15</v>
      </c>
      <c r="L74" s="2" t="s">
        <v>16</v>
      </c>
      <c r="M74">
        <f t="shared" si="1"/>
        <v>2</v>
      </c>
    </row>
    <row r="75" spans="1:13" x14ac:dyDescent="0.2">
      <c r="A75" s="2" t="s">
        <v>40</v>
      </c>
      <c r="B75" s="2" t="s">
        <v>14</v>
      </c>
      <c r="C75">
        <v>0.71178841189917497</v>
      </c>
      <c r="D75">
        <v>218.24299999999999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 s="2" t="s">
        <v>15</v>
      </c>
      <c r="L75" s="2" t="s">
        <v>41</v>
      </c>
      <c r="M75">
        <f t="shared" si="1"/>
        <v>1</v>
      </c>
    </row>
    <row r="76" spans="1:13" x14ac:dyDescent="0.2">
      <c r="A76" s="2" t="s">
        <v>40</v>
      </c>
      <c r="B76" s="2" t="s">
        <v>14</v>
      </c>
      <c r="C76">
        <v>0.36708014424381924</v>
      </c>
      <c r="D76">
        <v>156.75200000000001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 s="2" t="s">
        <v>15</v>
      </c>
      <c r="L76" s="2" t="s">
        <v>41</v>
      </c>
      <c r="M76">
        <f t="shared" si="1"/>
        <v>1</v>
      </c>
    </row>
    <row r="77" spans="1:13" x14ac:dyDescent="0.2">
      <c r="A77" s="2" t="s">
        <v>40</v>
      </c>
      <c r="B77" s="2" t="s">
        <v>14</v>
      </c>
      <c r="C77">
        <v>0.16781486650212599</v>
      </c>
      <c r="D77">
        <v>106.119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 s="2" t="s">
        <v>15</v>
      </c>
      <c r="L77" s="2" t="s">
        <v>41</v>
      </c>
      <c r="M77">
        <f t="shared" si="1"/>
        <v>1</v>
      </c>
    </row>
    <row r="78" spans="1:13" x14ac:dyDescent="0.2">
      <c r="A78" s="2" t="s">
        <v>125</v>
      </c>
      <c r="B78" s="2" t="s">
        <v>126</v>
      </c>
      <c r="C78">
        <v>4.1406516310223616</v>
      </c>
      <c r="D78">
        <v>803.77499999999998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 s="2" t="s">
        <v>15</v>
      </c>
      <c r="L78" s="2" t="s">
        <v>127</v>
      </c>
      <c r="M78">
        <f t="shared" si="1"/>
        <v>1</v>
      </c>
    </row>
    <row r="79" spans="1:13" x14ac:dyDescent="0.2">
      <c r="A79" s="2" t="s">
        <v>131</v>
      </c>
      <c r="B79" s="2" t="s">
        <v>126</v>
      </c>
      <c r="C79">
        <v>7.4147045551871987E-2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 s="2" t="s">
        <v>15</v>
      </c>
      <c r="L79" s="2" t="s">
        <v>44</v>
      </c>
      <c r="M79">
        <f t="shared" si="1"/>
        <v>1</v>
      </c>
    </row>
    <row r="80" spans="1:13" x14ac:dyDescent="0.2">
      <c r="A80" s="2" t="s">
        <v>132</v>
      </c>
      <c r="B80" s="2" t="s">
        <v>126</v>
      </c>
      <c r="C80">
        <v>0.1240022481740088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 s="2" t="s">
        <v>15</v>
      </c>
      <c r="L80" s="2" t="s">
        <v>44</v>
      </c>
      <c r="M80">
        <f t="shared" si="1"/>
        <v>1</v>
      </c>
    </row>
    <row r="81" spans="1:13" x14ac:dyDescent="0.2">
      <c r="A81" s="2" t="s">
        <v>128</v>
      </c>
      <c r="B81" s="2" t="s">
        <v>126</v>
      </c>
      <c r="C81">
        <v>1.0340966017951854</v>
      </c>
      <c r="D81">
        <v>384.76600000000002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 s="2" t="s">
        <v>15</v>
      </c>
      <c r="L81" s="2" t="s">
        <v>127</v>
      </c>
      <c r="M81">
        <f t="shared" si="1"/>
        <v>2</v>
      </c>
    </row>
    <row r="82" spans="1:13" x14ac:dyDescent="0.2">
      <c r="A82" s="2" t="s">
        <v>412</v>
      </c>
      <c r="B82" s="2" t="s">
        <v>140</v>
      </c>
      <c r="C82">
        <v>2.2773931558611298</v>
      </c>
      <c r="D82">
        <v>340.31636657940027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 s="2" t="s">
        <v>15</v>
      </c>
      <c r="L82" s="2" t="s">
        <v>413</v>
      </c>
      <c r="M82">
        <f t="shared" si="1"/>
        <v>1</v>
      </c>
    </row>
    <row r="83" spans="1:13" x14ac:dyDescent="0.2">
      <c r="A83" s="2" t="s">
        <v>388</v>
      </c>
      <c r="B83" s="2" t="s">
        <v>140</v>
      </c>
      <c r="C83">
        <v>0.32213505785007818</v>
      </c>
      <c r="D83">
        <v>176.66261674737791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 s="2" t="s">
        <v>15</v>
      </c>
      <c r="L83" s="2" t="s">
        <v>386</v>
      </c>
      <c r="M83">
        <f t="shared" si="1"/>
        <v>1</v>
      </c>
    </row>
    <row r="84" spans="1:13" x14ac:dyDescent="0.2">
      <c r="A84" s="2" t="s">
        <v>142</v>
      </c>
      <c r="B84" s="2" t="s">
        <v>140</v>
      </c>
      <c r="C84">
        <v>4.5260243164567422</v>
      </c>
      <c r="D84">
        <v>660.13854404947438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 s="2" t="s">
        <v>15</v>
      </c>
      <c r="L84" s="2" t="s">
        <v>44</v>
      </c>
      <c r="M84">
        <f t="shared" si="1"/>
        <v>1</v>
      </c>
    </row>
    <row r="85" spans="1:13" x14ac:dyDescent="0.2">
      <c r="A85" s="2" t="s">
        <v>394</v>
      </c>
      <c r="B85" s="2" t="s">
        <v>140</v>
      </c>
      <c r="C85">
        <v>103.5691082821168</v>
      </c>
      <c r="D85">
        <v>3564.0128561445863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 s="2" t="s">
        <v>15</v>
      </c>
      <c r="L85" s="2" t="s">
        <v>395</v>
      </c>
      <c r="M85">
        <f t="shared" si="1"/>
        <v>1</v>
      </c>
    </row>
    <row r="86" spans="1:13" x14ac:dyDescent="0.2">
      <c r="A86" s="2" t="s">
        <v>387</v>
      </c>
      <c r="B86" s="2" t="s">
        <v>140</v>
      </c>
      <c r="C86">
        <v>1.5178273708617975</v>
      </c>
      <c r="D86">
        <v>468.99323857758407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 s="2" t="s">
        <v>15</v>
      </c>
      <c r="L86" s="2" t="s">
        <v>386</v>
      </c>
      <c r="M86">
        <f t="shared" si="1"/>
        <v>1</v>
      </c>
    </row>
    <row r="87" spans="1:13" x14ac:dyDescent="0.2">
      <c r="A87" s="2" t="s">
        <v>143</v>
      </c>
      <c r="B87" s="2" t="s">
        <v>140</v>
      </c>
      <c r="C87">
        <v>0.3889901295287525</v>
      </c>
      <c r="D87">
        <v>153.86044118628274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 s="2" t="s">
        <v>15</v>
      </c>
      <c r="L87" s="2" t="s">
        <v>44</v>
      </c>
      <c r="M87">
        <f t="shared" si="1"/>
        <v>1</v>
      </c>
    </row>
    <row r="88" spans="1:13" x14ac:dyDescent="0.2">
      <c r="A88" s="2" t="s">
        <v>144</v>
      </c>
      <c r="B88" s="2" t="s">
        <v>140</v>
      </c>
      <c r="C88">
        <v>16.524359207638415</v>
      </c>
      <c r="D88">
        <v>6175.5560129865517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 s="2" t="s">
        <v>15</v>
      </c>
      <c r="L88" s="2" t="s">
        <v>145</v>
      </c>
      <c r="M88">
        <f t="shared" si="1"/>
        <v>1</v>
      </c>
    </row>
    <row r="89" spans="1:13" x14ac:dyDescent="0.2">
      <c r="A89" s="2" t="s">
        <v>149</v>
      </c>
      <c r="B89" s="2" t="s">
        <v>140</v>
      </c>
      <c r="C89">
        <v>0.36998154869039868</v>
      </c>
      <c r="D89">
        <v>203.78132922457365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 s="2" t="s">
        <v>47</v>
      </c>
      <c r="L89" s="2" t="s">
        <v>44</v>
      </c>
      <c r="M89">
        <f t="shared" si="1"/>
        <v>1</v>
      </c>
    </row>
    <row r="90" spans="1:13" x14ac:dyDescent="0.2">
      <c r="A90" s="2" t="s">
        <v>147</v>
      </c>
      <c r="B90" s="2" t="s">
        <v>140</v>
      </c>
      <c r="C90">
        <v>0.18172009172918643</v>
      </c>
      <c r="D90">
        <v>151.18411686927615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 s="2" t="s">
        <v>15</v>
      </c>
      <c r="L90" s="2" t="s">
        <v>44</v>
      </c>
      <c r="M90">
        <f t="shared" si="1"/>
        <v>2</v>
      </c>
    </row>
    <row r="91" spans="1:13" x14ac:dyDescent="0.2">
      <c r="A91" s="2" t="s">
        <v>151</v>
      </c>
      <c r="B91" s="2" t="s">
        <v>140</v>
      </c>
      <c r="C91">
        <v>0.61174057350422339</v>
      </c>
      <c r="D91">
        <v>215.15971345821805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 s="2" t="s">
        <v>15</v>
      </c>
      <c r="L91" s="2" t="s">
        <v>44</v>
      </c>
      <c r="M91">
        <f t="shared" si="1"/>
        <v>2</v>
      </c>
    </row>
    <row r="92" spans="1:13" x14ac:dyDescent="0.2">
      <c r="A92" s="2" t="s">
        <v>406</v>
      </c>
      <c r="B92" s="2" t="s">
        <v>140</v>
      </c>
      <c r="C92">
        <v>28.194141704594397</v>
      </c>
      <c r="D92">
        <v>1197.411071262763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 s="2" t="s">
        <v>15</v>
      </c>
      <c r="L92" s="2" t="s">
        <v>407</v>
      </c>
      <c r="M92">
        <f t="shared" si="1"/>
        <v>1</v>
      </c>
    </row>
    <row r="93" spans="1:13" x14ac:dyDescent="0.2">
      <c r="A93" s="2" t="s">
        <v>391</v>
      </c>
      <c r="B93" s="2" t="s">
        <v>140</v>
      </c>
      <c r="C93">
        <v>1.5296611745511226</v>
      </c>
      <c r="D93">
        <v>417.13151592120079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 s="2" t="s">
        <v>15</v>
      </c>
      <c r="L93" s="2" t="s">
        <v>392</v>
      </c>
      <c r="M93">
        <f t="shared" si="1"/>
        <v>1</v>
      </c>
    </row>
    <row r="94" spans="1:13" x14ac:dyDescent="0.2">
      <c r="A94" s="2" t="s">
        <v>418</v>
      </c>
      <c r="B94" s="2" t="s">
        <v>140</v>
      </c>
      <c r="C94">
        <v>9.1169034614722424</v>
      </c>
      <c r="D94">
        <v>680.90654429674555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 s="2" t="s">
        <v>15</v>
      </c>
      <c r="L94" s="2" t="s">
        <v>395</v>
      </c>
      <c r="M94">
        <f t="shared" si="1"/>
        <v>1</v>
      </c>
    </row>
    <row r="95" spans="1:13" x14ac:dyDescent="0.2">
      <c r="A95" s="2" t="s">
        <v>410</v>
      </c>
      <c r="B95" s="2" t="s">
        <v>140</v>
      </c>
      <c r="C95">
        <v>0.8005704060160741</v>
      </c>
      <c r="D95">
        <v>201.77325318012811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 s="2" t="s">
        <v>15</v>
      </c>
      <c r="L95" s="2" t="s">
        <v>411</v>
      </c>
      <c r="M95">
        <f t="shared" si="1"/>
        <v>1</v>
      </c>
    </row>
    <row r="96" spans="1:13" x14ac:dyDescent="0.2">
      <c r="A96" s="2" t="s">
        <v>36</v>
      </c>
      <c r="B96" s="2" t="s">
        <v>140</v>
      </c>
      <c r="C96">
        <v>0.43573238494525213</v>
      </c>
      <c r="D96">
        <v>404.65083131397552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 s="2" t="s">
        <v>15</v>
      </c>
      <c r="L96" s="2" t="s">
        <v>384</v>
      </c>
      <c r="M96">
        <f t="shared" si="1"/>
        <v>1</v>
      </c>
    </row>
    <row r="97" spans="1:13" x14ac:dyDescent="0.2">
      <c r="A97" s="2" t="s">
        <v>36</v>
      </c>
      <c r="B97" s="2" t="s">
        <v>140</v>
      </c>
      <c r="C97">
        <v>1.0103322145268523</v>
      </c>
      <c r="D97">
        <v>314.32956629595833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 s="2" t="s">
        <v>15</v>
      </c>
      <c r="L97" s="2" t="s">
        <v>385</v>
      </c>
      <c r="M97">
        <f t="shared" si="1"/>
        <v>1</v>
      </c>
    </row>
    <row r="98" spans="1:13" x14ac:dyDescent="0.2">
      <c r="A98" s="2" t="s">
        <v>36</v>
      </c>
      <c r="B98" s="2" t="s">
        <v>140</v>
      </c>
      <c r="C98">
        <v>0.10652827781187291</v>
      </c>
      <c r="D98">
        <v>98.186735411046328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 s="2" t="s">
        <v>15</v>
      </c>
      <c r="L98" s="2" t="s">
        <v>386</v>
      </c>
      <c r="M98">
        <f t="shared" si="1"/>
        <v>1</v>
      </c>
    </row>
    <row r="99" spans="1:13" x14ac:dyDescent="0.2">
      <c r="A99" s="2" t="s">
        <v>36</v>
      </c>
      <c r="B99" s="2" t="s">
        <v>140</v>
      </c>
      <c r="C99">
        <v>0.19792995422836415</v>
      </c>
      <c r="D99">
        <v>118.38954867468169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 s="2" t="s">
        <v>15</v>
      </c>
      <c r="L99" s="2" t="s">
        <v>393</v>
      </c>
      <c r="M99">
        <f t="shared" si="1"/>
        <v>1</v>
      </c>
    </row>
    <row r="100" spans="1:13" x14ac:dyDescent="0.2">
      <c r="A100" s="2" t="s">
        <v>36</v>
      </c>
      <c r="B100" s="2" t="s">
        <v>140</v>
      </c>
      <c r="C100">
        <v>0.37557416458463433</v>
      </c>
      <c r="D100">
        <v>170.11088245173991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 s="2" t="s">
        <v>15</v>
      </c>
      <c r="L100" s="2" t="s">
        <v>405</v>
      </c>
      <c r="M100">
        <f t="shared" si="1"/>
        <v>1</v>
      </c>
    </row>
    <row r="101" spans="1:13" x14ac:dyDescent="0.2">
      <c r="A101" s="2" t="s">
        <v>36</v>
      </c>
      <c r="B101" s="2" t="s">
        <v>140</v>
      </c>
      <c r="C101">
        <v>2.0624974332058379</v>
      </c>
      <c r="D101">
        <v>323.86240646782079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 s="2" t="s">
        <v>15</v>
      </c>
      <c r="L101" s="2" t="s">
        <v>416</v>
      </c>
      <c r="M101">
        <f t="shared" si="1"/>
        <v>1</v>
      </c>
    </row>
    <row r="102" spans="1:13" x14ac:dyDescent="0.2">
      <c r="A102" s="2" t="s">
        <v>36</v>
      </c>
      <c r="B102" s="2" t="s">
        <v>140</v>
      </c>
      <c r="C102">
        <v>3.0922217331546054</v>
      </c>
      <c r="D102">
        <v>396.55108667919978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 s="2" t="s">
        <v>15</v>
      </c>
      <c r="L102" s="2" t="s">
        <v>417</v>
      </c>
      <c r="M102">
        <f t="shared" si="1"/>
        <v>1</v>
      </c>
    </row>
    <row r="103" spans="1:13" x14ac:dyDescent="0.2">
      <c r="A103" s="2" t="s">
        <v>389</v>
      </c>
      <c r="B103" s="2" t="s">
        <v>140</v>
      </c>
      <c r="C103">
        <v>0.61596547645145772</v>
      </c>
      <c r="D103">
        <v>231.96090892917405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 s="2" t="s">
        <v>15</v>
      </c>
      <c r="L103" s="2" t="s">
        <v>386</v>
      </c>
      <c r="M103">
        <f t="shared" si="1"/>
        <v>1</v>
      </c>
    </row>
    <row r="104" spans="1:13" x14ac:dyDescent="0.2">
      <c r="A104" s="2" t="s">
        <v>400</v>
      </c>
      <c r="B104" s="2" t="s">
        <v>140</v>
      </c>
      <c r="C104">
        <v>4.3205998466395487E-2</v>
      </c>
      <c r="D104">
        <v>56.134634554658781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 s="2" t="s">
        <v>15</v>
      </c>
      <c r="L104" s="2" t="s">
        <v>401</v>
      </c>
      <c r="M104">
        <f t="shared" si="1"/>
        <v>1</v>
      </c>
    </row>
    <row r="105" spans="1:13" x14ac:dyDescent="0.2">
      <c r="A105" s="2" t="s">
        <v>400</v>
      </c>
      <c r="B105" s="2" t="s">
        <v>140</v>
      </c>
      <c r="C105">
        <v>5.9744674503655643E-2</v>
      </c>
      <c r="D105">
        <v>84.904096210094693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 s="2" t="s">
        <v>15</v>
      </c>
      <c r="L105" s="2" t="s">
        <v>402</v>
      </c>
      <c r="M105">
        <f t="shared" si="1"/>
        <v>1</v>
      </c>
    </row>
    <row r="106" spans="1:13" x14ac:dyDescent="0.2">
      <c r="A106" s="2" t="s">
        <v>420</v>
      </c>
      <c r="B106" s="2" t="s">
        <v>140</v>
      </c>
      <c r="C106">
        <v>1.1706228949237198</v>
      </c>
      <c r="D106">
        <v>301.35236934735258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 s="2" t="s">
        <v>15</v>
      </c>
      <c r="L106" s="2" t="s">
        <v>421</v>
      </c>
      <c r="M106">
        <f t="shared" si="1"/>
        <v>1</v>
      </c>
    </row>
    <row r="107" spans="1:13" x14ac:dyDescent="0.2">
      <c r="A107" s="2" t="s">
        <v>150</v>
      </c>
      <c r="B107" s="2" t="s">
        <v>140</v>
      </c>
      <c r="C107">
        <v>0.66986279395328563</v>
      </c>
      <c r="D107">
        <v>212.34493828234358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 s="2" t="s">
        <v>47</v>
      </c>
      <c r="L107" s="2" t="s">
        <v>44</v>
      </c>
      <c r="M107">
        <f t="shared" si="1"/>
        <v>1</v>
      </c>
    </row>
    <row r="108" spans="1:13" x14ac:dyDescent="0.2">
      <c r="A108" s="2" t="s">
        <v>150</v>
      </c>
      <c r="B108" s="2" t="s">
        <v>140</v>
      </c>
      <c r="C108">
        <v>8.0433594042297718E-2</v>
      </c>
      <c r="D108">
        <v>93.610002883854904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 s="2" t="s">
        <v>15</v>
      </c>
      <c r="L108" s="2" t="s">
        <v>390</v>
      </c>
      <c r="M108">
        <f t="shared" si="1"/>
        <v>1</v>
      </c>
    </row>
    <row r="109" spans="1:13" x14ac:dyDescent="0.2">
      <c r="A109" s="2" t="s">
        <v>398</v>
      </c>
      <c r="B109" s="2" t="s">
        <v>140</v>
      </c>
      <c r="C109">
        <v>0.18972368120904334</v>
      </c>
      <c r="D109">
        <v>107.46335800849681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 s="2" t="s">
        <v>15</v>
      </c>
      <c r="L109" s="2" t="s">
        <v>399</v>
      </c>
      <c r="M109">
        <f t="shared" si="1"/>
        <v>1</v>
      </c>
    </row>
    <row r="110" spans="1:13" x14ac:dyDescent="0.2">
      <c r="A110" s="2" t="s">
        <v>146</v>
      </c>
      <c r="B110" s="2" t="s">
        <v>140</v>
      </c>
      <c r="C110">
        <v>0.52835165764830083</v>
      </c>
      <c r="D110">
        <v>169.16988533359603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 s="2" t="s">
        <v>15</v>
      </c>
      <c r="L110" s="2" t="s">
        <v>44</v>
      </c>
      <c r="M110">
        <f t="shared" si="1"/>
        <v>1</v>
      </c>
    </row>
    <row r="111" spans="1:13" x14ac:dyDescent="0.2">
      <c r="A111" s="2" t="s">
        <v>414</v>
      </c>
      <c r="B111" s="2" t="s">
        <v>140</v>
      </c>
      <c r="C111">
        <v>0.57639373918244763</v>
      </c>
      <c r="D111">
        <v>171.20776490191955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 s="2" t="s">
        <v>15</v>
      </c>
      <c r="L111" s="2" t="s">
        <v>415</v>
      </c>
      <c r="M111">
        <f t="shared" si="1"/>
        <v>1</v>
      </c>
    </row>
    <row r="112" spans="1:13" x14ac:dyDescent="0.2">
      <c r="A112" s="2" t="s">
        <v>408</v>
      </c>
      <c r="B112" s="2" t="s">
        <v>140</v>
      </c>
      <c r="C112">
        <v>7.530027441556407</v>
      </c>
      <c r="D112">
        <v>618.81681994934604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 s="2" t="s">
        <v>15</v>
      </c>
      <c r="L112" s="2" t="s">
        <v>409</v>
      </c>
      <c r="M112">
        <f t="shared" si="1"/>
        <v>1</v>
      </c>
    </row>
    <row r="113" spans="1:13" x14ac:dyDescent="0.2">
      <c r="A113" s="2" t="s">
        <v>396</v>
      </c>
      <c r="B113" s="2" t="s">
        <v>140</v>
      </c>
      <c r="C113">
        <v>1.9972175931134206</v>
      </c>
      <c r="D113">
        <v>554.12626201081821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 s="2" t="s">
        <v>15</v>
      </c>
      <c r="L113" s="2" t="s">
        <v>397</v>
      </c>
      <c r="M113">
        <f t="shared" si="1"/>
        <v>1</v>
      </c>
    </row>
    <row r="114" spans="1:13" x14ac:dyDescent="0.2">
      <c r="A114" s="2" t="s">
        <v>141</v>
      </c>
      <c r="B114" s="2" t="s">
        <v>140</v>
      </c>
      <c r="C114">
        <v>3.9620911544585802E-2</v>
      </c>
      <c r="D114">
        <v>48.963047175238685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 s="2" t="s">
        <v>15</v>
      </c>
      <c r="L114" s="2" t="s">
        <v>44</v>
      </c>
      <c r="M114">
        <f t="shared" si="1"/>
        <v>1</v>
      </c>
    </row>
    <row r="115" spans="1:13" x14ac:dyDescent="0.2">
      <c r="A115" s="2" t="s">
        <v>141</v>
      </c>
      <c r="B115" s="2" t="s">
        <v>140</v>
      </c>
      <c r="C115">
        <v>4.8580431691574111E-2</v>
      </c>
      <c r="D115">
        <v>53.225803447279382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 s="2" t="s">
        <v>15</v>
      </c>
      <c r="L115" s="2" t="s">
        <v>403</v>
      </c>
      <c r="M115">
        <f t="shared" si="1"/>
        <v>1</v>
      </c>
    </row>
    <row r="116" spans="1:13" x14ac:dyDescent="0.2">
      <c r="A116" s="2" t="s">
        <v>148</v>
      </c>
      <c r="B116" s="2" t="s">
        <v>140</v>
      </c>
      <c r="C116">
        <v>0.40552555667199802</v>
      </c>
      <c r="D116">
        <v>172.51822171148211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 s="2" t="s">
        <v>47</v>
      </c>
      <c r="L116" s="2" t="s">
        <v>44</v>
      </c>
      <c r="M116">
        <f t="shared" si="1"/>
        <v>1</v>
      </c>
    </row>
    <row r="117" spans="1:13" x14ac:dyDescent="0.2">
      <c r="A117" s="2" t="s">
        <v>139</v>
      </c>
      <c r="B117" s="2" t="s">
        <v>140</v>
      </c>
      <c r="C117">
        <v>0.12944053449257309</v>
      </c>
      <c r="D117">
        <v>187.11579949809823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 s="2" t="s">
        <v>15</v>
      </c>
      <c r="L117" s="2" t="s">
        <v>44</v>
      </c>
      <c r="M117">
        <f t="shared" si="1"/>
        <v>1</v>
      </c>
    </row>
    <row r="118" spans="1:13" x14ac:dyDescent="0.2">
      <c r="A118" s="2" t="s">
        <v>139</v>
      </c>
      <c r="B118" s="2" t="s">
        <v>140</v>
      </c>
      <c r="C118">
        <v>0.3242063888800617</v>
      </c>
      <c r="D118">
        <v>220.62719456632945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 s="2" t="s">
        <v>15</v>
      </c>
      <c r="L118" s="2" t="s">
        <v>404</v>
      </c>
      <c r="M118">
        <f t="shared" si="1"/>
        <v>1</v>
      </c>
    </row>
    <row r="119" spans="1:13" x14ac:dyDescent="0.2">
      <c r="A119" s="2" t="s">
        <v>139</v>
      </c>
      <c r="B119" s="2" t="s">
        <v>140</v>
      </c>
      <c r="C119">
        <v>0.37715423208857546</v>
      </c>
      <c r="D119">
        <v>157.66257658855972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 s="2" t="s">
        <v>15</v>
      </c>
      <c r="L119" s="2" t="s">
        <v>419</v>
      </c>
      <c r="M119">
        <f t="shared" si="1"/>
        <v>1</v>
      </c>
    </row>
    <row r="120" spans="1:13" x14ac:dyDescent="0.2">
      <c r="A120" s="2" t="s">
        <v>76</v>
      </c>
      <c r="B120" s="2" t="s">
        <v>43</v>
      </c>
      <c r="C120">
        <v>17.171590860292103</v>
      </c>
      <c r="D120">
        <v>1058.511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 s="2" t="s">
        <v>77</v>
      </c>
      <c r="L120" s="2" t="s">
        <v>78</v>
      </c>
      <c r="M120">
        <f t="shared" si="1"/>
        <v>2</v>
      </c>
    </row>
    <row r="121" spans="1:13" x14ac:dyDescent="0.2">
      <c r="A121" s="2" t="s">
        <v>101</v>
      </c>
      <c r="B121" s="2" t="s">
        <v>43</v>
      </c>
      <c r="C121">
        <v>3.4360060123869181</v>
      </c>
      <c r="D121">
        <v>457.77300000000002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 s="2" t="s">
        <v>15</v>
      </c>
      <c r="L121" s="2" t="s">
        <v>102</v>
      </c>
      <c r="M121">
        <f t="shared" si="1"/>
        <v>1</v>
      </c>
    </row>
    <row r="122" spans="1:13" x14ac:dyDescent="0.2">
      <c r="A122" s="2" t="s">
        <v>62</v>
      </c>
      <c r="B122" s="2" t="s">
        <v>43</v>
      </c>
      <c r="C122">
        <v>2.0295521467653126</v>
      </c>
      <c r="D122">
        <v>397.74400000000003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 s="2" t="s">
        <v>15</v>
      </c>
      <c r="L122" s="2" t="s">
        <v>60</v>
      </c>
      <c r="M122">
        <f t="shared" si="1"/>
        <v>1</v>
      </c>
    </row>
    <row r="123" spans="1:13" x14ac:dyDescent="0.2">
      <c r="A123" s="2" t="s">
        <v>136</v>
      </c>
      <c r="B123" s="2" t="s">
        <v>43</v>
      </c>
      <c r="C123">
        <v>0.12644105419958479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 s="2" t="s">
        <v>137</v>
      </c>
      <c r="L123" s="2" t="s">
        <v>44</v>
      </c>
      <c r="M123">
        <f t="shared" si="1"/>
        <v>1</v>
      </c>
    </row>
    <row r="124" spans="1:13" x14ac:dyDescent="0.2">
      <c r="A124" s="2" t="s">
        <v>46</v>
      </c>
      <c r="B124" s="2" t="s">
        <v>43</v>
      </c>
      <c r="C124">
        <v>4.7393913935346639</v>
      </c>
      <c r="D124">
        <v>719.15700000000004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 s="2" t="s">
        <v>47</v>
      </c>
      <c r="L124" s="2" t="s">
        <v>48</v>
      </c>
      <c r="M124">
        <f t="shared" si="1"/>
        <v>2</v>
      </c>
    </row>
    <row r="125" spans="1:13" x14ac:dyDescent="0.2">
      <c r="A125" s="2" t="s">
        <v>57</v>
      </c>
      <c r="B125" s="2" t="s">
        <v>43</v>
      </c>
      <c r="C125">
        <v>1.8020581852959077</v>
      </c>
      <c r="D125">
        <v>339.92099999999999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 s="2" t="s">
        <v>15</v>
      </c>
      <c r="L125" s="2" t="s">
        <v>58</v>
      </c>
      <c r="M125">
        <f t="shared" si="1"/>
        <v>1</v>
      </c>
    </row>
    <row r="126" spans="1:13" x14ac:dyDescent="0.2">
      <c r="A126" s="2" t="s">
        <v>135</v>
      </c>
      <c r="B126" s="2" t="s">
        <v>43</v>
      </c>
      <c r="C126">
        <v>9.4337324976491299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 s="2" t="s">
        <v>15</v>
      </c>
      <c r="L126" s="2" t="s">
        <v>44</v>
      </c>
      <c r="M126">
        <f t="shared" si="1"/>
        <v>1</v>
      </c>
    </row>
    <row r="127" spans="1:13" x14ac:dyDescent="0.2">
      <c r="A127" s="2" t="s">
        <v>106</v>
      </c>
      <c r="B127" s="2" t="s">
        <v>43</v>
      </c>
      <c r="C127">
        <v>10.720437330295685</v>
      </c>
      <c r="D127">
        <v>942.95600000000002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 s="2" t="s">
        <v>66</v>
      </c>
      <c r="L127" s="2" t="s">
        <v>107</v>
      </c>
      <c r="M127">
        <f t="shared" si="1"/>
        <v>1</v>
      </c>
    </row>
    <row r="128" spans="1:13" x14ac:dyDescent="0.2">
      <c r="A128" s="2" t="s">
        <v>90</v>
      </c>
      <c r="B128" s="2" t="s">
        <v>43</v>
      </c>
      <c r="C128">
        <v>6.5677936720038632</v>
      </c>
      <c r="D128">
        <v>688.62099999999998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 s="2" t="s">
        <v>15</v>
      </c>
      <c r="L128" s="2" t="s">
        <v>91</v>
      </c>
      <c r="M128">
        <f t="shared" si="1"/>
        <v>1</v>
      </c>
    </row>
    <row r="129" spans="1:13" x14ac:dyDescent="0.2">
      <c r="A129" s="2" t="s">
        <v>72</v>
      </c>
      <c r="B129" s="2" t="s">
        <v>43</v>
      </c>
      <c r="C129">
        <v>26.289834065943982</v>
      </c>
      <c r="D129">
        <v>1237.078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 s="2" t="s">
        <v>66</v>
      </c>
      <c r="L129" s="2" t="s">
        <v>73</v>
      </c>
      <c r="M129">
        <f t="shared" si="1"/>
        <v>2</v>
      </c>
    </row>
    <row r="130" spans="1:13" x14ac:dyDescent="0.2">
      <c r="A130" s="2" t="s">
        <v>123</v>
      </c>
      <c r="B130" s="2" t="s">
        <v>43</v>
      </c>
      <c r="C130">
        <v>35.709563943154144</v>
      </c>
      <c r="D130">
        <v>1648.759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 s="2" t="s">
        <v>66</v>
      </c>
      <c r="L130" s="2" t="s">
        <v>124</v>
      </c>
      <c r="M130">
        <f t="shared" ref="M130:M193" si="2">SUM(E130:J130)</f>
        <v>1</v>
      </c>
    </row>
    <row r="131" spans="1:13" x14ac:dyDescent="0.2">
      <c r="A131" s="2" t="s">
        <v>134</v>
      </c>
      <c r="B131" s="2" t="s">
        <v>43</v>
      </c>
      <c r="C131">
        <v>10.349666958448477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 s="2" t="s">
        <v>15</v>
      </c>
      <c r="L131" s="2" t="s">
        <v>44</v>
      </c>
      <c r="M131">
        <f t="shared" si="2"/>
        <v>1</v>
      </c>
    </row>
    <row r="132" spans="1:13" x14ac:dyDescent="0.2">
      <c r="A132" s="2" t="s">
        <v>51</v>
      </c>
      <c r="B132" s="2" t="s">
        <v>43</v>
      </c>
      <c r="C132">
        <v>8.7707148628134846</v>
      </c>
      <c r="D132">
        <v>874.67600000000004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 s="2" t="s">
        <v>52</v>
      </c>
      <c r="L132" s="2" t="s">
        <v>50</v>
      </c>
      <c r="M132">
        <f t="shared" si="2"/>
        <v>1</v>
      </c>
    </row>
    <row r="133" spans="1:13" x14ac:dyDescent="0.2">
      <c r="A133" s="2" t="s">
        <v>120</v>
      </c>
      <c r="B133" s="2" t="s">
        <v>43</v>
      </c>
      <c r="C133">
        <v>54.669151542678271</v>
      </c>
      <c r="D133">
        <v>2151.4490000000001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 s="2" t="s">
        <v>77</v>
      </c>
      <c r="L133" s="2" t="s">
        <v>121</v>
      </c>
      <c r="M133">
        <f t="shared" si="2"/>
        <v>1</v>
      </c>
    </row>
    <row r="134" spans="1:13" x14ac:dyDescent="0.2">
      <c r="A134" s="2" t="s">
        <v>25</v>
      </c>
      <c r="B134" s="2" t="s">
        <v>43</v>
      </c>
      <c r="C134">
        <v>42.747770402895881</v>
      </c>
      <c r="D134">
        <v>1566.607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 s="2" t="s">
        <v>15</v>
      </c>
      <c r="L134" s="2" t="s">
        <v>87</v>
      </c>
      <c r="M134">
        <f t="shared" si="2"/>
        <v>1</v>
      </c>
    </row>
    <row r="135" spans="1:13" x14ac:dyDescent="0.2">
      <c r="A135" s="2" t="s">
        <v>108</v>
      </c>
      <c r="B135" s="2" t="s">
        <v>43</v>
      </c>
      <c r="C135">
        <v>17.552381731519212</v>
      </c>
      <c r="D135">
        <v>1239.0820000000001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 s="2" t="s">
        <v>15</v>
      </c>
      <c r="L135" s="2" t="s">
        <v>109</v>
      </c>
      <c r="M135">
        <f t="shared" si="2"/>
        <v>1</v>
      </c>
    </row>
    <row r="136" spans="1:13" x14ac:dyDescent="0.2">
      <c r="A136" s="2" t="s">
        <v>81</v>
      </c>
      <c r="B136" s="2" t="s">
        <v>43</v>
      </c>
      <c r="C136">
        <v>10.680435655701917</v>
      </c>
      <c r="D136">
        <v>879.596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 s="2" t="s">
        <v>77</v>
      </c>
      <c r="L136" s="2" t="s">
        <v>82</v>
      </c>
      <c r="M136">
        <f t="shared" si="2"/>
        <v>1</v>
      </c>
    </row>
    <row r="137" spans="1:13" x14ac:dyDescent="0.2">
      <c r="A137" s="2" t="s">
        <v>88</v>
      </c>
      <c r="B137" s="2" t="s">
        <v>43</v>
      </c>
      <c r="C137">
        <v>17.842542994040915</v>
      </c>
      <c r="D137">
        <v>991.54499999999996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 s="2" t="s">
        <v>66</v>
      </c>
      <c r="L137" s="2" t="s">
        <v>89</v>
      </c>
      <c r="M137">
        <f t="shared" si="2"/>
        <v>1</v>
      </c>
    </row>
    <row r="138" spans="1:13" x14ac:dyDescent="0.2">
      <c r="A138" s="2" t="s">
        <v>70</v>
      </c>
      <c r="B138" s="2" t="s">
        <v>43</v>
      </c>
      <c r="C138">
        <v>4.709449274129935E-2</v>
      </c>
      <c r="D138">
        <v>51.850999999999999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 s="2" t="s">
        <v>15</v>
      </c>
      <c r="L138" s="2" t="s">
        <v>71</v>
      </c>
      <c r="M138">
        <f t="shared" si="2"/>
        <v>1</v>
      </c>
    </row>
    <row r="139" spans="1:13" x14ac:dyDescent="0.2">
      <c r="A139" s="2" t="s">
        <v>138</v>
      </c>
      <c r="B139" s="2" t="s">
        <v>43</v>
      </c>
      <c r="C139">
        <v>0.15896456043668156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 s="2" t="s">
        <v>15</v>
      </c>
      <c r="L139" s="2" t="s">
        <v>60</v>
      </c>
      <c r="M139">
        <f t="shared" si="2"/>
        <v>1</v>
      </c>
    </row>
    <row r="140" spans="1:13" x14ac:dyDescent="0.2">
      <c r="A140" s="2" t="s">
        <v>98</v>
      </c>
      <c r="B140" s="2" t="s">
        <v>43</v>
      </c>
      <c r="C140">
        <v>11.740885763377348</v>
      </c>
      <c r="D140">
        <v>970.68299999999999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 s="2" t="s">
        <v>77</v>
      </c>
      <c r="L140" s="2" t="s">
        <v>99</v>
      </c>
      <c r="M140">
        <f t="shared" si="2"/>
        <v>1</v>
      </c>
    </row>
    <row r="141" spans="1:13" x14ac:dyDescent="0.2">
      <c r="A141" s="2" t="s">
        <v>103</v>
      </c>
      <c r="B141" s="2" t="s">
        <v>43</v>
      </c>
      <c r="C141">
        <v>49.446620449363969</v>
      </c>
      <c r="D141">
        <v>1849.461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 s="2" t="s">
        <v>66</v>
      </c>
      <c r="L141" s="2" t="s">
        <v>104</v>
      </c>
      <c r="M141">
        <f t="shared" si="2"/>
        <v>2</v>
      </c>
    </row>
    <row r="142" spans="1:13" x14ac:dyDescent="0.2">
      <c r="A142" s="2" t="s">
        <v>103</v>
      </c>
      <c r="B142" s="2" t="s">
        <v>43</v>
      </c>
      <c r="C142">
        <v>41.194164112347934</v>
      </c>
      <c r="D142">
        <v>1683.8119999999999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 s="2" t="s">
        <v>66</v>
      </c>
      <c r="L142" s="2" t="s">
        <v>104</v>
      </c>
      <c r="M142">
        <f t="shared" si="2"/>
        <v>2</v>
      </c>
    </row>
    <row r="143" spans="1:13" x14ac:dyDescent="0.2">
      <c r="A143" s="2" t="s">
        <v>68</v>
      </c>
      <c r="B143" s="2" t="s">
        <v>43</v>
      </c>
      <c r="C143">
        <v>3.4386930171437315</v>
      </c>
      <c r="D143">
        <v>459.64100000000002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 s="2" t="s">
        <v>66</v>
      </c>
      <c r="L143" s="2" t="s">
        <v>69</v>
      </c>
      <c r="M143">
        <f t="shared" si="2"/>
        <v>1</v>
      </c>
    </row>
    <row r="144" spans="1:13" x14ac:dyDescent="0.2">
      <c r="A144" s="2" t="s">
        <v>114</v>
      </c>
      <c r="B144" s="2" t="s">
        <v>43</v>
      </c>
      <c r="C144">
        <v>4.9893537154127223</v>
      </c>
      <c r="D144">
        <v>601.07799999999997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 s="2" t="s">
        <v>66</v>
      </c>
      <c r="L144" s="2" t="s">
        <v>115</v>
      </c>
      <c r="M144">
        <f t="shared" si="2"/>
        <v>1</v>
      </c>
    </row>
    <row r="145" spans="1:13" x14ac:dyDescent="0.2">
      <c r="A145" s="2" t="s">
        <v>63</v>
      </c>
      <c r="B145" s="2" t="s">
        <v>43</v>
      </c>
      <c r="C145">
        <v>1.1188714949048193</v>
      </c>
      <c r="D145">
        <v>298.428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 s="2" t="s">
        <v>15</v>
      </c>
      <c r="L145" s="2" t="s">
        <v>64</v>
      </c>
      <c r="M145">
        <f t="shared" si="2"/>
        <v>1</v>
      </c>
    </row>
    <row r="146" spans="1:13" x14ac:dyDescent="0.2">
      <c r="A146" s="2" t="s">
        <v>74</v>
      </c>
      <c r="B146" s="2" t="s">
        <v>43</v>
      </c>
      <c r="C146">
        <v>23.734303675575326</v>
      </c>
      <c r="D146">
        <v>1241.5239999999999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 s="2" t="s">
        <v>66</v>
      </c>
      <c r="L146" s="2" t="s">
        <v>75</v>
      </c>
      <c r="M146">
        <f t="shared" si="2"/>
        <v>1</v>
      </c>
    </row>
    <row r="147" spans="1:13" x14ac:dyDescent="0.2">
      <c r="A147" s="2" t="s">
        <v>92</v>
      </c>
      <c r="B147" s="2" t="s">
        <v>43</v>
      </c>
      <c r="C147">
        <v>13.104508424952906</v>
      </c>
      <c r="D147">
        <v>887.404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 s="2" t="s">
        <v>15</v>
      </c>
      <c r="L147" s="2" t="s">
        <v>93</v>
      </c>
      <c r="M147">
        <f t="shared" si="2"/>
        <v>1</v>
      </c>
    </row>
    <row r="148" spans="1:13" x14ac:dyDescent="0.2">
      <c r="A148" s="2" t="s">
        <v>118</v>
      </c>
      <c r="B148" s="2" t="s">
        <v>43</v>
      </c>
      <c r="C148">
        <v>10.339457843186349</v>
      </c>
      <c r="D148">
        <v>779.38499999999999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 s="2" t="s">
        <v>77</v>
      </c>
      <c r="L148" s="2" t="s">
        <v>119</v>
      </c>
      <c r="M148">
        <f t="shared" si="2"/>
        <v>1</v>
      </c>
    </row>
    <row r="149" spans="1:13" x14ac:dyDescent="0.2">
      <c r="A149" s="2" t="s">
        <v>36</v>
      </c>
      <c r="B149" s="2" t="s">
        <v>43</v>
      </c>
      <c r="C149">
        <v>12.416621797172107</v>
      </c>
      <c r="D149">
        <v>1022.832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 s="2" t="s">
        <v>15</v>
      </c>
      <c r="L149" s="2" t="s">
        <v>60</v>
      </c>
      <c r="M149">
        <f t="shared" si="2"/>
        <v>1</v>
      </c>
    </row>
    <row r="150" spans="1:13" x14ac:dyDescent="0.2">
      <c r="A150" s="2" t="s">
        <v>36</v>
      </c>
      <c r="B150" s="2" t="s">
        <v>43</v>
      </c>
      <c r="C150">
        <v>7.9873914927525771</v>
      </c>
      <c r="D150">
        <v>831.81600000000003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 s="2" t="s">
        <v>15</v>
      </c>
      <c r="L150" s="2" t="s">
        <v>122</v>
      </c>
      <c r="M150">
        <f t="shared" si="2"/>
        <v>1</v>
      </c>
    </row>
    <row r="151" spans="1:13" x14ac:dyDescent="0.2">
      <c r="A151" s="2" t="s">
        <v>61</v>
      </c>
      <c r="B151" s="2" t="s">
        <v>43</v>
      </c>
      <c r="C151">
        <v>20.656197965547594</v>
      </c>
      <c r="D151">
        <v>1270.3399999999999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 s="2" t="s">
        <v>15</v>
      </c>
      <c r="L151" s="2" t="s">
        <v>60</v>
      </c>
      <c r="M151">
        <f t="shared" si="2"/>
        <v>1</v>
      </c>
    </row>
    <row r="152" spans="1:13" x14ac:dyDescent="0.2">
      <c r="A152" s="2" t="s">
        <v>83</v>
      </c>
      <c r="B152" s="2" t="s">
        <v>43</v>
      </c>
      <c r="C152">
        <v>28.003819831866878</v>
      </c>
      <c r="D152">
        <v>1427.9369999999999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 s="2" t="s">
        <v>66</v>
      </c>
      <c r="L152" s="2" t="s">
        <v>84</v>
      </c>
      <c r="M152">
        <f t="shared" si="2"/>
        <v>1</v>
      </c>
    </row>
    <row r="153" spans="1:13" x14ac:dyDescent="0.2">
      <c r="A153" s="2" t="s">
        <v>55</v>
      </c>
      <c r="B153" s="2" t="s">
        <v>43</v>
      </c>
      <c r="C153">
        <v>2.2826286550494013</v>
      </c>
      <c r="D153">
        <v>490.96100000000001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 s="2" t="s">
        <v>15</v>
      </c>
      <c r="L153" s="2" t="s">
        <v>56</v>
      </c>
      <c r="M153">
        <f t="shared" si="2"/>
        <v>1</v>
      </c>
    </row>
    <row r="154" spans="1:13" x14ac:dyDescent="0.2">
      <c r="A154" s="2" t="s">
        <v>42</v>
      </c>
      <c r="B154" s="2" t="s">
        <v>43</v>
      </c>
      <c r="C154">
        <v>1.0231205838926813</v>
      </c>
      <c r="D154">
        <v>261.923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 s="2" t="s">
        <v>44</v>
      </c>
      <c r="L154" s="2" t="s">
        <v>45</v>
      </c>
      <c r="M154">
        <f t="shared" si="2"/>
        <v>1</v>
      </c>
    </row>
    <row r="155" spans="1:13" x14ac:dyDescent="0.2">
      <c r="A155" s="2" t="s">
        <v>49</v>
      </c>
      <c r="B155" s="2" t="s">
        <v>43</v>
      </c>
      <c r="C155">
        <v>8.6024608556229722</v>
      </c>
      <c r="D155">
        <v>1233.4870000000001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 s="2" t="s">
        <v>15</v>
      </c>
      <c r="L155" s="2" t="s">
        <v>50</v>
      </c>
      <c r="M155">
        <f t="shared" si="2"/>
        <v>1</v>
      </c>
    </row>
    <row r="156" spans="1:13" x14ac:dyDescent="0.2">
      <c r="A156" s="2" t="s">
        <v>110</v>
      </c>
      <c r="B156" s="2" t="s">
        <v>43</v>
      </c>
      <c r="C156">
        <v>8.2043591736027039</v>
      </c>
      <c r="D156">
        <v>682.15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 s="2" t="s">
        <v>66</v>
      </c>
      <c r="L156" s="2" t="s">
        <v>111</v>
      </c>
      <c r="M156">
        <f t="shared" si="2"/>
        <v>1</v>
      </c>
    </row>
    <row r="157" spans="1:13" x14ac:dyDescent="0.2">
      <c r="A157" s="2" t="s">
        <v>116</v>
      </c>
      <c r="B157" s="2" t="s">
        <v>43</v>
      </c>
      <c r="C157">
        <v>18.344132115486794</v>
      </c>
      <c r="D157">
        <v>1225.2149999999999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 s="2" t="s">
        <v>15</v>
      </c>
      <c r="L157" s="2" t="s">
        <v>117</v>
      </c>
      <c r="M157">
        <f t="shared" si="2"/>
        <v>1</v>
      </c>
    </row>
    <row r="158" spans="1:13" x14ac:dyDescent="0.2">
      <c r="A158" s="2" t="s">
        <v>59</v>
      </c>
      <c r="B158" s="2" t="s">
        <v>43</v>
      </c>
      <c r="C158">
        <v>30.404508828446474</v>
      </c>
      <c r="D158">
        <v>1678.2750000000001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 s="2" t="s">
        <v>15</v>
      </c>
      <c r="L158" s="2" t="s">
        <v>60</v>
      </c>
      <c r="M158">
        <f t="shared" si="2"/>
        <v>1</v>
      </c>
    </row>
    <row r="159" spans="1:13" x14ac:dyDescent="0.2">
      <c r="A159" s="2" t="s">
        <v>79</v>
      </c>
      <c r="B159" s="2" t="s">
        <v>43</v>
      </c>
      <c r="C159">
        <v>13.448400171705533</v>
      </c>
      <c r="D159">
        <v>927.44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 s="2" t="s">
        <v>77</v>
      </c>
      <c r="L159" s="2" t="s">
        <v>80</v>
      </c>
      <c r="M159">
        <f t="shared" si="2"/>
        <v>1</v>
      </c>
    </row>
    <row r="160" spans="1:13" x14ac:dyDescent="0.2">
      <c r="A160" s="2" t="s">
        <v>79</v>
      </c>
      <c r="B160" s="2" t="s">
        <v>43</v>
      </c>
      <c r="C160">
        <v>38.236727563022363</v>
      </c>
      <c r="D160">
        <v>1703.816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 s="2" t="s">
        <v>77</v>
      </c>
      <c r="L160" s="2" t="s">
        <v>100</v>
      </c>
      <c r="M160">
        <f t="shared" si="2"/>
        <v>1</v>
      </c>
    </row>
    <row r="161" spans="1:13" x14ac:dyDescent="0.2">
      <c r="A161" s="2" t="s">
        <v>105</v>
      </c>
      <c r="B161" s="2" t="s">
        <v>43</v>
      </c>
      <c r="C161">
        <v>4.9801132782011983</v>
      </c>
      <c r="D161">
        <v>641.36500000000001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 s="2" t="s">
        <v>15</v>
      </c>
      <c r="L161" s="2" t="s">
        <v>44</v>
      </c>
      <c r="M161">
        <f t="shared" si="2"/>
        <v>1</v>
      </c>
    </row>
    <row r="162" spans="1:13" x14ac:dyDescent="0.2">
      <c r="A162" s="2" t="s">
        <v>85</v>
      </c>
      <c r="B162" s="2" t="s">
        <v>43</v>
      </c>
      <c r="C162">
        <v>7.2204905050396464</v>
      </c>
      <c r="D162">
        <v>823.66700000000003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 s="2" t="s">
        <v>66</v>
      </c>
      <c r="L162" s="2" t="s">
        <v>86</v>
      </c>
      <c r="M162">
        <f t="shared" si="2"/>
        <v>1</v>
      </c>
    </row>
    <row r="163" spans="1:13" x14ac:dyDescent="0.2">
      <c r="A163" s="2" t="s">
        <v>112</v>
      </c>
      <c r="B163" s="2" t="s">
        <v>43</v>
      </c>
      <c r="C163">
        <v>4.2706457334992951</v>
      </c>
      <c r="D163">
        <v>558.26800000000003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 s="2" t="s">
        <v>15</v>
      </c>
      <c r="L163" s="2" t="s">
        <v>113</v>
      </c>
      <c r="M163">
        <f t="shared" si="2"/>
        <v>1</v>
      </c>
    </row>
    <row r="164" spans="1:13" x14ac:dyDescent="0.2">
      <c r="A164" s="2" t="s">
        <v>53</v>
      </c>
      <c r="B164" s="2" t="s">
        <v>43</v>
      </c>
      <c r="C164">
        <v>0.98258119729629212</v>
      </c>
      <c r="D164">
        <v>260.54500000000002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 s="2" t="s">
        <v>15</v>
      </c>
      <c r="L164" s="2" t="s">
        <v>54</v>
      </c>
      <c r="M164">
        <f t="shared" si="2"/>
        <v>1</v>
      </c>
    </row>
    <row r="165" spans="1:13" x14ac:dyDescent="0.2">
      <c r="A165" s="2" t="s">
        <v>96</v>
      </c>
      <c r="B165" s="2" t="s">
        <v>43</v>
      </c>
      <c r="C165">
        <v>14.185683058689401</v>
      </c>
      <c r="D165">
        <v>1013.415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 s="2" t="s">
        <v>66</v>
      </c>
      <c r="L165" s="2" t="s">
        <v>97</v>
      </c>
      <c r="M165">
        <f t="shared" si="2"/>
        <v>1</v>
      </c>
    </row>
    <row r="166" spans="1:13" x14ac:dyDescent="0.2">
      <c r="A166" s="2" t="s">
        <v>94</v>
      </c>
      <c r="B166" s="2" t="s">
        <v>43</v>
      </c>
      <c r="C166">
        <v>9.6044724415558461E-2</v>
      </c>
      <c r="D166">
        <v>72.75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 s="2" t="s">
        <v>15</v>
      </c>
      <c r="L166" s="2" t="s">
        <v>95</v>
      </c>
      <c r="M166">
        <f t="shared" si="2"/>
        <v>1</v>
      </c>
    </row>
    <row r="167" spans="1:13" x14ac:dyDescent="0.2">
      <c r="A167" s="2" t="s">
        <v>65</v>
      </c>
      <c r="B167" s="2" t="s">
        <v>43</v>
      </c>
      <c r="C167">
        <v>1.4387061707661026</v>
      </c>
      <c r="D167">
        <v>332.16899999999998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 s="2" t="s">
        <v>66</v>
      </c>
      <c r="L167" s="2" t="s">
        <v>67</v>
      </c>
      <c r="M167">
        <f t="shared" si="2"/>
        <v>1</v>
      </c>
    </row>
    <row r="168" spans="1:13" x14ac:dyDescent="0.2">
      <c r="A168" s="2" t="s">
        <v>133</v>
      </c>
      <c r="B168" s="2" t="s">
        <v>43</v>
      </c>
      <c r="C168">
        <v>7.6942481594287342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 s="2" t="s">
        <v>15</v>
      </c>
      <c r="L168" s="2" t="s">
        <v>44</v>
      </c>
      <c r="M168">
        <f t="shared" si="2"/>
        <v>1</v>
      </c>
    </row>
    <row r="169" spans="1:13" x14ac:dyDescent="0.2">
      <c r="A169" s="2" t="s">
        <v>249</v>
      </c>
      <c r="B169" s="2" t="s">
        <v>154</v>
      </c>
      <c r="C169">
        <v>5.854504262329618</v>
      </c>
      <c r="D169">
        <v>621.58655841183997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 s="2" t="s">
        <v>15</v>
      </c>
      <c r="L169" s="2" t="s">
        <v>30</v>
      </c>
      <c r="M169">
        <f t="shared" si="2"/>
        <v>1</v>
      </c>
    </row>
    <row r="170" spans="1:13" x14ac:dyDescent="0.2">
      <c r="A170" s="2" t="s">
        <v>274</v>
      </c>
      <c r="B170" s="2" t="s">
        <v>154</v>
      </c>
      <c r="C170">
        <v>1.3042670716247888</v>
      </c>
      <c r="D170">
        <v>495.55556765127653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 s="2" t="s">
        <v>15</v>
      </c>
      <c r="L170" s="2" t="s">
        <v>30</v>
      </c>
      <c r="M170">
        <f t="shared" si="2"/>
        <v>1</v>
      </c>
    </row>
    <row r="171" spans="1:13" x14ac:dyDescent="0.2">
      <c r="A171" s="2" t="s">
        <v>266</v>
      </c>
      <c r="B171" s="2" t="s">
        <v>154</v>
      </c>
      <c r="C171">
        <v>2.6430099476390136</v>
      </c>
      <c r="D171">
        <v>456.26521050468745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 s="2" t="s">
        <v>15</v>
      </c>
      <c r="L171" s="2" t="s">
        <v>30</v>
      </c>
      <c r="M171">
        <f t="shared" si="2"/>
        <v>1</v>
      </c>
    </row>
    <row r="172" spans="1:13" x14ac:dyDescent="0.2">
      <c r="A172" s="2" t="s">
        <v>257</v>
      </c>
      <c r="B172" s="2" t="s">
        <v>154</v>
      </c>
      <c r="C172">
        <v>0.25006982598422994</v>
      </c>
      <c r="D172">
        <v>115.76400013700412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 s="2" t="s">
        <v>15</v>
      </c>
      <c r="L172" s="2" t="s">
        <v>30</v>
      </c>
      <c r="M172">
        <f t="shared" si="2"/>
        <v>1</v>
      </c>
    </row>
    <row r="173" spans="1:13" x14ac:dyDescent="0.2">
      <c r="A173" s="2" t="s">
        <v>211</v>
      </c>
      <c r="B173" s="2" t="s">
        <v>154</v>
      </c>
      <c r="C173">
        <v>4.0229326126470486</v>
      </c>
      <c r="D173">
        <v>532.19539999999995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 s="2" t="s">
        <v>15</v>
      </c>
      <c r="L173" s="2" t="s">
        <v>30</v>
      </c>
      <c r="M173">
        <f t="shared" si="2"/>
        <v>1</v>
      </c>
    </row>
    <row r="174" spans="1:13" x14ac:dyDescent="0.2">
      <c r="A174" s="2" t="s">
        <v>221</v>
      </c>
      <c r="B174" s="2" t="s">
        <v>154</v>
      </c>
      <c r="C174">
        <v>56.941671641346169</v>
      </c>
      <c r="D174">
        <v>1937.5719999999999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 s="2" t="s">
        <v>15</v>
      </c>
      <c r="L174" s="2" t="s">
        <v>30</v>
      </c>
      <c r="M174">
        <f t="shared" si="2"/>
        <v>1</v>
      </c>
    </row>
    <row r="175" spans="1:13" x14ac:dyDescent="0.2">
      <c r="A175" s="2" t="s">
        <v>214</v>
      </c>
      <c r="B175" s="2" t="s">
        <v>154</v>
      </c>
      <c r="C175">
        <v>27.234994039220243</v>
      </c>
      <c r="D175">
        <v>1309.499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 s="2" t="s">
        <v>15</v>
      </c>
      <c r="L175" s="2" t="s">
        <v>30</v>
      </c>
      <c r="M175">
        <f t="shared" si="2"/>
        <v>1</v>
      </c>
    </row>
    <row r="176" spans="1:13" x14ac:dyDescent="0.2">
      <c r="A176" s="2" t="s">
        <v>267</v>
      </c>
      <c r="B176" s="2" t="s">
        <v>154</v>
      </c>
      <c r="C176">
        <v>5.4597902380707826</v>
      </c>
      <c r="D176">
        <v>670.59724657874381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 s="2" t="s">
        <v>15</v>
      </c>
      <c r="L176" s="2" t="s">
        <v>30</v>
      </c>
      <c r="M176">
        <f t="shared" si="2"/>
        <v>1</v>
      </c>
    </row>
    <row r="177" spans="1:13" x14ac:dyDescent="0.2">
      <c r="A177" s="2" t="s">
        <v>220</v>
      </c>
      <c r="B177" s="2" t="s">
        <v>154</v>
      </c>
      <c r="C177">
        <v>15.409939056935762</v>
      </c>
      <c r="D177">
        <v>1084.001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 s="2" t="s">
        <v>15</v>
      </c>
      <c r="L177" s="2" t="s">
        <v>30</v>
      </c>
      <c r="M177">
        <f t="shared" si="2"/>
        <v>1</v>
      </c>
    </row>
    <row r="178" spans="1:13" x14ac:dyDescent="0.2">
      <c r="A178" s="2" t="s">
        <v>210</v>
      </c>
      <c r="B178" s="2" t="s">
        <v>154</v>
      </c>
      <c r="C178">
        <v>7.1501620864550768</v>
      </c>
      <c r="D178">
        <v>633.25559999999996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 s="2" t="s">
        <v>15</v>
      </c>
      <c r="L178" s="2" t="s">
        <v>30</v>
      </c>
      <c r="M178">
        <f t="shared" si="2"/>
        <v>1</v>
      </c>
    </row>
    <row r="179" spans="1:13" x14ac:dyDescent="0.2">
      <c r="A179" s="2" t="s">
        <v>253</v>
      </c>
      <c r="B179" s="2" t="s">
        <v>154</v>
      </c>
      <c r="C179">
        <v>2.2038299705161746E-2</v>
      </c>
      <c r="D179">
        <v>35.004983237022614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 s="2" t="s">
        <v>15</v>
      </c>
      <c r="L179" s="2" t="s">
        <v>30</v>
      </c>
      <c r="M179">
        <f t="shared" si="2"/>
        <v>1</v>
      </c>
    </row>
    <row r="180" spans="1:13" x14ac:dyDescent="0.2">
      <c r="A180" s="2" t="s">
        <v>253</v>
      </c>
      <c r="B180" s="2" t="s">
        <v>154</v>
      </c>
      <c r="C180">
        <v>0.14115574436154529</v>
      </c>
      <c r="D180">
        <v>99.754500432388937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 s="2" t="s">
        <v>15</v>
      </c>
      <c r="L180" s="2" t="s">
        <v>30</v>
      </c>
      <c r="M180">
        <f t="shared" si="2"/>
        <v>1</v>
      </c>
    </row>
    <row r="181" spans="1:13" x14ac:dyDescent="0.2">
      <c r="A181" s="2" t="s">
        <v>247</v>
      </c>
      <c r="B181" s="2" t="s">
        <v>154</v>
      </c>
      <c r="C181">
        <v>7.810743861521968</v>
      </c>
      <c r="D181">
        <v>740.88029018853683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 s="2" t="s">
        <v>15</v>
      </c>
      <c r="L181" s="2" t="s">
        <v>30</v>
      </c>
      <c r="M181">
        <f t="shared" si="2"/>
        <v>1</v>
      </c>
    </row>
    <row r="182" spans="1:13" x14ac:dyDescent="0.2">
      <c r="A182" s="2" t="s">
        <v>243</v>
      </c>
      <c r="B182" s="2" t="s">
        <v>154</v>
      </c>
      <c r="C182">
        <v>0.74770519547645053</v>
      </c>
      <c r="D182">
        <v>198.0789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 s="2" t="s">
        <v>15</v>
      </c>
      <c r="L182" s="2" t="s">
        <v>30</v>
      </c>
      <c r="M182">
        <f t="shared" si="2"/>
        <v>1</v>
      </c>
    </row>
    <row r="183" spans="1:13" x14ac:dyDescent="0.2">
      <c r="A183" s="2" t="s">
        <v>194</v>
      </c>
      <c r="B183" s="2" t="s">
        <v>154</v>
      </c>
      <c r="C183">
        <v>5.7491068592729224</v>
      </c>
      <c r="D183">
        <v>606.12909999999999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 s="2" t="s">
        <v>15</v>
      </c>
      <c r="L183" s="2" t="s">
        <v>30</v>
      </c>
      <c r="M183">
        <f t="shared" si="2"/>
        <v>1</v>
      </c>
    </row>
    <row r="184" spans="1:13" x14ac:dyDescent="0.2">
      <c r="A184" s="2" t="s">
        <v>159</v>
      </c>
      <c r="B184" s="2" t="s">
        <v>154</v>
      </c>
      <c r="C184">
        <v>93.137808139330318</v>
      </c>
      <c r="D184">
        <v>4073.5819999999999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 s="2" t="s">
        <v>158</v>
      </c>
      <c r="L184" s="2" t="s">
        <v>30</v>
      </c>
      <c r="M184">
        <f t="shared" si="2"/>
        <v>1</v>
      </c>
    </row>
    <row r="185" spans="1:13" x14ac:dyDescent="0.2">
      <c r="A185" s="2" t="s">
        <v>251</v>
      </c>
      <c r="B185" s="2" t="s">
        <v>154</v>
      </c>
      <c r="C185">
        <v>0.79550977300501258</v>
      </c>
      <c r="D185">
        <v>228.21996750369851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 s="2" t="s">
        <v>15</v>
      </c>
      <c r="L185" s="2" t="s">
        <v>30</v>
      </c>
      <c r="M185">
        <f t="shared" si="2"/>
        <v>1</v>
      </c>
    </row>
    <row r="186" spans="1:13" x14ac:dyDescent="0.2">
      <c r="A186" s="2" t="s">
        <v>160</v>
      </c>
      <c r="B186" s="2" t="s">
        <v>154</v>
      </c>
      <c r="C186">
        <v>89.367472748984994</v>
      </c>
      <c r="D186">
        <v>2670.7269999999999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 s="2" t="s">
        <v>15</v>
      </c>
      <c r="L186" s="2" t="s">
        <v>30</v>
      </c>
      <c r="M186">
        <f t="shared" si="2"/>
        <v>2</v>
      </c>
    </row>
    <row r="187" spans="1:13" x14ac:dyDescent="0.2">
      <c r="A187" s="2" t="s">
        <v>156</v>
      </c>
      <c r="B187" s="2" t="s">
        <v>154</v>
      </c>
      <c r="C187">
        <v>4.0983174469766901</v>
      </c>
      <c r="D187">
        <v>574.92740000000003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 s="2" t="s">
        <v>15</v>
      </c>
      <c r="L187" s="2" t="s">
        <v>30</v>
      </c>
      <c r="M187">
        <f t="shared" si="2"/>
        <v>2</v>
      </c>
    </row>
    <row r="188" spans="1:13" x14ac:dyDescent="0.2">
      <c r="A188" s="2" t="s">
        <v>269</v>
      </c>
      <c r="B188" s="2" t="s">
        <v>154</v>
      </c>
      <c r="C188">
        <v>16.270201586412995</v>
      </c>
      <c r="D188">
        <v>1835.5405587525936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 s="2" t="s">
        <v>15</v>
      </c>
      <c r="L188" s="2" t="s">
        <v>30</v>
      </c>
      <c r="M188">
        <f t="shared" si="2"/>
        <v>1</v>
      </c>
    </row>
    <row r="189" spans="1:13" x14ac:dyDescent="0.2">
      <c r="A189" s="2" t="s">
        <v>252</v>
      </c>
      <c r="B189" s="2" t="s">
        <v>154</v>
      </c>
      <c r="C189">
        <v>0.28578876586047613</v>
      </c>
      <c r="D189">
        <v>141.89550707524148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 s="2" t="s">
        <v>15</v>
      </c>
      <c r="L189" s="2" t="s">
        <v>30</v>
      </c>
      <c r="M189">
        <f t="shared" si="2"/>
        <v>1</v>
      </c>
    </row>
    <row r="190" spans="1:13" x14ac:dyDescent="0.2">
      <c r="A190" s="2" t="s">
        <v>180</v>
      </c>
      <c r="B190" s="2" t="s">
        <v>154</v>
      </c>
      <c r="C190">
        <v>305.10331621081446</v>
      </c>
      <c r="D190">
        <v>5076.5060000000003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 s="2" t="s">
        <v>15</v>
      </c>
      <c r="L190" s="2" t="s">
        <v>30</v>
      </c>
      <c r="M190">
        <f t="shared" si="2"/>
        <v>1</v>
      </c>
    </row>
    <row r="191" spans="1:13" x14ac:dyDescent="0.2">
      <c r="A191" s="2" t="s">
        <v>242</v>
      </c>
      <c r="B191" s="2" t="s">
        <v>154</v>
      </c>
      <c r="C191">
        <v>31.216770977237545</v>
      </c>
      <c r="D191">
        <v>1312.44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 s="2" t="s">
        <v>15</v>
      </c>
      <c r="L191" s="2" t="s">
        <v>30</v>
      </c>
      <c r="M191">
        <f t="shared" si="2"/>
        <v>1</v>
      </c>
    </row>
    <row r="192" spans="1:13" x14ac:dyDescent="0.2">
      <c r="A192" s="2" t="s">
        <v>207</v>
      </c>
      <c r="B192" s="2" t="s">
        <v>154</v>
      </c>
      <c r="C192">
        <v>23.449297649448134</v>
      </c>
      <c r="D192">
        <v>1185.481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 s="2" t="s">
        <v>15</v>
      </c>
      <c r="L192" s="2" t="s">
        <v>30</v>
      </c>
      <c r="M192">
        <f t="shared" si="2"/>
        <v>1</v>
      </c>
    </row>
    <row r="193" spans="1:13" x14ac:dyDescent="0.2">
      <c r="A193" s="2" t="s">
        <v>213</v>
      </c>
      <c r="B193" s="2" t="s">
        <v>154</v>
      </c>
      <c r="C193">
        <v>36.658659964580337</v>
      </c>
      <c r="D193">
        <v>1710.174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 s="2" t="s">
        <v>15</v>
      </c>
      <c r="L193" s="2" t="s">
        <v>30</v>
      </c>
      <c r="M193">
        <f t="shared" si="2"/>
        <v>1</v>
      </c>
    </row>
    <row r="194" spans="1:13" x14ac:dyDescent="0.2">
      <c r="A194" s="2" t="s">
        <v>167</v>
      </c>
      <c r="B194" s="2" t="s">
        <v>154</v>
      </c>
      <c r="C194">
        <v>14.325005940234947</v>
      </c>
      <c r="D194">
        <v>922.9855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 s="2" t="s">
        <v>15</v>
      </c>
      <c r="L194" s="2" t="s">
        <v>30</v>
      </c>
      <c r="M194">
        <f t="shared" ref="M194:M257" si="3">SUM(E194:J194)</f>
        <v>1</v>
      </c>
    </row>
    <row r="195" spans="1:13" x14ac:dyDescent="0.2">
      <c r="A195" s="2" t="s">
        <v>254</v>
      </c>
      <c r="B195" s="2" t="s">
        <v>154</v>
      </c>
      <c r="C195">
        <v>0.92810144458120369</v>
      </c>
      <c r="D195">
        <v>230.74879489655817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 s="2" t="s">
        <v>15</v>
      </c>
      <c r="L195" s="2" t="s">
        <v>30</v>
      </c>
      <c r="M195">
        <f t="shared" si="3"/>
        <v>1</v>
      </c>
    </row>
    <row r="196" spans="1:13" x14ac:dyDescent="0.2">
      <c r="A196" s="2" t="s">
        <v>256</v>
      </c>
      <c r="B196" s="2" t="s">
        <v>154</v>
      </c>
      <c r="C196">
        <v>0.12360310152895497</v>
      </c>
      <c r="D196">
        <v>79.439540476651402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 s="2" t="s">
        <v>15</v>
      </c>
      <c r="L196" s="2" t="s">
        <v>30</v>
      </c>
      <c r="M196">
        <f t="shared" si="3"/>
        <v>1</v>
      </c>
    </row>
    <row r="197" spans="1:13" x14ac:dyDescent="0.2">
      <c r="A197" s="2" t="s">
        <v>162</v>
      </c>
      <c r="B197" s="2" t="s">
        <v>154</v>
      </c>
      <c r="C197">
        <v>40.019904324040461</v>
      </c>
      <c r="D197">
        <v>1256.6369999999999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 s="2" t="s">
        <v>15</v>
      </c>
      <c r="L197" s="2" t="s">
        <v>30</v>
      </c>
      <c r="M197">
        <f t="shared" si="3"/>
        <v>1</v>
      </c>
    </row>
    <row r="198" spans="1:13" x14ac:dyDescent="0.2">
      <c r="A198" s="2" t="s">
        <v>173</v>
      </c>
      <c r="B198" s="2" t="s">
        <v>154</v>
      </c>
      <c r="C198">
        <v>11.069443450289416</v>
      </c>
      <c r="D198">
        <v>915.68039999999996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 s="2" t="s">
        <v>15</v>
      </c>
      <c r="L198" s="2" t="s">
        <v>30</v>
      </c>
      <c r="M198">
        <f t="shared" si="3"/>
        <v>1</v>
      </c>
    </row>
    <row r="199" spans="1:13" x14ac:dyDescent="0.2">
      <c r="A199" s="2" t="s">
        <v>168</v>
      </c>
      <c r="B199" s="2" t="s">
        <v>154</v>
      </c>
      <c r="C199">
        <v>2.4768814792735054</v>
      </c>
      <c r="D199">
        <v>405.50630000000001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 s="2" t="s">
        <v>15</v>
      </c>
      <c r="L199" s="2" t="s">
        <v>30</v>
      </c>
      <c r="M199">
        <f t="shared" si="3"/>
        <v>1</v>
      </c>
    </row>
    <row r="200" spans="1:13" x14ac:dyDescent="0.2">
      <c r="A200" s="2" t="s">
        <v>255</v>
      </c>
      <c r="B200" s="2" t="s">
        <v>154</v>
      </c>
      <c r="C200">
        <v>0.61013360296629671</v>
      </c>
      <c r="D200">
        <v>199.89534305817048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 s="2" t="s">
        <v>15</v>
      </c>
      <c r="L200" s="2" t="s">
        <v>30</v>
      </c>
      <c r="M200">
        <f t="shared" si="3"/>
        <v>1</v>
      </c>
    </row>
    <row r="201" spans="1:13" x14ac:dyDescent="0.2">
      <c r="A201" s="2" t="s">
        <v>241</v>
      </c>
      <c r="B201" s="2" t="s">
        <v>154</v>
      </c>
      <c r="C201">
        <v>686.6067473455355</v>
      </c>
      <c r="D201">
        <v>8616.3169999999991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 s="2" t="s">
        <v>15</v>
      </c>
      <c r="L201" s="2" t="s">
        <v>30</v>
      </c>
      <c r="M201">
        <f t="shared" si="3"/>
        <v>1</v>
      </c>
    </row>
    <row r="202" spans="1:13" x14ac:dyDescent="0.2">
      <c r="A202" s="2" t="s">
        <v>172</v>
      </c>
      <c r="B202" s="2" t="s">
        <v>154</v>
      </c>
      <c r="C202">
        <v>7.452858928720155</v>
      </c>
      <c r="D202">
        <v>679.22109999999998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 s="2" t="s">
        <v>15</v>
      </c>
      <c r="L202" s="2" t="s">
        <v>30</v>
      </c>
      <c r="M202">
        <f t="shared" si="3"/>
        <v>1</v>
      </c>
    </row>
    <row r="203" spans="1:13" x14ac:dyDescent="0.2">
      <c r="A203" s="2" t="s">
        <v>178</v>
      </c>
      <c r="B203" s="2" t="s">
        <v>154</v>
      </c>
      <c r="C203">
        <v>1.9921438571114287</v>
      </c>
      <c r="D203">
        <v>381.73110000000003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 s="2" t="s">
        <v>15</v>
      </c>
      <c r="L203" s="2" t="s">
        <v>30</v>
      </c>
      <c r="M203">
        <f t="shared" si="3"/>
        <v>1</v>
      </c>
    </row>
    <row r="204" spans="1:13" x14ac:dyDescent="0.2">
      <c r="A204" s="2" t="s">
        <v>246</v>
      </c>
      <c r="B204" s="2" t="s">
        <v>154</v>
      </c>
      <c r="C204">
        <v>0.66620651994400037</v>
      </c>
      <c r="D204">
        <v>210.55459999999999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 s="2" t="s">
        <v>15</v>
      </c>
      <c r="L204" s="2" t="s">
        <v>30</v>
      </c>
      <c r="M204">
        <f t="shared" si="3"/>
        <v>1</v>
      </c>
    </row>
    <row r="205" spans="1:13" x14ac:dyDescent="0.2">
      <c r="A205" s="2" t="s">
        <v>260</v>
      </c>
      <c r="B205" s="2" t="s">
        <v>154</v>
      </c>
      <c r="C205">
        <v>3.7042512043268134</v>
      </c>
      <c r="D205">
        <v>627.71601461657519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 s="2" t="s">
        <v>15</v>
      </c>
      <c r="L205" s="2" t="s">
        <v>30</v>
      </c>
      <c r="M205">
        <f t="shared" si="3"/>
        <v>1</v>
      </c>
    </row>
    <row r="206" spans="1:13" x14ac:dyDescent="0.2">
      <c r="A206" s="2" t="s">
        <v>222</v>
      </c>
      <c r="B206" s="2" t="s">
        <v>154</v>
      </c>
      <c r="C206">
        <v>321.17174757510645</v>
      </c>
      <c r="D206">
        <v>6655.0240000000003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 s="2" t="s">
        <v>15</v>
      </c>
      <c r="L206" s="2" t="s">
        <v>30</v>
      </c>
      <c r="M206">
        <f t="shared" si="3"/>
        <v>1</v>
      </c>
    </row>
    <row r="207" spans="1:13" x14ac:dyDescent="0.2">
      <c r="A207" s="2" t="s">
        <v>233</v>
      </c>
      <c r="B207" s="2" t="s">
        <v>154</v>
      </c>
      <c r="C207">
        <v>10.535478291518054</v>
      </c>
      <c r="D207">
        <v>851.36699999999996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 s="2" t="s">
        <v>15</v>
      </c>
      <c r="L207" s="2" t="s">
        <v>30</v>
      </c>
      <c r="M207">
        <f t="shared" si="3"/>
        <v>1</v>
      </c>
    </row>
    <row r="208" spans="1:13" x14ac:dyDescent="0.2">
      <c r="A208" s="2" t="s">
        <v>233</v>
      </c>
      <c r="B208" s="2" t="s">
        <v>154</v>
      </c>
      <c r="C208">
        <v>1.7008634326383828E-2</v>
      </c>
      <c r="D208">
        <v>29.545120602503822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 s="2" t="s">
        <v>15</v>
      </c>
      <c r="L208" s="2" t="s">
        <v>30</v>
      </c>
      <c r="M208">
        <f t="shared" si="3"/>
        <v>1</v>
      </c>
    </row>
    <row r="209" spans="1:13" x14ac:dyDescent="0.2">
      <c r="A209" s="2" t="s">
        <v>248</v>
      </c>
      <c r="B209" s="2" t="s">
        <v>154</v>
      </c>
      <c r="C209">
        <v>16.553998177777839</v>
      </c>
      <c r="D209">
        <v>2320.979327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 s="2" t="s">
        <v>15</v>
      </c>
      <c r="L209" s="2" t="s">
        <v>30</v>
      </c>
      <c r="M209">
        <f t="shared" si="3"/>
        <v>1</v>
      </c>
    </row>
    <row r="210" spans="1:13" x14ac:dyDescent="0.2">
      <c r="A210" s="2" t="s">
        <v>248</v>
      </c>
      <c r="B210" s="2" t="s">
        <v>154</v>
      </c>
      <c r="C210">
        <v>7.0165571853492434E-3</v>
      </c>
      <c r="D210">
        <v>2320.979327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 s="2" t="s">
        <v>15</v>
      </c>
      <c r="L210" s="2" t="s">
        <v>30</v>
      </c>
      <c r="M210">
        <f t="shared" si="3"/>
        <v>1</v>
      </c>
    </row>
    <row r="211" spans="1:13" x14ac:dyDescent="0.2">
      <c r="A211" s="2" t="s">
        <v>248</v>
      </c>
      <c r="B211" s="2" t="s">
        <v>154</v>
      </c>
      <c r="C211">
        <v>3.2988728434987867E-4</v>
      </c>
      <c r="D211">
        <v>2320.979327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 s="2" t="s">
        <v>15</v>
      </c>
      <c r="L211" s="2" t="s">
        <v>30</v>
      </c>
      <c r="M211">
        <f t="shared" si="3"/>
        <v>1</v>
      </c>
    </row>
    <row r="212" spans="1:13" x14ac:dyDescent="0.2">
      <c r="A212" s="2" t="s">
        <v>248</v>
      </c>
      <c r="B212" s="2" t="s">
        <v>154</v>
      </c>
      <c r="C212">
        <v>2.310079737177184E-5</v>
      </c>
      <c r="D212">
        <v>2320.979327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 s="2" t="s">
        <v>15</v>
      </c>
      <c r="L212" s="2" t="s">
        <v>30</v>
      </c>
      <c r="M212">
        <f t="shared" si="3"/>
        <v>1</v>
      </c>
    </row>
    <row r="213" spans="1:13" x14ac:dyDescent="0.2">
      <c r="A213" s="2" t="s">
        <v>195</v>
      </c>
      <c r="B213" s="2" t="s">
        <v>154</v>
      </c>
      <c r="C213">
        <v>0.55022361943803977</v>
      </c>
      <c r="D213">
        <v>408.75049999999999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 s="2" t="s">
        <v>15</v>
      </c>
      <c r="L213" s="2" t="s">
        <v>30</v>
      </c>
      <c r="M213">
        <f t="shared" si="3"/>
        <v>1</v>
      </c>
    </row>
    <row r="214" spans="1:13" x14ac:dyDescent="0.2">
      <c r="A214" s="2" t="s">
        <v>212</v>
      </c>
      <c r="B214" s="2" t="s">
        <v>154</v>
      </c>
      <c r="C214">
        <v>319.47049880134233</v>
      </c>
      <c r="D214">
        <v>4648.05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 s="2" t="s">
        <v>15</v>
      </c>
      <c r="L214" s="2" t="s">
        <v>30</v>
      </c>
      <c r="M214">
        <f t="shared" si="3"/>
        <v>1</v>
      </c>
    </row>
    <row r="215" spans="1:13" x14ac:dyDescent="0.2">
      <c r="A215" s="2" t="s">
        <v>201</v>
      </c>
      <c r="B215" s="2" t="s">
        <v>154</v>
      </c>
      <c r="C215">
        <v>5.1582050628766591</v>
      </c>
      <c r="D215">
        <v>533.46529999999996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 s="2" t="s">
        <v>15</v>
      </c>
      <c r="L215" s="2" t="s">
        <v>30</v>
      </c>
      <c r="M215">
        <f t="shared" si="3"/>
        <v>1</v>
      </c>
    </row>
    <row r="216" spans="1:13" x14ac:dyDescent="0.2">
      <c r="A216" s="2" t="s">
        <v>198</v>
      </c>
      <c r="B216" s="2" t="s">
        <v>154</v>
      </c>
      <c r="C216">
        <v>6.1662906527363281</v>
      </c>
      <c r="D216">
        <v>688.32889999999998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 s="2" t="s">
        <v>15</v>
      </c>
      <c r="L216" s="2" t="s">
        <v>30</v>
      </c>
      <c r="M216">
        <f t="shared" si="3"/>
        <v>1</v>
      </c>
    </row>
    <row r="217" spans="1:13" x14ac:dyDescent="0.2">
      <c r="A217" s="2" t="s">
        <v>187</v>
      </c>
      <c r="B217" s="2" t="s">
        <v>154</v>
      </c>
      <c r="C217">
        <v>7.7574198369020557</v>
      </c>
      <c r="D217">
        <v>672.37850000000003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 s="2" t="s">
        <v>15</v>
      </c>
      <c r="L217" s="2" t="s">
        <v>30</v>
      </c>
      <c r="M217">
        <f t="shared" si="3"/>
        <v>1</v>
      </c>
    </row>
    <row r="218" spans="1:13" x14ac:dyDescent="0.2">
      <c r="A218" s="2" t="s">
        <v>273</v>
      </c>
      <c r="B218" s="2" t="s">
        <v>154</v>
      </c>
      <c r="C218">
        <v>1.8923499647599775</v>
      </c>
      <c r="D218">
        <v>409.96824820688823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 s="2" t="s">
        <v>15</v>
      </c>
      <c r="L218" s="2" t="s">
        <v>30</v>
      </c>
      <c r="M218">
        <f t="shared" si="3"/>
        <v>1</v>
      </c>
    </row>
    <row r="219" spans="1:13" x14ac:dyDescent="0.2">
      <c r="A219" s="2" t="s">
        <v>273</v>
      </c>
      <c r="B219" s="2" t="s">
        <v>154</v>
      </c>
      <c r="C219">
        <v>0.92882213227583577</v>
      </c>
      <c r="D219">
        <v>248.06964090687751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 s="2" t="s">
        <v>15</v>
      </c>
      <c r="L219" s="2" t="s">
        <v>30</v>
      </c>
      <c r="M219">
        <f t="shared" si="3"/>
        <v>1</v>
      </c>
    </row>
    <row r="220" spans="1:13" x14ac:dyDescent="0.2">
      <c r="A220" s="2" t="s">
        <v>155</v>
      </c>
      <c r="B220" s="2" t="s">
        <v>154</v>
      </c>
      <c r="C220">
        <v>6.0166142148687474</v>
      </c>
      <c r="D220">
        <v>715.76400000000001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 s="2" t="s">
        <v>15</v>
      </c>
      <c r="L220" s="2" t="s">
        <v>30</v>
      </c>
      <c r="M220">
        <f t="shared" si="3"/>
        <v>2</v>
      </c>
    </row>
    <row r="221" spans="1:13" x14ac:dyDescent="0.2">
      <c r="A221" s="2" t="s">
        <v>184</v>
      </c>
      <c r="B221" s="2" t="s">
        <v>154</v>
      </c>
      <c r="C221">
        <v>138.21787684578743</v>
      </c>
      <c r="D221">
        <v>2921.5450000000001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 s="2" t="s">
        <v>15</v>
      </c>
      <c r="L221" s="2" t="s">
        <v>30</v>
      </c>
      <c r="M221">
        <f t="shared" si="3"/>
        <v>1</v>
      </c>
    </row>
    <row r="222" spans="1:13" x14ac:dyDescent="0.2">
      <c r="A222" s="2" t="s">
        <v>238</v>
      </c>
      <c r="B222" s="2" t="s">
        <v>154</v>
      </c>
      <c r="C222">
        <v>3.6217280399334135</v>
      </c>
      <c r="D222">
        <v>517.74450000000002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 s="2" t="s">
        <v>15</v>
      </c>
      <c r="L222" s="2" t="s">
        <v>30</v>
      </c>
      <c r="M222">
        <f t="shared" si="3"/>
        <v>1</v>
      </c>
    </row>
    <row r="223" spans="1:13" x14ac:dyDescent="0.2">
      <c r="A223" s="2" t="s">
        <v>193</v>
      </c>
      <c r="B223" s="2" t="s">
        <v>154</v>
      </c>
      <c r="C223">
        <v>209.18314305945822</v>
      </c>
      <c r="D223">
        <v>3692.9070000000002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 s="2" t="s">
        <v>15</v>
      </c>
      <c r="L223" s="2" t="s">
        <v>30</v>
      </c>
      <c r="M223">
        <f t="shared" si="3"/>
        <v>1</v>
      </c>
    </row>
    <row r="224" spans="1:13" x14ac:dyDescent="0.2">
      <c r="A224" s="2" t="s">
        <v>272</v>
      </c>
      <c r="B224" s="2" t="s">
        <v>154</v>
      </c>
      <c r="C224">
        <v>5.6067880407591406E-2</v>
      </c>
      <c r="D224">
        <v>89.621736024243049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 s="2" t="s">
        <v>15</v>
      </c>
      <c r="L224" s="2" t="s">
        <v>30</v>
      </c>
      <c r="M224">
        <f t="shared" si="3"/>
        <v>1</v>
      </c>
    </row>
    <row r="225" spans="1:13" x14ac:dyDescent="0.2">
      <c r="A225" s="2" t="s">
        <v>272</v>
      </c>
      <c r="B225" s="2" t="s">
        <v>154</v>
      </c>
      <c r="C225">
        <v>1.6479352766504471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 s="2" t="s">
        <v>15</v>
      </c>
      <c r="L225" s="2" t="s">
        <v>30</v>
      </c>
      <c r="M225">
        <f t="shared" si="3"/>
        <v>1</v>
      </c>
    </row>
    <row r="226" spans="1:13" x14ac:dyDescent="0.2">
      <c r="A226" s="2" t="s">
        <v>271</v>
      </c>
      <c r="B226" s="2" t="s">
        <v>154</v>
      </c>
      <c r="C226">
        <v>7.4272173629403131E-3</v>
      </c>
      <c r="D226">
        <v>44.240117813936152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 s="2" t="s">
        <v>15</v>
      </c>
      <c r="L226" s="2" t="s">
        <v>30</v>
      </c>
      <c r="M226">
        <f t="shared" si="3"/>
        <v>1</v>
      </c>
    </row>
    <row r="227" spans="1:13" x14ac:dyDescent="0.2">
      <c r="A227" s="2" t="s">
        <v>271</v>
      </c>
      <c r="B227" s="2" t="s">
        <v>154</v>
      </c>
      <c r="C227">
        <v>1.1272979505746028</v>
      </c>
      <c r="D227">
        <v>335.98253710847877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 s="2" t="s">
        <v>15</v>
      </c>
      <c r="L227" s="2" t="s">
        <v>30</v>
      </c>
      <c r="M227">
        <f t="shared" si="3"/>
        <v>1</v>
      </c>
    </row>
    <row r="228" spans="1:13" x14ac:dyDescent="0.2">
      <c r="A228" s="2" t="s">
        <v>271</v>
      </c>
      <c r="B228" s="2" t="s">
        <v>154</v>
      </c>
      <c r="C228">
        <v>3.1067430272323517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 s="2" t="s">
        <v>15</v>
      </c>
      <c r="L228" s="2" t="s">
        <v>30</v>
      </c>
      <c r="M228">
        <f t="shared" si="3"/>
        <v>1</v>
      </c>
    </row>
    <row r="229" spans="1:13" x14ac:dyDescent="0.2">
      <c r="A229" s="2" t="s">
        <v>271</v>
      </c>
      <c r="B229" s="2" t="s">
        <v>154</v>
      </c>
      <c r="C229">
        <v>3.0554441944319539E-5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 s="2" t="s">
        <v>15</v>
      </c>
      <c r="L229" s="2" t="s">
        <v>30</v>
      </c>
      <c r="M229">
        <f t="shared" si="3"/>
        <v>1</v>
      </c>
    </row>
    <row r="230" spans="1:13" x14ac:dyDescent="0.2">
      <c r="A230" s="2" t="s">
        <v>271</v>
      </c>
      <c r="B230" s="2" t="s">
        <v>154</v>
      </c>
      <c r="C230">
        <v>0.33117082123604874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 s="2" t="s">
        <v>15</v>
      </c>
      <c r="L230" s="2" t="s">
        <v>30</v>
      </c>
      <c r="M230">
        <f t="shared" si="3"/>
        <v>1</v>
      </c>
    </row>
    <row r="231" spans="1:13" x14ac:dyDescent="0.2">
      <c r="A231" s="2" t="s">
        <v>271</v>
      </c>
      <c r="B231" s="2" t="s">
        <v>154</v>
      </c>
      <c r="C231">
        <v>0.53620664770028281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 s="2" t="s">
        <v>15</v>
      </c>
      <c r="L231" s="2" t="s">
        <v>30</v>
      </c>
      <c r="M231">
        <f t="shared" si="3"/>
        <v>1</v>
      </c>
    </row>
    <row r="232" spans="1:13" x14ac:dyDescent="0.2">
      <c r="A232" s="2" t="s">
        <v>271</v>
      </c>
      <c r="B232" s="2" t="s">
        <v>154</v>
      </c>
      <c r="C232">
        <v>4.5281261514562072E-4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 s="2" t="s">
        <v>15</v>
      </c>
      <c r="L232" s="2" t="s">
        <v>30</v>
      </c>
      <c r="M232">
        <f t="shared" si="3"/>
        <v>1</v>
      </c>
    </row>
    <row r="233" spans="1:13" x14ac:dyDescent="0.2">
      <c r="A233" s="2" t="s">
        <v>192</v>
      </c>
      <c r="B233" s="2" t="s">
        <v>154</v>
      </c>
      <c r="C233">
        <v>2.9054817213807524</v>
      </c>
      <c r="D233">
        <v>464.86160000000001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 s="2" t="s">
        <v>15</v>
      </c>
      <c r="L233" s="2" t="s">
        <v>30</v>
      </c>
      <c r="M233">
        <f t="shared" si="3"/>
        <v>1</v>
      </c>
    </row>
    <row r="234" spans="1:13" x14ac:dyDescent="0.2">
      <c r="A234" s="2" t="s">
        <v>281</v>
      </c>
      <c r="B234" s="2" t="s">
        <v>154</v>
      </c>
      <c r="C234">
        <v>2.53674928569392</v>
      </c>
      <c r="D234">
        <v>412.44029636235422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 s="2" t="s">
        <v>15</v>
      </c>
      <c r="L234" s="2" t="s">
        <v>30</v>
      </c>
      <c r="M234">
        <f t="shared" si="3"/>
        <v>1</v>
      </c>
    </row>
    <row r="235" spans="1:13" x14ac:dyDescent="0.2">
      <c r="A235" s="2" t="s">
        <v>228</v>
      </c>
      <c r="B235" s="2" t="s">
        <v>154</v>
      </c>
      <c r="C235">
        <v>2.1625550814585712</v>
      </c>
      <c r="D235">
        <v>393.68400000000003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 s="2" t="s">
        <v>15</v>
      </c>
      <c r="L235" s="2" t="s">
        <v>30</v>
      </c>
      <c r="M235">
        <f t="shared" si="3"/>
        <v>1</v>
      </c>
    </row>
    <row r="236" spans="1:13" x14ac:dyDescent="0.2">
      <c r="A236" s="2" t="s">
        <v>237</v>
      </c>
      <c r="B236" s="2" t="s">
        <v>154</v>
      </c>
      <c r="C236">
        <v>12.191084510266316</v>
      </c>
      <c r="D236">
        <v>847.62469999999996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 s="2" t="s">
        <v>15</v>
      </c>
      <c r="L236" s="2" t="s">
        <v>30</v>
      </c>
      <c r="M236">
        <f t="shared" si="3"/>
        <v>1</v>
      </c>
    </row>
    <row r="237" spans="1:13" x14ac:dyDescent="0.2">
      <c r="A237" s="2" t="s">
        <v>230</v>
      </c>
      <c r="B237" s="2" t="s">
        <v>154</v>
      </c>
      <c r="C237">
        <v>3.0869504338668663</v>
      </c>
      <c r="D237">
        <v>519.35350000000005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 s="2" t="s">
        <v>15</v>
      </c>
      <c r="L237" s="2" t="s">
        <v>30</v>
      </c>
      <c r="M237">
        <f t="shared" si="3"/>
        <v>1</v>
      </c>
    </row>
    <row r="238" spans="1:13" x14ac:dyDescent="0.2">
      <c r="A238" s="2" t="s">
        <v>282</v>
      </c>
      <c r="B238" s="2" t="s">
        <v>154</v>
      </c>
      <c r="C238">
        <v>0.36642596274418604</v>
      </c>
      <c r="D238">
        <v>171.89388814623194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 s="2" t="s">
        <v>15</v>
      </c>
      <c r="L238" s="2" t="s">
        <v>30</v>
      </c>
      <c r="M238">
        <f t="shared" si="3"/>
        <v>1</v>
      </c>
    </row>
    <row r="239" spans="1:13" x14ac:dyDescent="0.2">
      <c r="A239" s="2" t="s">
        <v>282</v>
      </c>
      <c r="B239" s="2" t="s">
        <v>154</v>
      </c>
      <c r="C239">
        <v>3.0554441944319539E-5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 s="2" t="s">
        <v>15</v>
      </c>
      <c r="L239" s="2" t="s">
        <v>30</v>
      </c>
      <c r="M239">
        <f t="shared" si="3"/>
        <v>1</v>
      </c>
    </row>
    <row r="240" spans="1:13" x14ac:dyDescent="0.2">
      <c r="A240" s="2" t="s">
        <v>236</v>
      </c>
      <c r="B240" s="2" t="s">
        <v>154</v>
      </c>
      <c r="C240">
        <v>5.437523290050513</v>
      </c>
      <c r="D240">
        <v>674.06299999999999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 s="2" t="s">
        <v>15</v>
      </c>
      <c r="L240" s="2" t="s">
        <v>30</v>
      </c>
      <c r="M240">
        <f t="shared" si="3"/>
        <v>1</v>
      </c>
    </row>
    <row r="241" spans="1:13" x14ac:dyDescent="0.2">
      <c r="A241" s="2" t="s">
        <v>235</v>
      </c>
      <c r="B241" s="2" t="s">
        <v>154</v>
      </c>
      <c r="C241">
        <v>1.6781978725992639</v>
      </c>
      <c r="D241">
        <v>338.91199999999998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 s="2" t="s">
        <v>15</v>
      </c>
      <c r="L241" s="2" t="s">
        <v>30</v>
      </c>
      <c r="M241">
        <f t="shared" si="3"/>
        <v>1</v>
      </c>
    </row>
    <row r="242" spans="1:13" x14ac:dyDescent="0.2">
      <c r="A242" s="2" t="s">
        <v>280</v>
      </c>
      <c r="B242" s="2" t="s">
        <v>154</v>
      </c>
      <c r="C242">
        <v>0.84045895661121295</v>
      </c>
      <c r="D242">
        <v>234.18255247189177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 s="2" t="s">
        <v>15</v>
      </c>
      <c r="L242" s="2" t="s">
        <v>30</v>
      </c>
      <c r="M242">
        <f t="shared" si="3"/>
        <v>1</v>
      </c>
    </row>
    <row r="243" spans="1:13" x14ac:dyDescent="0.2">
      <c r="A243" s="2" t="s">
        <v>234</v>
      </c>
      <c r="B243" s="2" t="s">
        <v>154</v>
      </c>
      <c r="C243">
        <v>1.4557668793286151</v>
      </c>
      <c r="D243">
        <v>305.88150000000002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 s="2" t="s">
        <v>15</v>
      </c>
      <c r="L243" s="2" t="s">
        <v>30</v>
      </c>
      <c r="M243">
        <f t="shared" si="3"/>
        <v>1</v>
      </c>
    </row>
    <row r="244" spans="1:13" x14ac:dyDescent="0.2">
      <c r="A244" s="2" t="s">
        <v>216</v>
      </c>
      <c r="B244" s="2" t="s">
        <v>154</v>
      </c>
      <c r="C244">
        <v>12.954974483256137</v>
      </c>
      <c r="D244">
        <v>1136.049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 s="2" t="s">
        <v>15</v>
      </c>
      <c r="L244" s="2" t="s">
        <v>30</v>
      </c>
      <c r="M244">
        <f t="shared" si="3"/>
        <v>1</v>
      </c>
    </row>
    <row r="245" spans="1:13" x14ac:dyDescent="0.2">
      <c r="A245" s="2" t="s">
        <v>426</v>
      </c>
      <c r="B245" s="2" t="s">
        <v>154</v>
      </c>
      <c r="C245">
        <v>1.7527217193735476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 s="2" t="s">
        <v>15</v>
      </c>
      <c r="L245" s="2" t="s">
        <v>30</v>
      </c>
      <c r="M245">
        <f t="shared" si="3"/>
        <v>1</v>
      </c>
    </row>
    <row r="246" spans="1:13" x14ac:dyDescent="0.2">
      <c r="A246" s="2" t="s">
        <v>426</v>
      </c>
      <c r="B246" s="2" t="s">
        <v>154</v>
      </c>
      <c r="C246">
        <v>7.4622198695854956E-3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 s="2" t="s">
        <v>15</v>
      </c>
      <c r="L246" s="2" t="s">
        <v>30</v>
      </c>
      <c r="M246">
        <f t="shared" si="3"/>
        <v>1</v>
      </c>
    </row>
    <row r="247" spans="1:13" x14ac:dyDescent="0.2">
      <c r="A247" s="2" t="s">
        <v>229</v>
      </c>
      <c r="B247" s="2" t="s">
        <v>154</v>
      </c>
      <c r="C247">
        <v>1.1552534286046039</v>
      </c>
      <c r="D247">
        <v>293.82170000000002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 s="2" t="s">
        <v>15</v>
      </c>
      <c r="L247" s="2" t="s">
        <v>30</v>
      </c>
      <c r="M247">
        <f t="shared" si="3"/>
        <v>1</v>
      </c>
    </row>
    <row r="248" spans="1:13" x14ac:dyDescent="0.2">
      <c r="A248" s="2" t="s">
        <v>182</v>
      </c>
      <c r="B248" s="2" t="s">
        <v>154</v>
      </c>
      <c r="C248">
        <v>2.1783289159498502</v>
      </c>
      <c r="D248">
        <v>382.90460000000002</v>
      </c>
      <c r="E248">
        <v>0</v>
      </c>
      <c r="F248">
        <v>0</v>
      </c>
      <c r="G248">
        <v>1</v>
      </c>
      <c r="H248">
        <v>0</v>
      </c>
      <c r="I248">
        <v>1</v>
      </c>
      <c r="J248">
        <v>0</v>
      </c>
      <c r="K248" s="2" t="s">
        <v>15</v>
      </c>
      <c r="L248" s="2" t="s">
        <v>30</v>
      </c>
      <c r="M248">
        <f t="shared" si="3"/>
        <v>2</v>
      </c>
    </row>
    <row r="249" spans="1:13" x14ac:dyDescent="0.2">
      <c r="A249" s="2" t="s">
        <v>197</v>
      </c>
      <c r="B249" s="2" t="s">
        <v>154</v>
      </c>
      <c r="C249">
        <v>21.932269010794542</v>
      </c>
      <c r="D249">
        <v>1197.271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 s="2" t="s">
        <v>15</v>
      </c>
      <c r="L249" s="2" t="s">
        <v>30</v>
      </c>
      <c r="M249">
        <f t="shared" si="3"/>
        <v>1</v>
      </c>
    </row>
    <row r="250" spans="1:13" x14ac:dyDescent="0.2">
      <c r="A250" s="2" t="s">
        <v>181</v>
      </c>
      <c r="B250" s="2" t="s">
        <v>154</v>
      </c>
      <c r="C250">
        <v>13.928489675832898</v>
      </c>
      <c r="D250">
        <v>1137.9939999999999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 s="2" t="s">
        <v>15</v>
      </c>
      <c r="L250" s="2" t="s">
        <v>30</v>
      </c>
      <c r="M250">
        <f t="shared" si="3"/>
        <v>1</v>
      </c>
    </row>
    <row r="251" spans="1:13" x14ac:dyDescent="0.2">
      <c r="A251" s="2" t="s">
        <v>224</v>
      </c>
      <c r="B251" s="2" t="s">
        <v>154</v>
      </c>
      <c r="C251">
        <v>9.7390986049913622</v>
      </c>
      <c r="D251">
        <v>774.38610000000006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 s="2" t="s">
        <v>15</v>
      </c>
      <c r="L251" s="2" t="s">
        <v>30</v>
      </c>
      <c r="M251">
        <f t="shared" si="3"/>
        <v>1</v>
      </c>
    </row>
    <row r="252" spans="1:13" x14ac:dyDescent="0.2">
      <c r="A252" s="2" t="s">
        <v>425</v>
      </c>
      <c r="B252" s="2" t="s">
        <v>154</v>
      </c>
      <c r="C252">
        <v>1.2041286425337936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 s="2" t="s">
        <v>15</v>
      </c>
      <c r="L252" s="2" t="s">
        <v>30</v>
      </c>
      <c r="M252">
        <f t="shared" si="3"/>
        <v>1</v>
      </c>
    </row>
    <row r="253" spans="1:13" x14ac:dyDescent="0.2">
      <c r="A253" s="2" t="s">
        <v>265</v>
      </c>
      <c r="B253" s="2" t="s">
        <v>154</v>
      </c>
      <c r="C253">
        <v>5.9286507800250972E-2</v>
      </c>
      <c r="D253">
        <v>55.730562781019046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 s="2" t="s">
        <v>15</v>
      </c>
      <c r="L253" s="2" t="s">
        <v>30</v>
      </c>
      <c r="M253">
        <f t="shared" si="3"/>
        <v>1</v>
      </c>
    </row>
    <row r="254" spans="1:13" x14ac:dyDescent="0.2">
      <c r="A254" s="2" t="s">
        <v>423</v>
      </c>
      <c r="B254" s="2" t="s">
        <v>154</v>
      </c>
      <c r="C254">
        <v>4.0747437190989997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 s="2" t="s">
        <v>15</v>
      </c>
      <c r="L254" s="2" t="s">
        <v>30</v>
      </c>
      <c r="M254">
        <f t="shared" si="3"/>
        <v>1</v>
      </c>
    </row>
    <row r="255" spans="1:13" x14ac:dyDescent="0.2">
      <c r="A255" s="2" t="s">
        <v>423</v>
      </c>
      <c r="B255" s="2" t="s">
        <v>154</v>
      </c>
      <c r="C255">
        <v>2.6773917218513892E-2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 s="2" t="s">
        <v>15</v>
      </c>
      <c r="L255" s="2" t="s">
        <v>30</v>
      </c>
      <c r="M255">
        <f t="shared" si="3"/>
        <v>1</v>
      </c>
    </row>
    <row r="256" spans="1:13" x14ac:dyDescent="0.2">
      <c r="A256" s="2" t="s">
        <v>423</v>
      </c>
      <c r="B256" s="2" t="s">
        <v>154</v>
      </c>
      <c r="C256">
        <v>0.53620664770028281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 s="2" t="s">
        <v>15</v>
      </c>
      <c r="L256" s="2" t="s">
        <v>30</v>
      </c>
      <c r="M256">
        <f t="shared" si="3"/>
        <v>1</v>
      </c>
    </row>
    <row r="257" spans="1:13" x14ac:dyDescent="0.2">
      <c r="A257" s="2" t="s">
        <v>423</v>
      </c>
      <c r="B257" s="2" t="s">
        <v>154</v>
      </c>
      <c r="C257">
        <v>4.5281261514562072E-4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 s="2" t="s">
        <v>15</v>
      </c>
      <c r="L257" s="2" t="s">
        <v>30</v>
      </c>
      <c r="M257">
        <f t="shared" si="3"/>
        <v>1</v>
      </c>
    </row>
    <row r="258" spans="1:13" x14ac:dyDescent="0.2">
      <c r="A258" s="2" t="s">
        <v>225</v>
      </c>
      <c r="B258" s="2" t="s">
        <v>154</v>
      </c>
      <c r="C258">
        <v>1.981662369232686</v>
      </c>
      <c r="D258">
        <v>371.31659999999999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 s="2" t="s">
        <v>15</v>
      </c>
      <c r="L258" s="2" t="s">
        <v>30</v>
      </c>
      <c r="M258">
        <f t="shared" ref="M258:M321" si="4">SUM(E258:J258)</f>
        <v>1</v>
      </c>
    </row>
    <row r="259" spans="1:13" x14ac:dyDescent="0.2">
      <c r="A259" s="2" t="s">
        <v>225</v>
      </c>
      <c r="B259" s="2" t="s">
        <v>154</v>
      </c>
      <c r="C259">
        <v>1.9340839566733718E-2</v>
      </c>
      <c r="D259">
        <v>371.31659999999999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 s="2" t="s">
        <v>15</v>
      </c>
      <c r="L259" s="2" t="s">
        <v>30</v>
      </c>
      <c r="M259">
        <f t="shared" si="4"/>
        <v>1</v>
      </c>
    </row>
    <row r="260" spans="1:13" x14ac:dyDescent="0.2">
      <c r="A260" s="2" t="s">
        <v>283</v>
      </c>
      <c r="B260" s="2" t="s">
        <v>154</v>
      </c>
      <c r="C260">
        <v>0.71097005451206574</v>
      </c>
      <c r="D260">
        <v>220.26567541881164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 s="2" t="s">
        <v>15</v>
      </c>
      <c r="L260" s="2" t="s">
        <v>30</v>
      </c>
      <c r="M260">
        <f t="shared" si="4"/>
        <v>1</v>
      </c>
    </row>
    <row r="261" spans="1:13" x14ac:dyDescent="0.2">
      <c r="A261" s="2" t="s">
        <v>279</v>
      </c>
      <c r="B261" s="2" t="s">
        <v>154</v>
      </c>
      <c r="C261">
        <v>1.4977841024366965</v>
      </c>
      <c r="D261">
        <v>367.37413882247301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 s="2" t="s">
        <v>15</v>
      </c>
      <c r="L261" s="2" t="s">
        <v>30</v>
      </c>
      <c r="M261">
        <f t="shared" si="4"/>
        <v>1</v>
      </c>
    </row>
    <row r="262" spans="1:13" x14ac:dyDescent="0.2">
      <c r="A262" s="2" t="s">
        <v>427</v>
      </c>
      <c r="B262" s="2" t="s">
        <v>154</v>
      </c>
      <c r="C262">
        <v>2.3012315200183169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 s="2" t="s">
        <v>15</v>
      </c>
      <c r="L262" s="2" t="s">
        <v>30</v>
      </c>
      <c r="M262">
        <f t="shared" si="4"/>
        <v>1</v>
      </c>
    </row>
    <row r="263" spans="1:13" x14ac:dyDescent="0.2">
      <c r="A263" s="2" t="s">
        <v>196</v>
      </c>
      <c r="B263" s="2" t="s">
        <v>154</v>
      </c>
      <c r="C263">
        <v>15.457874468076133</v>
      </c>
      <c r="D263">
        <v>1242.4739999999999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 s="2" t="s">
        <v>15</v>
      </c>
      <c r="L263" s="2" t="s">
        <v>30</v>
      </c>
      <c r="M263">
        <f t="shared" si="4"/>
        <v>1</v>
      </c>
    </row>
    <row r="264" spans="1:13" x14ac:dyDescent="0.2">
      <c r="A264" s="2" t="s">
        <v>278</v>
      </c>
      <c r="B264" s="2" t="s">
        <v>154</v>
      </c>
      <c r="C264">
        <v>10.218406172702037</v>
      </c>
      <c r="D264">
        <v>816.44681381862961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 s="2" t="s">
        <v>15</v>
      </c>
      <c r="L264" s="2" t="s">
        <v>30</v>
      </c>
      <c r="M264">
        <f t="shared" si="4"/>
        <v>1</v>
      </c>
    </row>
    <row r="265" spans="1:13" x14ac:dyDescent="0.2">
      <c r="A265" s="2" t="s">
        <v>209</v>
      </c>
      <c r="B265" s="2" t="s">
        <v>154</v>
      </c>
      <c r="C265">
        <v>6.1531142888375774</v>
      </c>
      <c r="D265">
        <v>599.01279999999997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 s="2" t="s">
        <v>15</v>
      </c>
      <c r="L265" s="2" t="s">
        <v>30</v>
      </c>
      <c r="M265">
        <f t="shared" si="4"/>
        <v>1</v>
      </c>
    </row>
    <row r="266" spans="1:13" x14ac:dyDescent="0.2">
      <c r="A266" s="2" t="s">
        <v>186</v>
      </c>
      <c r="B266" s="2" t="s">
        <v>154</v>
      </c>
      <c r="C266">
        <v>10.046603727314196</v>
      </c>
      <c r="D266">
        <v>842.36440000000005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 s="2" t="s">
        <v>15</v>
      </c>
      <c r="L266" s="2" t="s">
        <v>30</v>
      </c>
      <c r="M266">
        <f t="shared" si="4"/>
        <v>1</v>
      </c>
    </row>
    <row r="267" spans="1:13" x14ac:dyDescent="0.2">
      <c r="A267" s="2" t="s">
        <v>186</v>
      </c>
      <c r="B267" s="2" t="s">
        <v>154</v>
      </c>
      <c r="C267">
        <v>0.89214864522127268</v>
      </c>
      <c r="D267">
        <v>248.80439999999999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 s="2" t="s">
        <v>15</v>
      </c>
      <c r="L267" s="2" t="s">
        <v>30</v>
      </c>
      <c r="M267">
        <f t="shared" si="4"/>
        <v>1</v>
      </c>
    </row>
    <row r="268" spans="1:13" x14ac:dyDescent="0.2">
      <c r="A268" s="2" t="s">
        <v>226</v>
      </c>
      <c r="B268" s="2" t="s">
        <v>154</v>
      </c>
      <c r="C268">
        <v>1.5498147117041983</v>
      </c>
      <c r="D268">
        <v>342.05959999999999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 s="2" t="s">
        <v>15</v>
      </c>
      <c r="L268" s="2" t="s">
        <v>30</v>
      </c>
      <c r="M268">
        <f t="shared" si="4"/>
        <v>1</v>
      </c>
    </row>
    <row r="269" spans="1:13" x14ac:dyDescent="0.2">
      <c r="A269" s="2" t="s">
        <v>226</v>
      </c>
      <c r="B269" s="2" t="s">
        <v>154</v>
      </c>
      <c r="C269">
        <v>0.18736651265710635</v>
      </c>
      <c r="D269">
        <v>342.05959999999999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 s="2" t="s">
        <v>15</v>
      </c>
      <c r="L269" s="2" t="s">
        <v>30</v>
      </c>
      <c r="M269">
        <f t="shared" si="4"/>
        <v>1</v>
      </c>
    </row>
    <row r="270" spans="1:13" x14ac:dyDescent="0.2">
      <c r="A270" s="2" t="s">
        <v>189</v>
      </c>
      <c r="B270" s="2" t="s">
        <v>154</v>
      </c>
      <c r="C270">
        <v>4.0435334244925762</v>
      </c>
      <c r="D270">
        <v>438.1703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 s="2" t="s">
        <v>15</v>
      </c>
      <c r="L270" s="2" t="s">
        <v>30</v>
      </c>
      <c r="M270">
        <f t="shared" si="4"/>
        <v>1</v>
      </c>
    </row>
    <row r="271" spans="1:13" x14ac:dyDescent="0.2">
      <c r="A271" s="2" t="s">
        <v>183</v>
      </c>
      <c r="B271" s="2" t="s">
        <v>154</v>
      </c>
      <c r="C271">
        <v>11.890709225423675</v>
      </c>
      <c r="D271">
        <v>973.99850000000004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 s="2" t="s">
        <v>15</v>
      </c>
      <c r="L271" s="2" t="s">
        <v>30</v>
      </c>
      <c r="M271">
        <f t="shared" si="4"/>
        <v>1</v>
      </c>
    </row>
    <row r="272" spans="1:13" x14ac:dyDescent="0.2">
      <c r="A272" s="2" t="s">
        <v>185</v>
      </c>
      <c r="B272" s="2" t="s">
        <v>154</v>
      </c>
      <c r="C272">
        <v>37.552665595654723</v>
      </c>
      <c r="D272">
        <v>1525.674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 s="2" t="s">
        <v>15</v>
      </c>
      <c r="L272" s="2" t="s">
        <v>30</v>
      </c>
      <c r="M272">
        <f t="shared" si="4"/>
        <v>1</v>
      </c>
    </row>
    <row r="273" spans="1:13" x14ac:dyDescent="0.2">
      <c r="A273" s="2" t="s">
        <v>424</v>
      </c>
      <c r="B273" s="2" t="s">
        <v>154</v>
      </c>
      <c r="C273">
        <v>1.021338578290151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 s="2" t="s">
        <v>15</v>
      </c>
      <c r="L273" s="2" t="s">
        <v>30</v>
      </c>
      <c r="M273">
        <f t="shared" si="4"/>
        <v>1</v>
      </c>
    </row>
    <row r="274" spans="1:13" x14ac:dyDescent="0.2">
      <c r="A274" s="2" t="s">
        <v>203</v>
      </c>
      <c r="B274" s="2" t="s">
        <v>154</v>
      </c>
      <c r="C274">
        <v>2.7820652586213623</v>
      </c>
      <c r="D274">
        <v>454.71350000000001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 s="2" t="s">
        <v>15</v>
      </c>
      <c r="L274" s="2" t="s">
        <v>30</v>
      </c>
      <c r="M274">
        <f t="shared" si="4"/>
        <v>1</v>
      </c>
    </row>
    <row r="275" spans="1:13" x14ac:dyDescent="0.2">
      <c r="A275" s="2" t="s">
        <v>205</v>
      </c>
      <c r="B275" s="2" t="s">
        <v>154</v>
      </c>
      <c r="C275">
        <v>0.96465734864464248</v>
      </c>
      <c r="D275">
        <v>241.41659999999999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 s="2" t="s">
        <v>15</v>
      </c>
      <c r="L275" s="2" t="s">
        <v>30</v>
      </c>
      <c r="M275">
        <f t="shared" si="4"/>
        <v>1</v>
      </c>
    </row>
    <row r="276" spans="1:13" x14ac:dyDescent="0.2">
      <c r="A276" s="2" t="s">
        <v>231</v>
      </c>
      <c r="B276" s="2" t="s">
        <v>154</v>
      </c>
      <c r="C276">
        <v>12.980066208980487</v>
      </c>
      <c r="D276">
        <v>951.96010000000001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 s="2" t="s">
        <v>15</v>
      </c>
      <c r="L276" s="2" t="s">
        <v>30</v>
      </c>
      <c r="M276">
        <f t="shared" si="4"/>
        <v>1</v>
      </c>
    </row>
    <row r="277" spans="1:13" x14ac:dyDescent="0.2">
      <c r="A277" s="2" t="s">
        <v>232</v>
      </c>
      <c r="B277" s="2" t="s">
        <v>154</v>
      </c>
      <c r="C277">
        <v>2.8997806805755553</v>
      </c>
      <c r="D277">
        <v>484.65219999999999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 s="2" t="s">
        <v>15</v>
      </c>
      <c r="L277" s="2" t="s">
        <v>30</v>
      </c>
      <c r="M277">
        <f t="shared" si="4"/>
        <v>1</v>
      </c>
    </row>
    <row r="278" spans="1:13" x14ac:dyDescent="0.2">
      <c r="A278" s="2" t="s">
        <v>200</v>
      </c>
      <c r="B278" s="2" t="s">
        <v>154</v>
      </c>
      <c r="C278">
        <v>2.8205707014633461</v>
      </c>
      <c r="D278">
        <v>407.30950000000001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 s="2" t="s">
        <v>15</v>
      </c>
      <c r="L278" s="2" t="s">
        <v>30</v>
      </c>
      <c r="M278">
        <f t="shared" si="4"/>
        <v>1</v>
      </c>
    </row>
    <row r="279" spans="1:13" x14ac:dyDescent="0.2">
      <c r="A279" s="2" t="s">
        <v>270</v>
      </c>
      <c r="B279" s="2" t="s">
        <v>154</v>
      </c>
      <c r="C279">
        <v>4.4572465046888755E-2</v>
      </c>
      <c r="D279">
        <v>112.87812746681918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 s="2" t="s">
        <v>15</v>
      </c>
      <c r="L279" s="2" t="s">
        <v>30</v>
      </c>
      <c r="M279">
        <f t="shared" si="4"/>
        <v>1</v>
      </c>
    </row>
    <row r="280" spans="1:13" x14ac:dyDescent="0.2">
      <c r="A280" s="2" t="s">
        <v>270</v>
      </c>
      <c r="B280" s="2" t="s">
        <v>154</v>
      </c>
      <c r="C280">
        <v>20.48476593419786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 s="2" t="s">
        <v>15</v>
      </c>
      <c r="L280" s="2" t="s">
        <v>30</v>
      </c>
      <c r="M280">
        <f t="shared" si="4"/>
        <v>1</v>
      </c>
    </row>
    <row r="281" spans="1:13" x14ac:dyDescent="0.2">
      <c r="A281" s="2" t="s">
        <v>270</v>
      </c>
      <c r="B281" s="2" t="s">
        <v>154</v>
      </c>
      <c r="C281">
        <v>1.2414978805444625E-3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 s="2" t="s">
        <v>15</v>
      </c>
      <c r="L281" s="2" t="s">
        <v>30</v>
      </c>
      <c r="M281">
        <f t="shared" si="4"/>
        <v>1</v>
      </c>
    </row>
    <row r="282" spans="1:13" x14ac:dyDescent="0.2">
      <c r="A282" s="2" t="s">
        <v>270</v>
      </c>
      <c r="B282" s="2" t="s">
        <v>154</v>
      </c>
      <c r="C282">
        <v>2.6773917218513892E-2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 s="2" t="s">
        <v>15</v>
      </c>
      <c r="L282" s="2" t="s">
        <v>30</v>
      </c>
      <c r="M282">
        <f t="shared" si="4"/>
        <v>1</v>
      </c>
    </row>
    <row r="283" spans="1:13" x14ac:dyDescent="0.2">
      <c r="A283" s="2" t="s">
        <v>270</v>
      </c>
      <c r="B283" s="2" t="s">
        <v>154</v>
      </c>
      <c r="C283">
        <v>0.33117082123604874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 s="2" t="s">
        <v>15</v>
      </c>
      <c r="L283" s="2" t="s">
        <v>30</v>
      </c>
      <c r="M283">
        <f t="shared" si="4"/>
        <v>1</v>
      </c>
    </row>
    <row r="284" spans="1:13" x14ac:dyDescent="0.2">
      <c r="A284" s="2" t="s">
        <v>270</v>
      </c>
      <c r="B284" s="2" t="s">
        <v>154</v>
      </c>
      <c r="C284">
        <v>7.4622198695854956E-3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 s="2" t="s">
        <v>15</v>
      </c>
      <c r="L284" s="2" t="s">
        <v>30</v>
      </c>
      <c r="M284">
        <f t="shared" si="4"/>
        <v>1</v>
      </c>
    </row>
    <row r="285" spans="1:13" x14ac:dyDescent="0.2">
      <c r="A285" s="2" t="s">
        <v>270</v>
      </c>
      <c r="B285" s="2" t="s">
        <v>154</v>
      </c>
      <c r="C285">
        <v>4.5281261514562072E-4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 s="2" t="s">
        <v>15</v>
      </c>
      <c r="L285" s="2" t="s">
        <v>30</v>
      </c>
      <c r="M285">
        <f t="shared" si="4"/>
        <v>1</v>
      </c>
    </row>
    <row r="286" spans="1:13" x14ac:dyDescent="0.2">
      <c r="A286" s="2" t="s">
        <v>422</v>
      </c>
      <c r="B286" s="2" t="s">
        <v>154</v>
      </c>
      <c r="C286">
        <v>0.79847897616469088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 s="2" t="s">
        <v>15</v>
      </c>
      <c r="L286" s="2" t="s">
        <v>30</v>
      </c>
      <c r="M286">
        <f t="shared" si="4"/>
        <v>1</v>
      </c>
    </row>
    <row r="287" spans="1:13" x14ac:dyDescent="0.2">
      <c r="A287" s="2" t="s">
        <v>422</v>
      </c>
      <c r="B287" s="2" t="s">
        <v>154</v>
      </c>
      <c r="C287">
        <v>1.2414978805444625E-3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 s="2" t="s">
        <v>15</v>
      </c>
      <c r="L287" s="2" t="s">
        <v>30</v>
      </c>
      <c r="M287">
        <f t="shared" si="4"/>
        <v>1</v>
      </c>
    </row>
    <row r="288" spans="1:13" x14ac:dyDescent="0.2">
      <c r="A288" s="2" t="s">
        <v>227</v>
      </c>
      <c r="B288" s="2" t="s">
        <v>154</v>
      </c>
      <c r="C288">
        <v>1.983979322575472</v>
      </c>
      <c r="D288">
        <v>358.25240000000002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 s="2" t="s">
        <v>15</v>
      </c>
      <c r="L288" s="2" t="s">
        <v>30</v>
      </c>
      <c r="M288">
        <f t="shared" si="4"/>
        <v>1</v>
      </c>
    </row>
    <row r="289" spans="1:13" x14ac:dyDescent="0.2">
      <c r="A289" s="2" t="s">
        <v>188</v>
      </c>
      <c r="B289" s="2" t="s">
        <v>154</v>
      </c>
      <c r="C289">
        <v>30.002449768540423</v>
      </c>
      <c r="D289">
        <v>1503.4690000000001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 s="2" t="s">
        <v>15</v>
      </c>
      <c r="L289" s="2" t="s">
        <v>30</v>
      </c>
      <c r="M289">
        <f t="shared" si="4"/>
        <v>1</v>
      </c>
    </row>
    <row r="290" spans="1:13" x14ac:dyDescent="0.2">
      <c r="A290" s="2" t="s">
        <v>165</v>
      </c>
      <c r="B290" s="2" t="s">
        <v>154</v>
      </c>
      <c r="C290">
        <v>0.95501420871508491</v>
      </c>
      <c r="D290">
        <v>259.71530000000001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 s="2" t="s">
        <v>15</v>
      </c>
      <c r="L290" s="2" t="s">
        <v>30</v>
      </c>
      <c r="M290">
        <f t="shared" si="4"/>
        <v>1</v>
      </c>
    </row>
    <row r="291" spans="1:13" x14ac:dyDescent="0.2">
      <c r="A291" s="2" t="s">
        <v>174</v>
      </c>
      <c r="B291" s="2" t="s">
        <v>154</v>
      </c>
      <c r="C291">
        <v>3.3654620695301651</v>
      </c>
      <c r="D291">
        <v>491.52640000000002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 s="2" t="s">
        <v>15</v>
      </c>
      <c r="L291" s="2" t="s">
        <v>30</v>
      </c>
      <c r="M291">
        <f t="shared" si="4"/>
        <v>1</v>
      </c>
    </row>
    <row r="292" spans="1:13" x14ac:dyDescent="0.2">
      <c r="A292" s="2" t="s">
        <v>268</v>
      </c>
      <c r="B292" s="2" t="s">
        <v>154</v>
      </c>
      <c r="C292">
        <v>0.85317474771666058</v>
      </c>
      <c r="D292">
        <v>274.55150462021402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 s="2" t="s">
        <v>15</v>
      </c>
      <c r="L292" s="2" t="s">
        <v>30</v>
      </c>
      <c r="M292">
        <f t="shared" si="4"/>
        <v>1</v>
      </c>
    </row>
    <row r="293" spans="1:13" x14ac:dyDescent="0.2">
      <c r="A293" s="2" t="s">
        <v>268</v>
      </c>
      <c r="B293" s="2" t="s">
        <v>154</v>
      </c>
      <c r="C293">
        <v>1.2274517895114556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 s="2" t="s">
        <v>15</v>
      </c>
      <c r="L293" s="2" t="s">
        <v>30</v>
      </c>
      <c r="M293">
        <f t="shared" si="4"/>
        <v>1</v>
      </c>
    </row>
    <row r="294" spans="1:13" x14ac:dyDescent="0.2">
      <c r="A294" s="2" t="s">
        <v>204</v>
      </c>
      <c r="B294" s="2" t="s">
        <v>154</v>
      </c>
      <c r="C294">
        <v>32.585128740270349</v>
      </c>
      <c r="D294">
        <v>1590.6990000000001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 s="2" t="s">
        <v>15</v>
      </c>
      <c r="L294" s="2" t="s">
        <v>30</v>
      </c>
      <c r="M294">
        <f t="shared" si="4"/>
        <v>1</v>
      </c>
    </row>
    <row r="295" spans="1:13" x14ac:dyDescent="0.2">
      <c r="A295" s="2" t="s">
        <v>223</v>
      </c>
      <c r="B295" s="2" t="s">
        <v>154</v>
      </c>
      <c r="C295">
        <v>1.6334593199570659</v>
      </c>
      <c r="D295">
        <v>384.61419999999998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 s="2" t="s">
        <v>15</v>
      </c>
      <c r="L295" s="2" t="s">
        <v>30</v>
      </c>
      <c r="M295">
        <f t="shared" si="4"/>
        <v>1</v>
      </c>
    </row>
    <row r="296" spans="1:13" x14ac:dyDescent="0.2">
      <c r="A296" s="2" t="s">
        <v>223</v>
      </c>
      <c r="B296" s="2" t="s">
        <v>154</v>
      </c>
      <c r="C296">
        <v>0.70122551823146406</v>
      </c>
      <c r="D296">
        <v>384.61419999999998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 s="2" t="s">
        <v>15</v>
      </c>
      <c r="L296" s="2" t="s">
        <v>30</v>
      </c>
      <c r="M296">
        <f t="shared" si="4"/>
        <v>1</v>
      </c>
    </row>
    <row r="297" spans="1:13" x14ac:dyDescent="0.2">
      <c r="A297" s="2" t="s">
        <v>175</v>
      </c>
      <c r="B297" s="2" t="s">
        <v>154</v>
      </c>
      <c r="C297">
        <v>1.5780844296943197</v>
      </c>
      <c r="D297">
        <v>312.80700000000002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 s="2" t="s">
        <v>15</v>
      </c>
      <c r="L297" s="2" t="s">
        <v>30</v>
      </c>
      <c r="M297">
        <f t="shared" si="4"/>
        <v>1</v>
      </c>
    </row>
    <row r="298" spans="1:13" x14ac:dyDescent="0.2">
      <c r="A298" s="2" t="s">
        <v>275</v>
      </c>
      <c r="B298" s="2" t="s">
        <v>154</v>
      </c>
      <c r="C298">
        <v>1.5016503299751831</v>
      </c>
      <c r="D298">
        <v>331.37543918861343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 s="2" t="s">
        <v>15</v>
      </c>
      <c r="L298" s="2" t="s">
        <v>30</v>
      </c>
      <c r="M298">
        <f t="shared" si="4"/>
        <v>1</v>
      </c>
    </row>
    <row r="299" spans="1:13" x14ac:dyDescent="0.2">
      <c r="A299" s="2" t="s">
        <v>245</v>
      </c>
      <c r="B299" s="2" t="s">
        <v>154</v>
      </c>
      <c r="C299">
        <v>3.2328122203608016</v>
      </c>
      <c r="D299">
        <v>481.87990000000002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 s="2" t="s">
        <v>15</v>
      </c>
      <c r="L299" s="2" t="s">
        <v>30</v>
      </c>
      <c r="M299">
        <f t="shared" si="4"/>
        <v>1</v>
      </c>
    </row>
    <row r="300" spans="1:13" x14ac:dyDescent="0.2">
      <c r="A300" s="2" t="s">
        <v>244</v>
      </c>
      <c r="B300" s="2" t="s">
        <v>154</v>
      </c>
      <c r="C300">
        <v>124.73686440294161</v>
      </c>
      <c r="D300">
        <v>3093.5189999999998</v>
      </c>
      <c r="E300">
        <v>1</v>
      </c>
      <c r="F300">
        <v>1</v>
      </c>
      <c r="G300">
        <v>0</v>
      </c>
      <c r="H300">
        <v>1</v>
      </c>
      <c r="I300">
        <v>0</v>
      </c>
      <c r="J300">
        <v>0</v>
      </c>
      <c r="K300" s="2" t="s">
        <v>15</v>
      </c>
      <c r="L300" s="2" t="s">
        <v>30</v>
      </c>
      <c r="M300">
        <f t="shared" si="4"/>
        <v>3</v>
      </c>
    </row>
    <row r="301" spans="1:13" x14ac:dyDescent="0.2">
      <c r="A301" s="2" t="s">
        <v>179</v>
      </c>
      <c r="B301" s="2" t="s">
        <v>154</v>
      </c>
      <c r="C301">
        <v>1.2176005387204596</v>
      </c>
      <c r="D301">
        <v>291.89729999999997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 s="2" t="s">
        <v>15</v>
      </c>
      <c r="L301" s="2" t="s">
        <v>30</v>
      </c>
      <c r="M301">
        <f t="shared" si="4"/>
        <v>1</v>
      </c>
    </row>
    <row r="302" spans="1:13" x14ac:dyDescent="0.2">
      <c r="A302" s="2" t="s">
        <v>36</v>
      </c>
      <c r="B302" s="2" t="s">
        <v>154</v>
      </c>
      <c r="C302">
        <v>1.451410674695325</v>
      </c>
      <c r="D302">
        <v>306.58539999999999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 s="2" t="s">
        <v>15</v>
      </c>
      <c r="L302" s="2" t="s">
        <v>30</v>
      </c>
      <c r="M302">
        <f t="shared" si="4"/>
        <v>1</v>
      </c>
    </row>
    <row r="303" spans="1:13" x14ac:dyDescent="0.2">
      <c r="A303" s="2" t="s">
        <v>36</v>
      </c>
      <c r="B303" s="2" t="s">
        <v>154</v>
      </c>
      <c r="C303">
        <v>8.1932529063276043</v>
      </c>
      <c r="D303">
        <v>808.50279999999998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 s="2" t="s">
        <v>15</v>
      </c>
      <c r="L303" s="2" t="s">
        <v>30</v>
      </c>
      <c r="M303">
        <f t="shared" si="4"/>
        <v>1</v>
      </c>
    </row>
    <row r="304" spans="1:13" x14ac:dyDescent="0.2">
      <c r="A304" s="2" t="s">
        <v>36</v>
      </c>
      <c r="B304" s="2" t="s">
        <v>154</v>
      </c>
      <c r="C304">
        <v>3.4387861124568868</v>
      </c>
      <c r="D304">
        <v>609.34569999999997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 s="2" t="s">
        <v>15</v>
      </c>
      <c r="L304" s="2" t="s">
        <v>30</v>
      </c>
      <c r="M304">
        <f t="shared" si="4"/>
        <v>1</v>
      </c>
    </row>
    <row r="305" spans="1:13" x14ac:dyDescent="0.2">
      <c r="A305" s="2" t="s">
        <v>36</v>
      </c>
      <c r="B305" s="2" t="s">
        <v>154</v>
      </c>
      <c r="C305">
        <v>1.6139839500631135</v>
      </c>
      <c r="D305">
        <v>460.78730000000002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 s="2" t="s">
        <v>15</v>
      </c>
      <c r="L305" s="2" t="s">
        <v>30</v>
      </c>
      <c r="M305">
        <f t="shared" si="4"/>
        <v>1</v>
      </c>
    </row>
    <row r="306" spans="1:13" x14ac:dyDescent="0.2">
      <c r="A306" s="2" t="s">
        <v>36</v>
      </c>
      <c r="B306" s="2" t="s">
        <v>154</v>
      </c>
      <c r="C306">
        <v>1.0168093103755578</v>
      </c>
      <c r="D306">
        <v>246.14330000000001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 s="2" t="s">
        <v>15</v>
      </c>
      <c r="L306" s="2" t="s">
        <v>30</v>
      </c>
      <c r="M306">
        <f t="shared" si="4"/>
        <v>1</v>
      </c>
    </row>
    <row r="307" spans="1:13" x14ac:dyDescent="0.2">
      <c r="A307" s="2" t="s">
        <v>36</v>
      </c>
      <c r="B307" s="2" t="s">
        <v>154</v>
      </c>
      <c r="C307">
        <v>20.073080230451705</v>
      </c>
      <c r="D307">
        <v>1193.2629999999999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 s="2" t="s">
        <v>15</v>
      </c>
      <c r="L307" s="2" t="s">
        <v>30</v>
      </c>
      <c r="M307">
        <f t="shared" si="4"/>
        <v>1</v>
      </c>
    </row>
    <row r="308" spans="1:13" x14ac:dyDescent="0.2">
      <c r="A308" s="2" t="s">
        <v>36</v>
      </c>
      <c r="B308" s="2" t="s">
        <v>154</v>
      </c>
      <c r="C308">
        <v>0.81940420983690632</v>
      </c>
      <c r="D308">
        <v>312.63310000000001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 s="2" t="s">
        <v>15</v>
      </c>
      <c r="L308" s="2" t="s">
        <v>30</v>
      </c>
      <c r="M308">
        <f t="shared" si="4"/>
        <v>1</v>
      </c>
    </row>
    <row r="309" spans="1:13" x14ac:dyDescent="0.2">
      <c r="A309" s="2" t="s">
        <v>36</v>
      </c>
      <c r="B309" s="2" t="s">
        <v>154</v>
      </c>
      <c r="C309">
        <v>0.94069580914434014</v>
      </c>
      <c r="D309">
        <v>267.62509999999997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 s="2" t="s">
        <v>15</v>
      </c>
      <c r="L309" s="2" t="s">
        <v>30</v>
      </c>
      <c r="M309">
        <f t="shared" si="4"/>
        <v>1</v>
      </c>
    </row>
    <row r="310" spans="1:13" x14ac:dyDescent="0.2">
      <c r="A310" s="2" t="s">
        <v>36</v>
      </c>
      <c r="B310" s="2" t="s">
        <v>154</v>
      </c>
      <c r="C310">
        <v>0.68633933019486437</v>
      </c>
      <c r="D310">
        <v>206.7791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 s="2" t="s">
        <v>15</v>
      </c>
      <c r="L310" s="2" t="s">
        <v>30</v>
      </c>
      <c r="M310">
        <f t="shared" si="4"/>
        <v>1</v>
      </c>
    </row>
    <row r="311" spans="1:13" x14ac:dyDescent="0.2">
      <c r="A311" s="2" t="s">
        <v>36</v>
      </c>
      <c r="B311" s="2" t="s">
        <v>154</v>
      </c>
      <c r="C311">
        <v>1.0435235893831341</v>
      </c>
      <c r="D311">
        <v>250.76390000000001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 s="2" t="s">
        <v>15</v>
      </c>
      <c r="L311" s="2" t="s">
        <v>30</v>
      </c>
      <c r="M311">
        <f t="shared" si="4"/>
        <v>1</v>
      </c>
    </row>
    <row r="312" spans="1:13" x14ac:dyDescent="0.2">
      <c r="A312" s="2" t="s">
        <v>36</v>
      </c>
      <c r="B312" s="2" t="s">
        <v>154</v>
      </c>
      <c r="C312">
        <v>0.34020881750750348</v>
      </c>
      <c r="D312">
        <v>142.26609999999999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 s="2" t="s">
        <v>15</v>
      </c>
      <c r="L312" s="2" t="s">
        <v>30</v>
      </c>
      <c r="M312">
        <f t="shared" si="4"/>
        <v>1</v>
      </c>
    </row>
    <row r="313" spans="1:13" x14ac:dyDescent="0.2">
      <c r="A313" s="2" t="s">
        <v>36</v>
      </c>
      <c r="B313" s="2" t="s">
        <v>154</v>
      </c>
      <c r="C313">
        <v>0.56038375269390162</v>
      </c>
      <c r="D313">
        <v>224.62100000000001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 s="2" t="s">
        <v>15</v>
      </c>
      <c r="L313" s="2" t="s">
        <v>30</v>
      </c>
      <c r="M313">
        <f t="shared" si="4"/>
        <v>1</v>
      </c>
    </row>
    <row r="314" spans="1:13" x14ac:dyDescent="0.2">
      <c r="A314" s="2" t="s">
        <v>36</v>
      </c>
      <c r="B314" s="2" t="s">
        <v>154</v>
      </c>
      <c r="C314">
        <v>0.35196846842436491</v>
      </c>
      <c r="D314">
        <v>178.82980000000001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 s="2" t="s">
        <v>15</v>
      </c>
      <c r="L314" s="2" t="s">
        <v>30</v>
      </c>
      <c r="M314">
        <f t="shared" si="4"/>
        <v>1</v>
      </c>
    </row>
    <row r="315" spans="1:13" x14ac:dyDescent="0.2">
      <c r="A315" s="2" t="s">
        <v>36</v>
      </c>
      <c r="B315" s="2" t="s">
        <v>154</v>
      </c>
      <c r="C315">
        <v>0.21809801905099988</v>
      </c>
      <c r="D315">
        <v>145.82759999999999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 s="2" t="s">
        <v>15</v>
      </c>
      <c r="L315" s="2" t="s">
        <v>30</v>
      </c>
      <c r="M315">
        <f t="shared" si="4"/>
        <v>1</v>
      </c>
    </row>
    <row r="316" spans="1:13" x14ac:dyDescent="0.2">
      <c r="A316" s="2" t="s">
        <v>36</v>
      </c>
      <c r="B316" s="2" t="s">
        <v>154</v>
      </c>
      <c r="C316">
        <v>2.9864521388776102</v>
      </c>
      <c r="D316">
        <v>413.8329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 s="2" t="s">
        <v>15</v>
      </c>
      <c r="L316" s="2" t="s">
        <v>30</v>
      </c>
      <c r="M316">
        <f t="shared" si="4"/>
        <v>1</v>
      </c>
    </row>
    <row r="317" spans="1:13" x14ac:dyDescent="0.2">
      <c r="A317" s="2" t="s">
        <v>36</v>
      </c>
      <c r="B317" s="2" t="s">
        <v>154</v>
      </c>
      <c r="C317">
        <v>1.608595047620474</v>
      </c>
      <c r="D317">
        <v>394.23070000000001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 s="2" t="s">
        <v>15</v>
      </c>
      <c r="L317" s="2" t="s">
        <v>30</v>
      </c>
      <c r="M317">
        <f t="shared" si="4"/>
        <v>1</v>
      </c>
    </row>
    <row r="318" spans="1:13" x14ac:dyDescent="0.2">
      <c r="A318" s="2" t="s">
        <v>36</v>
      </c>
      <c r="B318" s="2" t="s">
        <v>154</v>
      </c>
      <c r="C318">
        <v>0.2634217111662791</v>
      </c>
      <c r="D318">
        <v>177.02690000000001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 s="2" t="s">
        <v>15</v>
      </c>
      <c r="L318" s="2" t="s">
        <v>30</v>
      </c>
      <c r="M318">
        <f t="shared" si="4"/>
        <v>1</v>
      </c>
    </row>
    <row r="319" spans="1:13" x14ac:dyDescent="0.2">
      <c r="A319" s="2" t="s">
        <v>36</v>
      </c>
      <c r="B319" s="2" t="s">
        <v>154</v>
      </c>
      <c r="C319">
        <v>0.52436361259190478</v>
      </c>
      <c r="D319">
        <v>176.63448729281046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 s="2" t="s">
        <v>15</v>
      </c>
      <c r="L319" s="2" t="s">
        <v>30</v>
      </c>
      <c r="M319">
        <f t="shared" si="4"/>
        <v>1</v>
      </c>
    </row>
    <row r="320" spans="1:13" x14ac:dyDescent="0.2">
      <c r="A320" s="2" t="s">
        <v>36</v>
      </c>
      <c r="B320" s="2" t="s">
        <v>154</v>
      </c>
      <c r="C320">
        <v>0.48326081114393055</v>
      </c>
      <c r="D320">
        <v>175.97038130735109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 s="2" t="s">
        <v>15</v>
      </c>
      <c r="L320" s="2" t="s">
        <v>30</v>
      </c>
      <c r="M320">
        <f t="shared" si="4"/>
        <v>1</v>
      </c>
    </row>
    <row r="321" spans="1:13" x14ac:dyDescent="0.2">
      <c r="A321" s="2" t="s">
        <v>36</v>
      </c>
      <c r="B321" s="2" t="s">
        <v>154</v>
      </c>
      <c r="C321">
        <v>0.35270743668495191</v>
      </c>
      <c r="D321">
        <v>159.52981884567822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 s="2" t="s">
        <v>15</v>
      </c>
      <c r="L321" s="2" t="s">
        <v>30</v>
      </c>
      <c r="M321">
        <f t="shared" si="4"/>
        <v>1</v>
      </c>
    </row>
    <row r="322" spans="1:13" x14ac:dyDescent="0.2">
      <c r="A322" s="2" t="s">
        <v>36</v>
      </c>
      <c r="B322" s="2" t="s">
        <v>154</v>
      </c>
      <c r="C322">
        <v>1.0785569252949101</v>
      </c>
      <c r="D322">
        <v>283.34128025244894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 s="2" t="s">
        <v>15</v>
      </c>
      <c r="L322" s="2" t="s">
        <v>30</v>
      </c>
      <c r="M322">
        <f t="shared" ref="M322:M386" si="5">SUM(E322:J322)</f>
        <v>1</v>
      </c>
    </row>
    <row r="323" spans="1:13" x14ac:dyDescent="0.2">
      <c r="A323" s="2" t="s">
        <v>36</v>
      </c>
      <c r="B323" s="2" t="s">
        <v>154</v>
      </c>
      <c r="C323">
        <v>0.49305701269074903</v>
      </c>
      <c r="D323">
        <v>168.86265273576549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 s="2" t="s">
        <v>15</v>
      </c>
      <c r="L323" s="2" t="s">
        <v>30</v>
      </c>
      <c r="M323">
        <f t="shared" si="5"/>
        <v>1</v>
      </c>
    </row>
    <row r="324" spans="1:13" x14ac:dyDescent="0.2">
      <c r="A324" s="2" t="s">
        <v>36</v>
      </c>
      <c r="B324" s="2" t="s">
        <v>154</v>
      </c>
      <c r="C324">
        <v>0.66489248441548243</v>
      </c>
      <c r="D324">
        <v>213.4139376261021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 s="2" t="s">
        <v>15</v>
      </c>
      <c r="L324" s="2" t="s">
        <v>30</v>
      </c>
      <c r="M324">
        <f t="shared" si="5"/>
        <v>1</v>
      </c>
    </row>
    <row r="325" spans="1:13" x14ac:dyDescent="0.2">
      <c r="A325" s="2" t="s">
        <v>36</v>
      </c>
      <c r="B325" s="2" t="s">
        <v>154</v>
      </c>
      <c r="C325">
        <v>0.52044914024064226</v>
      </c>
      <c r="D325">
        <v>177.0444774196792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 s="2" t="s">
        <v>15</v>
      </c>
      <c r="L325" s="2" t="s">
        <v>30</v>
      </c>
      <c r="M325">
        <f t="shared" si="5"/>
        <v>1</v>
      </c>
    </row>
    <row r="326" spans="1:13" x14ac:dyDescent="0.2">
      <c r="A326" s="2" t="s">
        <v>36</v>
      </c>
      <c r="B326" s="2" t="s">
        <v>154</v>
      </c>
      <c r="C326">
        <v>0.41385956917014927</v>
      </c>
      <c r="D326">
        <v>161.32522399968184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 s="2" t="s">
        <v>15</v>
      </c>
      <c r="L326" s="2" t="s">
        <v>30</v>
      </c>
      <c r="M326">
        <f t="shared" si="5"/>
        <v>1</v>
      </c>
    </row>
    <row r="327" spans="1:13" x14ac:dyDescent="0.2">
      <c r="A327" s="2" t="s">
        <v>35</v>
      </c>
      <c r="B327" s="2" t="s">
        <v>154</v>
      </c>
      <c r="C327">
        <v>1.0586531789076425E-2</v>
      </c>
      <c r="D327">
        <v>23.762341958064248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 s="2" t="s">
        <v>15</v>
      </c>
      <c r="L327" s="2" t="s">
        <v>30</v>
      </c>
      <c r="M327">
        <f t="shared" si="5"/>
        <v>1</v>
      </c>
    </row>
    <row r="328" spans="1:13" x14ac:dyDescent="0.2">
      <c r="A328" s="2" t="s">
        <v>36</v>
      </c>
      <c r="B328" s="2" t="s">
        <v>154</v>
      </c>
      <c r="C328">
        <v>7.3535994931283888</v>
      </c>
      <c r="D328">
        <v>652.86691962414147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 s="2" t="s">
        <v>15</v>
      </c>
      <c r="L328" s="2" t="s">
        <v>30</v>
      </c>
      <c r="M328">
        <f t="shared" si="5"/>
        <v>1</v>
      </c>
    </row>
    <row r="329" spans="1:13" x14ac:dyDescent="0.2">
      <c r="A329" s="2" t="s">
        <v>36</v>
      </c>
      <c r="B329" s="2" t="s">
        <v>154</v>
      </c>
      <c r="C329">
        <v>4.4120142324820542</v>
      </c>
      <c r="D329">
        <v>564.01666306231834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 s="2" t="s">
        <v>15</v>
      </c>
      <c r="L329" s="2" t="s">
        <v>30</v>
      </c>
      <c r="M329">
        <f t="shared" si="5"/>
        <v>1</v>
      </c>
    </row>
    <row r="330" spans="1:13" x14ac:dyDescent="0.2">
      <c r="A330" s="2" t="s">
        <v>36</v>
      </c>
      <c r="B330" s="2" t="s">
        <v>154</v>
      </c>
      <c r="C330">
        <v>8.0590828850144316</v>
      </c>
      <c r="D330">
        <v>1043.8988501867227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  <c r="K330" s="2" t="s">
        <v>15</v>
      </c>
      <c r="L330" s="2" t="s">
        <v>30</v>
      </c>
      <c r="M330">
        <f t="shared" si="5"/>
        <v>1</v>
      </c>
    </row>
    <row r="331" spans="1:13" x14ac:dyDescent="0.2">
      <c r="A331" s="2" t="s">
        <v>36</v>
      </c>
      <c r="B331" s="2" t="s">
        <v>154</v>
      </c>
      <c r="C331">
        <v>2.239534958257817</v>
      </c>
      <c r="D331">
        <v>352.30940601280008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 s="2" t="s">
        <v>15</v>
      </c>
      <c r="L331" s="2" t="s">
        <v>30</v>
      </c>
      <c r="M331">
        <f t="shared" si="5"/>
        <v>1</v>
      </c>
    </row>
    <row r="332" spans="1:13" x14ac:dyDescent="0.2">
      <c r="A332" s="2" t="s">
        <v>36</v>
      </c>
      <c r="B332" s="2" t="s">
        <v>154</v>
      </c>
      <c r="C332">
        <v>23.043842476828083</v>
      </c>
      <c r="D332">
        <v>1120.6015374065234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 s="2" t="s">
        <v>15</v>
      </c>
      <c r="L332" s="2" t="s">
        <v>30</v>
      </c>
      <c r="M332">
        <f t="shared" si="5"/>
        <v>1</v>
      </c>
    </row>
    <row r="333" spans="1:13" x14ac:dyDescent="0.2">
      <c r="A333" s="2" t="s">
        <v>36</v>
      </c>
      <c r="B333" s="2" t="s">
        <v>154</v>
      </c>
      <c r="C333">
        <v>1.2274517895114556</v>
      </c>
      <c r="D333">
        <v>460.78730000000002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 s="2" t="s">
        <v>15</v>
      </c>
      <c r="L333" s="2" t="s">
        <v>30</v>
      </c>
      <c r="M333">
        <f t="shared" si="5"/>
        <v>1</v>
      </c>
    </row>
    <row r="334" spans="1:13" x14ac:dyDescent="0.2">
      <c r="A334" s="2" t="s">
        <v>36</v>
      </c>
      <c r="B334" s="2" t="s">
        <v>154</v>
      </c>
      <c r="C334">
        <v>0.70122551823146406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 s="2" t="s">
        <v>15</v>
      </c>
      <c r="L334" s="2" t="s">
        <v>30</v>
      </c>
      <c r="M334">
        <f t="shared" si="5"/>
        <v>1</v>
      </c>
    </row>
    <row r="335" spans="1:13" x14ac:dyDescent="0.2">
      <c r="A335" s="2" t="s">
        <v>36</v>
      </c>
      <c r="B335" s="2" t="s">
        <v>154</v>
      </c>
      <c r="C335">
        <v>1.9340839566733718E-2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s="2" t="s">
        <v>15</v>
      </c>
      <c r="L335" s="2" t="s">
        <v>30</v>
      </c>
      <c r="M335">
        <f t="shared" si="5"/>
        <v>0</v>
      </c>
    </row>
    <row r="336" spans="1:13" x14ac:dyDescent="0.2">
      <c r="A336" s="2" t="s">
        <v>36</v>
      </c>
      <c r="B336" s="2" t="s">
        <v>154</v>
      </c>
      <c r="C336">
        <v>0.18736651265710635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 s="2" t="s">
        <v>15</v>
      </c>
      <c r="L336" s="2" t="s">
        <v>30</v>
      </c>
      <c r="M336">
        <f t="shared" si="5"/>
        <v>0</v>
      </c>
    </row>
    <row r="337" spans="1:13" x14ac:dyDescent="0.2">
      <c r="A337" s="2" t="s">
        <v>36</v>
      </c>
      <c r="B337" s="2" t="s">
        <v>154</v>
      </c>
      <c r="C337">
        <v>7.0165571853492434E-3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 s="2" t="s">
        <v>15</v>
      </c>
      <c r="L337" s="2" t="s">
        <v>30</v>
      </c>
      <c r="M337">
        <f t="shared" si="5"/>
        <v>1</v>
      </c>
    </row>
    <row r="338" spans="1:13" x14ac:dyDescent="0.2">
      <c r="A338" s="2" t="s">
        <v>36</v>
      </c>
      <c r="B338" s="2" t="s">
        <v>154</v>
      </c>
      <c r="C338">
        <v>3.2988728434987867E-4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 s="2" t="s">
        <v>15</v>
      </c>
      <c r="L338" s="2" t="s">
        <v>30</v>
      </c>
      <c r="M338">
        <f t="shared" si="5"/>
        <v>1</v>
      </c>
    </row>
    <row r="339" spans="1:13" x14ac:dyDescent="0.2">
      <c r="A339" s="2" t="s">
        <v>36</v>
      </c>
      <c r="B339" s="2" t="s">
        <v>154</v>
      </c>
      <c r="C339">
        <v>2.310079737177184E-5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 s="2" t="s">
        <v>15</v>
      </c>
      <c r="L339" s="2" t="s">
        <v>30</v>
      </c>
      <c r="M339">
        <f t="shared" si="5"/>
        <v>1</v>
      </c>
    </row>
    <row r="340" spans="1:13" x14ac:dyDescent="0.2">
      <c r="A340" s="2" t="s">
        <v>261</v>
      </c>
      <c r="B340" s="2" t="s">
        <v>154</v>
      </c>
      <c r="C340">
        <v>1.2048561259215778E-4</v>
      </c>
      <c r="D340">
        <v>4.2345613457794737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 s="2" t="s">
        <v>15</v>
      </c>
      <c r="L340" s="2" t="s">
        <v>30</v>
      </c>
      <c r="M340">
        <f t="shared" si="5"/>
        <v>1</v>
      </c>
    </row>
    <row r="341" spans="1:13" x14ac:dyDescent="0.2">
      <c r="A341" s="2" t="s">
        <v>164</v>
      </c>
      <c r="B341" s="2" t="s">
        <v>154</v>
      </c>
      <c r="C341">
        <v>1.0120394588935397</v>
      </c>
      <c r="D341">
        <v>266.01409999999998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 s="2" t="s">
        <v>15</v>
      </c>
      <c r="L341" s="2" t="s">
        <v>30</v>
      </c>
      <c r="M341">
        <f t="shared" si="5"/>
        <v>1</v>
      </c>
    </row>
    <row r="342" spans="1:13" x14ac:dyDescent="0.2">
      <c r="A342" s="2" t="s">
        <v>170</v>
      </c>
      <c r="B342" s="2" t="s">
        <v>154</v>
      </c>
      <c r="C342">
        <v>2.0914051544944616</v>
      </c>
      <c r="D342">
        <v>353.37270000000001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 s="2" t="s">
        <v>15</v>
      </c>
      <c r="L342" s="2" t="s">
        <v>30</v>
      </c>
      <c r="M342">
        <f t="shared" si="5"/>
        <v>1</v>
      </c>
    </row>
    <row r="343" spans="1:13" x14ac:dyDescent="0.2">
      <c r="A343" s="2" t="s">
        <v>161</v>
      </c>
      <c r="B343" s="2" t="s">
        <v>154</v>
      </c>
      <c r="C343">
        <v>219.42351241210775</v>
      </c>
      <c r="D343">
        <v>5010.6859999999997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 s="2" t="s">
        <v>158</v>
      </c>
      <c r="L343" s="2" t="s">
        <v>30</v>
      </c>
      <c r="M343">
        <f t="shared" si="5"/>
        <v>1</v>
      </c>
    </row>
    <row r="344" spans="1:13" x14ac:dyDescent="0.2">
      <c r="A344" s="2" t="s">
        <v>206</v>
      </c>
      <c r="B344" s="2" t="s">
        <v>154</v>
      </c>
      <c r="C344">
        <v>1.9719166784343614</v>
      </c>
      <c r="D344">
        <v>351.93029999999999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 s="2" t="s">
        <v>15</v>
      </c>
      <c r="L344" s="2" t="s">
        <v>30</v>
      </c>
      <c r="M344">
        <f t="shared" si="5"/>
        <v>1</v>
      </c>
    </row>
    <row r="345" spans="1:13" x14ac:dyDescent="0.2">
      <c r="A345" s="2" t="s">
        <v>166</v>
      </c>
      <c r="B345" s="2" t="s">
        <v>154</v>
      </c>
      <c r="C345">
        <v>3.6469079689754418</v>
      </c>
      <c r="D345">
        <v>462.79230000000001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 s="2" t="s">
        <v>15</v>
      </c>
      <c r="L345" s="2" t="s">
        <v>30</v>
      </c>
      <c r="M345">
        <f t="shared" si="5"/>
        <v>1</v>
      </c>
    </row>
    <row r="346" spans="1:13" x14ac:dyDescent="0.2">
      <c r="A346" s="2" t="s">
        <v>258</v>
      </c>
      <c r="B346" s="2" t="s">
        <v>154</v>
      </c>
      <c r="C346">
        <v>3.5438856303583344E-2</v>
      </c>
      <c r="D346">
        <v>43.407591007819683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 s="2" t="s">
        <v>15</v>
      </c>
      <c r="L346" s="2" t="s">
        <v>30</v>
      </c>
      <c r="M346">
        <f t="shared" si="5"/>
        <v>1</v>
      </c>
    </row>
    <row r="347" spans="1:13" x14ac:dyDescent="0.2">
      <c r="A347" s="2" t="s">
        <v>276</v>
      </c>
      <c r="B347" s="2" t="s">
        <v>154</v>
      </c>
      <c r="C347">
        <v>7.9275651761158148</v>
      </c>
      <c r="D347">
        <v>1155.9029517460006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 s="2" t="s">
        <v>15</v>
      </c>
      <c r="L347" s="2" t="s">
        <v>30</v>
      </c>
      <c r="M347">
        <f t="shared" si="5"/>
        <v>1</v>
      </c>
    </row>
    <row r="348" spans="1:13" x14ac:dyDescent="0.2">
      <c r="A348" s="2" t="s">
        <v>262</v>
      </c>
      <c r="B348" s="2" t="s">
        <v>154</v>
      </c>
      <c r="C348">
        <v>6.4014868186116333E-2</v>
      </c>
      <c r="D348">
        <v>65.865980395990732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 s="2" t="s">
        <v>15</v>
      </c>
      <c r="L348" s="2" t="s">
        <v>30</v>
      </c>
      <c r="M348">
        <f t="shared" si="5"/>
        <v>1</v>
      </c>
    </row>
    <row r="349" spans="1:13" x14ac:dyDescent="0.2">
      <c r="A349" s="2" t="s">
        <v>215</v>
      </c>
      <c r="B349" s="2" t="s">
        <v>154</v>
      </c>
      <c r="C349">
        <v>25.657502181568834</v>
      </c>
      <c r="D349">
        <v>1305.3989999999999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 s="2" t="s">
        <v>15</v>
      </c>
      <c r="L349" s="2" t="s">
        <v>30</v>
      </c>
      <c r="M349">
        <f t="shared" si="5"/>
        <v>1</v>
      </c>
    </row>
    <row r="350" spans="1:13" x14ac:dyDescent="0.2">
      <c r="A350" s="2" t="s">
        <v>219</v>
      </c>
      <c r="B350" s="2" t="s">
        <v>154</v>
      </c>
      <c r="C350">
        <v>9.716268852437322</v>
      </c>
      <c r="D350">
        <v>812.57529999999997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 s="2" t="s">
        <v>15</v>
      </c>
      <c r="L350" s="2" t="s">
        <v>30</v>
      </c>
      <c r="M350">
        <f t="shared" si="5"/>
        <v>1</v>
      </c>
    </row>
    <row r="351" spans="1:13" x14ac:dyDescent="0.2">
      <c r="A351" s="2" t="s">
        <v>217</v>
      </c>
      <c r="B351" s="2" t="s">
        <v>154</v>
      </c>
      <c r="C351">
        <v>1.3989699030480305</v>
      </c>
      <c r="D351">
        <v>466.00479999999999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 s="2" t="s">
        <v>15</v>
      </c>
      <c r="L351" s="2" t="s">
        <v>30</v>
      </c>
      <c r="M351">
        <f t="shared" si="5"/>
        <v>1</v>
      </c>
    </row>
    <row r="352" spans="1:13" x14ac:dyDescent="0.2">
      <c r="A352" s="2" t="s">
        <v>163</v>
      </c>
      <c r="B352" s="2" t="s">
        <v>154</v>
      </c>
      <c r="C352">
        <v>1.531103495797131</v>
      </c>
      <c r="D352">
        <v>334.27449999999999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 s="2" t="s">
        <v>15</v>
      </c>
      <c r="L352" s="2" t="s">
        <v>30</v>
      </c>
      <c r="M352">
        <f t="shared" si="5"/>
        <v>1</v>
      </c>
    </row>
    <row r="353" spans="1:13" x14ac:dyDescent="0.2">
      <c r="A353" s="2" t="s">
        <v>250</v>
      </c>
      <c r="B353" s="2" t="s">
        <v>154</v>
      </c>
      <c r="C353">
        <v>2.58618808112828</v>
      </c>
      <c r="D353">
        <v>413.89574425060573</v>
      </c>
      <c r="E353">
        <v>0</v>
      </c>
      <c r="F353">
        <v>0</v>
      </c>
      <c r="G353">
        <v>1</v>
      </c>
      <c r="H353">
        <v>0</v>
      </c>
      <c r="I353">
        <v>1</v>
      </c>
      <c r="J353">
        <v>0</v>
      </c>
      <c r="K353" s="2" t="s">
        <v>15</v>
      </c>
      <c r="L353" s="2" t="s">
        <v>30</v>
      </c>
      <c r="M353">
        <f t="shared" si="5"/>
        <v>2</v>
      </c>
    </row>
    <row r="354" spans="1:13" x14ac:dyDescent="0.2">
      <c r="A354" s="2" t="s">
        <v>264</v>
      </c>
      <c r="B354" s="2" t="s">
        <v>154</v>
      </c>
      <c r="C354">
        <v>0.1108319558599431</v>
      </c>
      <c r="D354">
        <v>75.442338497484144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 s="2" t="s">
        <v>15</v>
      </c>
      <c r="L354" s="2" t="s">
        <v>30</v>
      </c>
      <c r="M354">
        <f t="shared" si="5"/>
        <v>1</v>
      </c>
    </row>
    <row r="355" spans="1:13" x14ac:dyDescent="0.2">
      <c r="A355" s="2" t="s">
        <v>157</v>
      </c>
      <c r="B355" s="2" t="s">
        <v>154</v>
      </c>
      <c r="C355">
        <v>1.9316370044189677</v>
      </c>
      <c r="D355">
        <v>362.32089999999999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 s="2" t="s">
        <v>158</v>
      </c>
      <c r="L355" s="2" t="s">
        <v>30</v>
      </c>
      <c r="M355">
        <f t="shared" si="5"/>
        <v>1</v>
      </c>
    </row>
    <row r="356" spans="1:13" x14ac:dyDescent="0.2">
      <c r="A356" s="2" t="s">
        <v>190</v>
      </c>
      <c r="B356" s="2" t="s">
        <v>154</v>
      </c>
      <c r="C356">
        <v>13.574832753302546</v>
      </c>
      <c r="D356">
        <v>508.14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 s="2" t="s">
        <v>15</v>
      </c>
      <c r="L356" s="2" t="s">
        <v>30</v>
      </c>
      <c r="M356">
        <f t="shared" si="5"/>
        <v>1</v>
      </c>
    </row>
    <row r="357" spans="1:13" x14ac:dyDescent="0.2">
      <c r="A357" s="2" t="s">
        <v>190</v>
      </c>
      <c r="B357" s="2" t="s">
        <v>154</v>
      </c>
      <c r="C357">
        <v>20.48476593419786</v>
      </c>
      <c r="D357">
        <v>508.14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 s="2" t="s">
        <v>15</v>
      </c>
      <c r="L357" s="2" t="s">
        <v>30</v>
      </c>
      <c r="M357">
        <f t="shared" si="5"/>
        <v>1</v>
      </c>
    </row>
    <row r="358" spans="1:13" x14ac:dyDescent="0.2">
      <c r="A358" s="2" t="s">
        <v>190</v>
      </c>
      <c r="B358" s="2" t="s">
        <v>154</v>
      </c>
      <c r="C358">
        <v>0.79847897616469088</v>
      </c>
      <c r="D358">
        <v>508.14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 s="2" t="s">
        <v>15</v>
      </c>
      <c r="L358" s="2" t="s">
        <v>30</v>
      </c>
      <c r="M358">
        <f t="shared" si="5"/>
        <v>1</v>
      </c>
    </row>
    <row r="359" spans="1:13" x14ac:dyDescent="0.2">
      <c r="A359" s="2" t="s">
        <v>190</v>
      </c>
      <c r="B359" s="2" t="s">
        <v>154</v>
      </c>
      <c r="C359">
        <v>4.0747437190989997</v>
      </c>
      <c r="D359">
        <v>508.14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 s="2" t="s">
        <v>15</v>
      </c>
      <c r="L359" s="2" t="s">
        <v>30</v>
      </c>
      <c r="M359">
        <f t="shared" si="5"/>
        <v>1</v>
      </c>
    </row>
    <row r="360" spans="1:13" x14ac:dyDescent="0.2">
      <c r="A360" s="2" t="s">
        <v>190</v>
      </c>
      <c r="B360" s="2" t="s">
        <v>154</v>
      </c>
      <c r="C360">
        <v>3.1067430272323517</v>
      </c>
      <c r="D360">
        <v>508.14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 s="2" t="s">
        <v>15</v>
      </c>
      <c r="L360" s="2" t="s">
        <v>30</v>
      </c>
      <c r="M360">
        <f t="shared" si="5"/>
        <v>1</v>
      </c>
    </row>
    <row r="361" spans="1:13" x14ac:dyDescent="0.2">
      <c r="A361" s="2" t="s">
        <v>190</v>
      </c>
      <c r="B361" s="2" t="s">
        <v>154</v>
      </c>
      <c r="C361">
        <v>1.6479352766504471</v>
      </c>
      <c r="D361">
        <v>508.14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 s="2" t="s">
        <v>15</v>
      </c>
      <c r="L361" s="2" t="s">
        <v>30</v>
      </c>
      <c r="M361">
        <f t="shared" si="5"/>
        <v>1</v>
      </c>
    </row>
    <row r="362" spans="1:13" x14ac:dyDescent="0.2">
      <c r="A362" s="2" t="s">
        <v>190</v>
      </c>
      <c r="B362" s="2" t="s">
        <v>154</v>
      </c>
      <c r="C362">
        <v>1.021338578290151</v>
      </c>
      <c r="D362">
        <v>508.14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 s="2" t="s">
        <v>15</v>
      </c>
      <c r="L362" s="2" t="s">
        <v>30</v>
      </c>
      <c r="M362">
        <f t="shared" si="5"/>
        <v>1</v>
      </c>
    </row>
    <row r="363" spans="1:13" x14ac:dyDescent="0.2">
      <c r="A363" s="2" t="s">
        <v>190</v>
      </c>
      <c r="B363" s="2" t="s">
        <v>154</v>
      </c>
      <c r="C363">
        <v>1.2041286425337936</v>
      </c>
      <c r="D363">
        <v>508.14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 s="2" t="s">
        <v>15</v>
      </c>
      <c r="L363" s="2" t="s">
        <v>30</v>
      </c>
      <c r="M363">
        <f t="shared" si="5"/>
        <v>1</v>
      </c>
    </row>
    <row r="364" spans="1:13" x14ac:dyDescent="0.2">
      <c r="A364" s="2" t="s">
        <v>190</v>
      </c>
      <c r="B364" s="2" t="s">
        <v>154</v>
      </c>
      <c r="C364">
        <v>1.7527217193735476</v>
      </c>
      <c r="D364">
        <v>508.14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 s="2" t="s">
        <v>15</v>
      </c>
      <c r="L364" s="2" t="s">
        <v>30</v>
      </c>
      <c r="M364">
        <f t="shared" si="5"/>
        <v>1</v>
      </c>
    </row>
    <row r="365" spans="1:13" x14ac:dyDescent="0.2">
      <c r="A365" s="2" t="s">
        <v>190</v>
      </c>
      <c r="B365" s="2" t="s">
        <v>154</v>
      </c>
      <c r="C365">
        <v>2.3012315200183169</v>
      </c>
      <c r="D365">
        <v>508.14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 s="2" t="s">
        <v>15</v>
      </c>
      <c r="L365" s="2" t="s">
        <v>30</v>
      </c>
      <c r="M365">
        <f t="shared" si="5"/>
        <v>1</v>
      </c>
    </row>
    <row r="366" spans="1:13" x14ac:dyDescent="0.2">
      <c r="A366" s="2" t="s">
        <v>190</v>
      </c>
      <c r="B366" s="2" t="s">
        <v>154</v>
      </c>
      <c r="C366">
        <v>1.2414978805444625E-3</v>
      </c>
      <c r="D366">
        <v>508.14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 s="2" t="s">
        <v>15</v>
      </c>
      <c r="L366" s="2" t="s">
        <v>30</v>
      </c>
      <c r="M366">
        <f t="shared" si="5"/>
        <v>1</v>
      </c>
    </row>
    <row r="367" spans="1:13" x14ac:dyDescent="0.2">
      <c r="A367" s="2" t="s">
        <v>190</v>
      </c>
      <c r="B367" s="2" t="s">
        <v>154</v>
      </c>
      <c r="C367">
        <v>2.6773917218513892E-2</v>
      </c>
      <c r="D367">
        <v>508.14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 s="2" t="s">
        <v>15</v>
      </c>
      <c r="L367" s="2" t="s">
        <v>30</v>
      </c>
      <c r="M367">
        <f t="shared" si="5"/>
        <v>1</v>
      </c>
    </row>
    <row r="368" spans="1:13" x14ac:dyDescent="0.2">
      <c r="A368" s="2" t="s">
        <v>190</v>
      </c>
      <c r="B368" s="2" t="s">
        <v>154</v>
      </c>
      <c r="C368">
        <v>0.33117082123604874</v>
      </c>
      <c r="D368">
        <v>508.14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 s="2" t="s">
        <v>15</v>
      </c>
      <c r="L368" s="2" t="s">
        <v>30</v>
      </c>
      <c r="M368">
        <f t="shared" si="5"/>
        <v>1</v>
      </c>
    </row>
    <row r="369" spans="1:13" x14ac:dyDescent="0.2">
      <c r="A369" s="2" t="s">
        <v>190</v>
      </c>
      <c r="B369" s="2" t="s">
        <v>154</v>
      </c>
      <c r="C369">
        <v>7.4622198695854956E-3</v>
      </c>
      <c r="D369">
        <v>508.14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 s="2" t="s">
        <v>15</v>
      </c>
      <c r="L369" s="2" t="s">
        <v>30</v>
      </c>
      <c r="M369">
        <f t="shared" si="5"/>
        <v>1</v>
      </c>
    </row>
    <row r="370" spans="1:13" x14ac:dyDescent="0.2">
      <c r="A370" s="2" t="s">
        <v>190</v>
      </c>
      <c r="B370" s="2" t="s">
        <v>154</v>
      </c>
      <c r="C370">
        <v>0.53620664770028281</v>
      </c>
      <c r="D370">
        <v>508.14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 s="2" t="s">
        <v>15</v>
      </c>
      <c r="L370" s="2" t="s">
        <v>30</v>
      </c>
      <c r="M370">
        <f t="shared" si="5"/>
        <v>1</v>
      </c>
    </row>
    <row r="371" spans="1:13" x14ac:dyDescent="0.2">
      <c r="A371" s="2" t="s">
        <v>190</v>
      </c>
      <c r="B371" s="2" t="s">
        <v>154</v>
      </c>
      <c r="C371">
        <v>4.5281261514562072E-4</v>
      </c>
      <c r="D371">
        <v>508.14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 s="2" t="s">
        <v>15</v>
      </c>
      <c r="L371" s="2" t="s">
        <v>30</v>
      </c>
      <c r="M371">
        <f t="shared" si="5"/>
        <v>1</v>
      </c>
    </row>
    <row r="372" spans="1:13" x14ac:dyDescent="0.2">
      <c r="A372" s="2" t="s">
        <v>277</v>
      </c>
      <c r="B372" s="2" t="s">
        <v>154</v>
      </c>
      <c r="C372">
        <v>0.62305813263641396</v>
      </c>
      <c r="D372">
        <v>220.50758352765439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 s="2" t="s">
        <v>15</v>
      </c>
      <c r="L372" s="2" t="s">
        <v>30</v>
      </c>
      <c r="M372">
        <f t="shared" si="5"/>
        <v>1</v>
      </c>
    </row>
    <row r="373" spans="1:13" x14ac:dyDescent="0.2">
      <c r="A373" s="2" t="s">
        <v>259</v>
      </c>
      <c r="B373" s="2" t="s">
        <v>154</v>
      </c>
      <c r="C373">
        <v>5.4968068713182553E-3</v>
      </c>
      <c r="D373">
        <v>16.756622607924175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 s="2" t="s">
        <v>15</v>
      </c>
      <c r="L373" s="2" t="s">
        <v>30</v>
      </c>
      <c r="M373">
        <f t="shared" si="5"/>
        <v>1</v>
      </c>
    </row>
    <row r="374" spans="1:13" x14ac:dyDescent="0.2">
      <c r="A374" s="2" t="s">
        <v>263</v>
      </c>
      <c r="B374" s="2" t="s">
        <v>154</v>
      </c>
      <c r="C374">
        <v>5.2690742191916461E-3</v>
      </c>
      <c r="D374">
        <v>16.41469322911065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 s="2" t="s">
        <v>15</v>
      </c>
      <c r="L374" s="2" t="s">
        <v>30</v>
      </c>
      <c r="M374">
        <f t="shared" si="5"/>
        <v>1</v>
      </c>
    </row>
    <row r="375" spans="1:13" x14ac:dyDescent="0.2">
      <c r="A375" s="2" t="s">
        <v>171</v>
      </c>
      <c r="B375" s="2" t="s">
        <v>154</v>
      </c>
      <c r="C375">
        <v>12.815967301057784</v>
      </c>
      <c r="D375">
        <v>981.1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 s="2" t="s">
        <v>15</v>
      </c>
      <c r="L375" s="2" t="s">
        <v>30</v>
      </c>
      <c r="M375">
        <f t="shared" si="5"/>
        <v>1</v>
      </c>
    </row>
    <row r="376" spans="1:13" x14ac:dyDescent="0.2">
      <c r="A376" s="2" t="s">
        <v>153</v>
      </c>
      <c r="B376" s="2" t="s">
        <v>154</v>
      </c>
      <c r="C376">
        <v>86.465229653595159</v>
      </c>
      <c r="D376">
        <v>2790.43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 s="2" t="s">
        <v>15</v>
      </c>
      <c r="L376" s="2" t="s">
        <v>30</v>
      </c>
      <c r="M376">
        <f t="shared" si="5"/>
        <v>1</v>
      </c>
    </row>
    <row r="377" spans="1:13" x14ac:dyDescent="0.2">
      <c r="A377" s="2" t="s">
        <v>191</v>
      </c>
      <c r="B377" s="2" t="s">
        <v>154</v>
      </c>
      <c r="C377">
        <v>24.677995131760291</v>
      </c>
      <c r="D377">
        <v>1360.9970000000001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 s="2" t="s">
        <v>15</v>
      </c>
      <c r="L377" s="2" t="s">
        <v>30</v>
      </c>
      <c r="M377">
        <f t="shared" si="5"/>
        <v>1</v>
      </c>
    </row>
    <row r="378" spans="1:13" x14ac:dyDescent="0.2">
      <c r="A378" s="2" t="s">
        <v>218</v>
      </c>
      <c r="B378" s="2" t="s">
        <v>154</v>
      </c>
      <c r="C378">
        <v>33.173379742037412</v>
      </c>
      <c r="D378">
        <v>1444.373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 s="2" t="s">
        <v>15</v>
      </c>
      <c r="L378" s="2" t="s">
        <v>30</v>
      </c>
      <c r="M378">
        <f t="shared" si="5"/>
        <v>1</v>
      </c>
    </row>
    <row r="379" spans="1:13" x14ac:dyDescent="0.2">
      <c r="A379" s="2" t="s">
        <v>177</v>
      </c>
      <c r="B379" s="2" t="s">
        <v>154</v>
      </c>
      <c r="C379">
        <v>11.045699634682048</v>
      </c>
      <c r="D379">
        <v>905.84479999999996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 s="2" t="s">
        <v>15</v>
      </c>
      <c r="L379" s="2" t="s">
        <v>30</v>
      </c>
      <c r="M379">
        <f t="shared" si="5"/>
        <v>1</v>
      </c>
    </row>
    <row r="380" spans="1:13" x14ac:dyDescent="0.2">
      <c r="A380" s="2" t="s">
        <v>176</v>
      </c>
      <c r="B380" s="2" t="s">
        <v>154</v>
      </c>
      <c r="C380">
        <v>3.3132277448787537</v>
      </c>
      <c r="D380">
        <v>487.18529999999998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  <c r="K380" s="2" t="s">
        <v>15</v>
      </c>
      <c r="L380" s="2" t="s">
        <v>30</v>
      </c>
      <c r="M380">
        <f t="shared" si="5"/>
        <v>2</v>
      </c>
    </row>
    <row r="381" spans="1:13" x14ac:dyDescent="0.2">
      <c r="A381" s="2" t="s">
        <v>169</v>
      </c>
      <c r="B381" s="2" t="s">
        <v>154</v>
      </c>
      <c r="C381">
        <v>6.8636383360870541</v>
      </c>
      <c r="D381">
        <v>672.42489999999998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 s="2" t="s">
        <v>15</v>
      </c>
      <c r="L381" s="2" t="s">
        <v>30</v>
      </c>
      <c r="M381">
        <f t="shared" si="5"/>
        <v>1</v>
      </c>
    </row>
    <row r="382" spans="1:13" x14ac:dyDescent="0.2">
      <c r="A382" s="2" t="s">
        <v>202</v>
      </c>
      <c r="B382" s="2" t="s">
        <v>154</v>
      </c>
      <c r="C382">
        <v>1.8804107732178532</v>
      </c>
      <c r="D382">
        <v>331.51459999999997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 s="2" t="s">
        <v>15</v>
      </c>
      <c r="L382" s="2" t="s">
        <v>30</v>
      </c>
      <c r="M382">
        <f t="shared" si="5"/>
        <v>1</v>
      </c>
    </row>
    <row r="383" spans="1:13" x14ac:dyDescent="0.2">
      <c r="A383" s="2" t="s">
        <v>199</v>
      </c>
      <c r="B383" s="2" t="s">
        <v>154</v>
      </c>
      <c r="C383">
        <v>3.3033812457385818</v>
      </c>
      <c r="D383">
        <v>724.57780000000002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 s="2" t="s">
        <v>15</v>
      </c>
      <c r="L383" s="2" t="s">
        <v>30</v>
      </c>
      <c r="M383">
        <f t="shared" si="5"/>
        <v>1</v>
      </c>
    </row>
    <row r="384" spans="1:13" x14ac:dyDescent="0.2">
      <c r="A384" s="2" t="s">
        <v>239</v>
      </c>
      <c r="B384" s="2" t="s">
        <v>154</v>
      </c>
      <c r="C384">
        <v>31.168373545657538</v>
      </c>
      <c r="D384">
        <v>1341.393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 s="2" t="s">
        <v>15</v>
      </c>
      <c r="L384" s="2" t="s">
        <v>30</v>
      </c>
      <c r="M384">
        <f t="shared" si="5"/>
        <v>1</v>
      </c>
    </row>
    <row r="385" spans="1:13" x14ac:dyDescent="0.2">
      <c r="A385" s="2" t="s">
        <v>240</v>
      </c>
      <c r="B385" s="2" t="s">
        <v>154</v>
      </c>
      <c r="C385">
        <v>0.64527482325800189</v>
      </c>
      <c r="D385">
        <v>227.6285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 s="2" t="s">
        <v>15</v>
      </c>
      <c r="L385" s="2" t="s">
        <v>30</v>
      </c>
      <c r="M385">
        <f t="shared" si="5"/>
        <v>1</v>
      </c>
    </row>
    <row r="386" spans="1:13" x14ac:dyDescent="0.2">
      <c r="A386" s="2" t="s">
        <v>208</v>
      </c>
      <c r="B386" s="2" t="s">
        <v>154</v>
      </c>
      <c r="C386">
        <v>29.453724860898305</v>
      </c>
      <c r="D386">
        <v>1560.027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 s="2" t="s">
        <v>15</v>
      </c>
      <c r="L386" s="2" t="s">
        <v>30</v>
      </c>
      <c r="M386">
        <f t="shared" si="5"/>
        <v>1</v>
      </c>
    </row>
  </sheetData>
  <sortState ref="A2:M386">
    <sortCondition ref="B2:B386"/>
    <sortCondition ref="A2:A386"/>
  </sortState>
  <dataValidations count="17">
    <dataValidation type="list" allowBlank="1" showDropDown="1" showInputMessage="1" showErrorMessage="1" errorTitle="Read-only column" error="You cannot modify a field that is read-only." prompt="Read-only" sqref="E1" xr:uid="{00000000-0002-0000-0100-000000000000}">
      <formula1>"AP"</formula1>
    </dataValidation>
    <dataValidation type="list" allowBlank="1" showDropDown="1" showInputMessage="1" showErrorMessage="1" errorTitle="Read-only column" error="You cannot modify a field that is read-only." prompt="Read-only" sqref="F1" xr:uid="{00000000-0002-0000-0100-000001000000}">
      <formula1>"AR"</formula1>
    </dataValidation>
    <dataValidation type="list" allowBlank="1" showDropDown="1" showInputMessage="1" showErrorMessage="1" errorTitle="Read-only column" error="You cannot modify a field that is read-only." prompt="Read-only" sqref="G1" xr:uid="{00000000-0002-0000-0100-000002000000}">
      <formula1>"No_Restora"</formula1>
    </dataValidation>
    <dataValidation type="list" allowBlank="1" showDropDown="1" showInputMessage="1" showErrorMessage="1" errorTitle="Read-only column" error="You cannot modify a field that is read-only." prompt="Read-only" sqref="H1" xr:uid="{00000000-0002-0000-0100-000003000000}">
      <formula1>"Education_"</formula1>
    </dataValidation>
    <dataValidation type="list" allowBlank="1" showDropDown="1" showInputMessage="1" showErrorMessage="1" errorTitle="Read-only column" error="You cannot modify a field that is read-only." prompt="Read-only" sqref="I1" xr:uid="{00000000-0002-0000-0100-000004000000}">
      <formula1>"Destroyed"</formula1>
    </dataValidation>
    <dataValidation type="list" allowBlank="1" showDropDown="1" showInputMessage="1" showErrorMessage="1" errorTitle="Read-only column" error="You cannot modify a field that is read-only." prompt="Read-only" sqref="J1" xr:uid="{00000000-0002-0000-0100-000005000000}">
      <formula1>"Unknown"</formula1>
    </dataValidation>
    <dataValidation type="whole" allowBlank="1" showInputMessage="1" showErrorMessage="1" prompt="Short Integer" sqref="E2:J386" xr:uid="{00000000-0002-0000-0100-000006000000}">
      <formula1>-32768</formula1>
      <formula2>32767</formula2>
    </dataValidation>
    <dataValidation type="list" allowBlank="1" showDropDown="1" showInputMessage="1" showErrorMessage="1" errorTitle="Read-only column" error="You cannot modify a field that is read-only." prompt="Read-only" sqref="L1" xr:uid="{00000000-0002-0000-0100-000007000000}">
      <formula1>"TMK"</formula1>
    </dataValidation>
    <dataValidation type="textLength" operator="lessThanOrEqual" allowBlank="1" showInputMessage="1" showErrorMessage="1" prompt="Text" sqref="L2:L386" xr:uid="{00000000-0002-0000-0100-000008000000}">
      <formula1>20</formula1>
    </dataValidation>
    <dataValidation type="textLength" operator="lessThanOrEqual" allowBlank="1" showInputMessage="1" showErrorMessage="1" prompt="Text" sqref="A2:A386 K2:K386" xr:uid="{00000000-0002-0000-0100-000009000000}">
      <formula1>50</formula1>
    </dataValidation>
    <dataValidation type="list" allowBlank="1" showDropDown="1" showInputMessage="1" showErrorMessage="1" errorTitle="Read-only column" error="You cannot modify a field that is read-only." prompt="Read-only" sqref="B1" xr:uid="{00000000-0002-0000-0100-00000A000000}">
      <formula1>"ISLAND"</formula1>
    </dataValidation>
    <dataValidation type="textLength" operator="lessThanOrEqual" allowBlank="1" showInputMessage="1" showErrorMessage="1" prompt="Text" sqref="B2:B386" xr:uid="{00000000-0002-0000-0100-00000B000000}">
      <formula1>7</formula1>
    </dataValidation>
    <dataValidation type="list" allowBlank="1" showDropDown="1" showInputMessage="1" showErrorMessage="1" errorTitle="Read-only column" error="You cannot modify a field that is read-only." prompt="Read-only" sqref="D1" xr:uid="{00000000-0002-0000-0100-00000C000000}">
      <formula1>"PERIMETER"</formula1>
    </dataValidation>
    <dataValidation type="list" allowBlank="1" showDropDown="1" showInputMessage="1" showErrorMessage="1" errorTitle="Read-only column" error="You cannot modify a field that is read-only." prompt="Read-only" sqref="C1" xr:uid="{00000000-0002-0000-0100-00000D000000}">
      <formula1>"AREA"</formula1>
    </dataValidation>
    <dataValidation type="custom" allowBlank="1" showInputMessage="1" showErrorMessage="1" prompt="Double" sqref="C2:D386" xr:uid="{00000000-0002-0000-0100-00000E000000}">
      <formula1>ISNUMBER(INDIRECT("R"&amp;ROW()&amp;"C"&amp;COLUMN(),FALSE))</formula1>
    </dataValidation>
    <dataValidation type="list" allowBlank="1" showDropDown="1" showInputMessage="1" showErrorMessage="1" errorTitle="Read-only column" error="You cannot modify a field that is read-only." prompt="Read-only" sqref="K1" xr:uid="{00000000-0002-0000-0100-00000F000000}">
      <formula1>"Ref1"</formula1>
    </dataValidation>
    <dataValidation type="list" allowBlank="1" showDropDown="1" showInputMessage="1" showErrorMessage="1" errorTitle="Read-only column" error="You cannot modify a field that is read-only." prompt="Read-only" sqref="A1" xr:uid="{00000000-0002-0000-0100-000010000000}">
      <formula1>"Name1"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6"/>
  <sheetViews>
    <sheetView topLeftCell="A46" workbookViewId="0">
      <selection sqref="A1:AG54"/>
    </sheetView>
  </sheetViews>
  <sheetFormatPr baseColWidth="10" defaultColWidth="8.83203125" defaultRowHeight="15" x14ac:dyDescent="0.2"/>
  <cols>
    <col min="1" max="1" width="24.33203125" bestFit="1" customWidth="1"/>
    <col min="2" max="2" width="8.1640625" bestFit="1" customWidth="1"/>
    <col min="3" max="4" width="12" bestFit="1" customWidth="1"/>
    <col min="5" max="6" width="3.5" bestFit="1" customWidth="1"/>
    <col min="7" max="7" width="11.33203125" bestFit="1" customWidth="1"/>
    <col min="8" max="8" width="10.6640625" bestFit="1" customWidth="1"/>
    <col min="9" max="9" width="10.1640625" bestFit="1" customWidth="1"/>
    <col min="10" max="10" width="9.5" bestFit="1" customWidth="1"/>
    <col min="11" max="11" width="30.6640625" bestFit="1" customWidth="1"/>
    <col min="12" max="12" width="18.83203125" bestFit="1" customWidth="1"/>
    <col min="13" max="13" width="12.33203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</row>
    <row r="2" spans="1:13" x14ac:dyDescent="0.2">
      <c r="A2" s="2" t="s">
        <v>335</v>
      </c>
      <c r="B2" s="2" t="s">
        <v>285</v>
      </c>
      <c r="C2">
        <v>0.76119618175674231</v>
      </c>
      <c r="D2">
        <v>231.13800000000001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 s="2" t="s">
        <v>66</v>
      </c>
      <c r="L2" s="2" t="s">
        <v>336</v>
      </c>
      <c r="M2">
        <f t="shared" ref="M2:M65" si="0">SUM(E2:J2)</f>
        <v>1</v>
      </c>
    </row>
    <row r="3" spans="1:13" x14ac:dyDescent="0.2">
      <c r="A3" s="2" t="s">
        <v>319</v>
      </c>
      <c r="B3" s="2" t="s">
        <v>285</v>
      </c>
      <c r="C3">
        <v>11.693288068356718</v>
      </c>
      <c r="D3">
        <v>1006.096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 s="2" t="s">
        <v>66</v>
      </c>
      <c r="L3" s="2" t="s">
        <v>320</v>
      </c>
      <c r="M3">
        <f t="shared" si="0"/>
        <v>2</v>
      </c>
    </row>
    <row r="4" spans="1:13" x14ac:dyDescent="0.2">
      <c r="A4" s="2" t="s">
        <v>347</v>
      </c>
      <c r="B4" s="2" t="s">
        <v>285</v>
      </c>
      <c r="C4">
        <v>0.1404486949774347</v>
      </c>
      <c r="D4">
        <v>102.20683870990091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 s="2" t="s">
        <v>15</v>
      </c>
      <c r="L4" s="2" t="s">
        <v>308</v>
      </c>
      <c r="M4">
        <f t="shared" si="0"/>
        <v>1</v>
      </c>
    </row>
    <row r="5" spans="1:13" x14ac:dyDescent="0.2">
      <c r="A5" s="2" t="s">
        <v>152</v>
      </c>
      <c r="B5" s="2" t="s">
        <v>285</v>
      </c>
      <c r="C5">
        <v>6.0851732597375774</v>
      </c>
      <c r="D5">
        <v>1020.314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 s="2" t="s">
        <v>287</v>
      </c>
      <c r="L5" s="2" t="s">
        <v>321</v>
      </c>
      <c r="M5">
        <f t="shared" si="0"/>
        <v>2</v>
      </c>
    </row>
    <row r="6" spans="1:13" x14ac:dyDescent="0.2">
      <c r="A6" s="2" t="s">
        <v>361</v>
      </c>
      <c r="B6" s="2" t="s">
        <v>285</v>
      </c>
      <c r="C6">
        <v>0.12800016516335724</v>
      </c>
      <c r="D6">
        <v>99.262812534891935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 s="2" t="s">
        <v>15</v>
      </c>
      <c r="L6" s="2" t="s">
        <v>362</v>
      </c>
      <c r="M6">
        <f t="shared" si="0"/>
        <v>1</v>
      </c>
    </row>
    <row r="7" spans="1:13" x14ac:dyDescent="0.2">
      <c r="A7" s="2" t="s">
        <v>370</v>
      </c>
      <c r="B7" s="2" t="s">
        <v>285</v>
      </c>
      <c r="C7">
        <v>1.1869596329678629</v>
      </c>
      <c r="D7">
        <v>167.21299999999999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 s="2" t="s">
        <v>287</v>
      </c>
      <c r="L7" s="2" t="s">
        <v>371</v>
      </c>
      <c r="M7">
        <f t="shared" si="0"/>
        <v>2</v>
      </c>
    </row>
    <row r="8" spans="1:13" x14ac:dyDescent="0.2">
      <c r="A8" s="2" t="s">
        <v>327</v>
      </c>
      <c r="B8" s="2" t="s">
        <v>285</v>
      </c>
      <c r="C8">
        <v>3.8800183103672642E-2</v>
      </c>
      <c r="D8">
        <v>47.281999999999996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 s="2" t="s">
        <v>328</v>
      </c>
      <c r="L8" s="2" t="s">
        <v>326</v>
      </c>
      <c r="M8">
        <f t="shared" si="0"/>
        <v>2</v>
      </c>
    </row>
    <row r="9" spans="1:13" x14ac:dyDescent="0.2">
      <c r="A9" s="2" t="s">
        <v>337</v>
      </c>
      <c r="B9" s="2" t="s">
        <v>285</v>
      </c>
      <c r="C9">
        <v>3.8376009994091707</v>
      </c>
      <c r="D9">
        <v>604.53899999999999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 s="2" t="s">
        <v>66</v>
      </c>
      <c r="L9" s="2" t="s">
        <v>336</v>
      </c>
      <c r="M9">
        <f t="shared" si="0"/>
        <v>1</v>
      </c>
    </row>
    <row r="10" spans="1:13" x14ac:dyDescent="0.2">
      <c r="A10" s="2" t="s">
        <v>379</v>
      </c>
      <c r="B10" s="2" t="s">
        <v>285</v>
      </c>
      <c r="C10">
        <v>0.4668703364927218</v>
      </c>
      <c r="D10">
        <v>1889.3572200000001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 s="2" t="s">
        <v>15</v>
      </c>
      <c r="L10" s="2" t="s">
        <v>380</v>
      </c>
      <c r="M10">
        <f t="shared" si="0"/>
        <v>2</v>
      </c>
    </row>
    <row r="11" spans="1:13" x14ac:dyDescent="0.2">
      <c r="A11" s="2" t="s">
        <v>338</v>
      </c>
      <c r="B11" s="2" t="s">
        <v>285</v>
      </c>
      <c r="C11">
        <v>4.0448526613496432</v>
      </c>
      <c r="D11">
        <v>624.16200000000003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 s="2" t="s">
        <v>66</v>
      </c>
      <c r="L11" s="2" t="s">
        <v>339</v>
      </c>
      <c r="M11">
        <f t="shared" si="0"/>
        <v>1</v>
      </c>
    </row>
    <row r="12" spans="1:13" x14ac:dyDescent="0.2">
      <c r="A12" s="2" t="s">
        <v>333</v>
      </c>
      <c r="B12" s="2" t="s">
        <v>285</v>
      </c>
      <c r="C12">
        <v>0.99547084235799266</v>
      </c>
      <c r="D12">
        <v>322.09500000000003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 s="2" t="s">
        <v>15</v>
      </c>
      <c r="L12" s="2" t="s">
        <v>334</v>
      </c>
      <c r="M12">
        <f t="shared" si="0"/>
        <v>1</v>
      </c>
    </row>
    <row r="13" spans="1:13" x14ac:dyDescent="0.2">
      <c r="A13" s="2" t="s">
        <v>350</v>
      </c>
      <c r="B13" s="2" t="s">
        <v>285</v>
      </c>
      <c r="C13">
        <v>4.2192927428466156</v>
      </c>
      <c r="D13">
        <v>822.39154966207298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 s="2" t="s">
        <v>15</v>
      </c>
      <c r="L13" s="2" t="s">
        <v>44</v>
      </c>
      <c r="M13">
        <f t="shared" si="0"/>
        <v>2</v>
      </c>
    </row>
    <row r="14" spans="1:13" x14ac:dyDescent="0.2">
      <c r="A14" s="2" t="s">
        <v>383</v>
      </c>
      <c r="B14" s="2" t="s">
        <v>285</v>
      </c>
      <c r="C14">
        <v>4.3734035509889209</v>
      </c>
      <c r="D14">
        <v>17698.536248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 s="2" t="s">
        <v>382</v>
      </c>
      <c r="L14" s="2" t="s">
        <v>30</v>
      </c>
      <c r="M14">
        <f t="shared" si="0"/>
        <v>1</v>
      </c>
    </row>
    <row r="15" spans="1:13" x14ac:dyDescent="0.2">
      <c r="A15" s="2" t="s">
        <v>317</v>
      </c>
      <c r="B15" s="2" t="s">
        <v>285</v>
      </c>
      <c r="C15">
        <v>11.647220636170436</v>
      </c>
      <c r="D15">
        <v>1085.829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 s="2" t="s">
        <v>15</v>
      </c>
      <c r="L15" s="2" t="s">
        <v>318</v>
      </c>
      <c r="M15">
        <f t="shared" si="0"/>
        <v>2</v>
      </c>
    </row>
    <row r="16" spans="1:13" x14ac:dyDescent="0.2">
      <c r="A16" s="2" t="s">
        <v>348</v>
      </c>
      <c r="B16" s="2" t="s">
        <v>285</v>
      </c>
      <c r="C16">
        <v>0.92222600939538524</v>
      </c>
      <c r="D16">
        <v>241.45982930521376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 s="2" t="s">
        <v>15</v>
      </c>
      <c r="L16" s="2" t="s">
        <v>349</v>
      </c>
      <c r="M16">
        <f t="shared" si="0"/>
        <v>1</v>
      </c>
    </row>
    <row r="17" spans="1:13" x14ac:dyDescent="0.2">
      <c r="A17" s="2" t="s">
        <v>343</v>
      </c>
      <c r="B17" s="2" t="s">
        <v>285</v>
      </c>
      <c r="C17">
        <v>4.3845036846596246</v>
      </c>
      <c r="D17">
        <v>713.44600000000003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 s="2" t="s">
        <v>344</v>
      </c>
      <c r="L17" s="2" t="s">
        <v>345</v>
      </c>
      <c r="M17">
        <f t="shared" si="0"/>
        <v>1</v>
      </c>
    </row>
    <row r="18" spans="1:13" x14ac:dyDescent="0.2">
      <c r="A18" s="2" t="s">
        <v>340</v>
      </c>
      <c r="B18" s="2" t="s">
        <v>285</v>
      </c>
      <c r="C18">
        <v>0.39347011895281492</v>
      </c>
      <c r="D18">
        <v>169.94300000000001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 s="2" t="s">
        <v>341</v>
      </c>
      <c r="L18" s="2" t="s">
        <v>342</v>
      </c>
      <c r="M18">
        <f t="shared" si="0"/>
        <v>1</v>
      </c>
    </row>
    <row r="19" spans="1:13" x14ac:dyDescent="0.2">
      <c r="A19" s="2" t="s">
        <v>322</v>
      </c>
      <c r="B19" s="2" t="s">
        <v>285</v>
      </c>
      <c r="C19">
        <v>3.4259572401378331</v>
      </c>
      <c r="D19">
        <v>513.995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 s="2" t="s">
        <v>323</v>
      </c>
      <c r="L19" s="2" t="s">
        <v>324</v>
      </c>
      <c r="M19">
        <f t="shared" si="0"/>
        <v>1</v>
      </c>
    </row>
    <row r="20" spans="1:13" x14ac:dyDescent="0.2">
      <c r="A20" s="2" t="s">
        <v>357</v>
      </c>
      <c r="B20" s="2" t="s">
        <v>285</v>
      </c>
      <c r="C20">
        <v>1.111510489873843</v>
      </c>
      <c r="D20">
        <v>302.90097569105853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 s="2" t="s">
        <v>15</v>
      </c>
      <c r="L20" s="2" t="s">
        <v>358</v>
      </c>
      <c r="M20">
        <f t="shared" si="0"/>
        <v>2</v>
      </c>
    </row>
    <row r="21" spans="1:13" x14ac:dyDescent="0.2">
      <c r="A21" s="2" t="s">
        <v>313</v>
      </c>
      <c r="B21" s="2" t="s">
        <v>285</v>
      </c>
      <c r="C21">
        <v>8.1012760167435666E-2</v>
      </c>
      <c r="D21">
        <v>68.445999999999998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 s="2" t="s">
        <v>15</v>
      </c>
      <c r="L21" s="2" t="s">
        <v>314</v>
      </c>
      <c r="M21">
        <f t="shared" si="0"/>
        <v>1</v>
      </c>
    </row>
    <row r="22" spans="1:13" x14ac:dyDescent="0.2">
      <c r="A22" s="2" t="s">
        <v>293</v>
      </c>
      <c r="B22" s="2" t="s">
        <v>285</v>
      </c>
      <c r="C22">
        <v>0.12436417417675842</v>
      </c>
      <c r="D22">
        <v>105.681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 s="2" t="s">
        <v>66</v>
      </c>
      <c r="L22" s="2" t="s">
        <v>294</v>
      </c>
      <c r="M22">
        <f t="shared" si="0"/>
        <v>2</v>
      </c>
    </row>
    <row r="23" spans="1:13" x14ac:dyDescent="0.2">
      <c r="A23" s="2" t="s">
        <v>369</v>
      </c>
      <c r="B23" s="2" t="s">
        <v>285</v>
      </c>
      <c r="C23">
        <v>0.24316976049781705</v>
      </c>
      <c r="D23">
        <v>124.5040264860131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 s="2" t="s">
        <v>15</v>
      </c>
      <c r="L23" s="2" t="s">
        <v>44</v>
      </c>
      <c r="M23">
        <f t="shared" si="0"/>
        <v>2</v>
      </c>
    </row>
    <row r="24" spans="1:13" x14ac:dyDescent="0.2">
      <c r="A24" s="2" t="s">
        <v>297</v>
      </c>
      <c r="B24" s="2" t="s">
        <v>285</v>
      </c>
      <c r="C24">
        <v>25.08545993651774</v>
      </c>
      <c r="D24">
        <v>2938.152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 s="2" t="s">
        <v>15</v>
      </c>
      <c r="L24" s="2" t="s">
        <v>298</v>
      </c>
      <c r="M24">
        <f t="shared" si="0"/>
        <v>1</v>
      </c>
    </row>
    <row r="25" spans="1:13" x14ac:dyDescent="0.2">
      <c r="A25" s="2" t="s">
        <v>289</v>
      </c>
      <c r="B25" s="2" t="s">
        <v>285</v>
      </c>
      <c r="C25">
        <v>0.53383095761728205</v>
      </c>
      <c r="D25">
        <v>221.76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 s="2" t="s">
        <v>287</v>
      </c>
      <c r="L25" s="2" t="s">
        <v>290</v>
      </c>
      <c r="M25">
        <f t="shared" si="0"/>
        <v>1</v>
      </c>
    </row>
    <row r="26" spans="1:13" x14ac:dyDescent="0.2">
      <c r="A26" s="2" t="s">
        <v>301</v>
      </c>
      <c r="B26" s="2" t="s">
        <v>285</v>
      </c>
      <c r="C26">
        <v>1.8643707902654016</v>
      </c>
      <c r="D26">
        <v>378.43599999999998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 s="2" t="s">
        <v>15</v>
      </c>
      <c r="L26" s="2" t="s">
        <v>302</v>
      </c>
      <c r="M26">
        <f t="shared" si="0"/>
        <v>1</v>
      </c>
    </row>
    <row r="27" spans="1:13" x14ac:dyDescent="0.2">
      <c r="A27" s="2" t="s">
        <v>331</v>
      </c>
      <c r="B27" s="2" t="s">
        <v>285</v>
      </c>
      <c r="C27">
        <v>0.91583294236454227</v>
      </c>
      <c r="D27">
        <v>388.25599999999997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 s="2" t="s">
        <v>15</v>
      </c>
      <c r="L27" s="2" t="s">
        <v>332</v>
      </c>
      <c r="M27">
        <f t="shared" si="0"/>
        <v>1</v>
      </c>
    </row>
    <row r="28" spans="1:13" x14ac:dyDescent="0.2">
      <c r="A28" s="2" t="s">
        <v>307</v>
      </c>
      <c r="B28" s="2" t="s">
        <v>285</v>
      </c>
      <c r="C28">
        <v>1.7653157770380878</v>
      </c>
      <c r="D28">
        <v>621.97900000000004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 s="2" t="s">
        <v>287</v>
      </c>
      <c r="L28" s="2" t="s">
        <v>308</v>
      </c>
      <c r="M28">
        <f t="shared" si="0"/>
        <v>2</v>
      </c>
    </row>
    <row r="29" spans="1:13" x14ac:dyDescent="0.2">
      <c r="A29" s="2" t="s">
        <v>381</v>
      </c>
      <c r="B29" s="2" t="s">
        <v>285</v>
      </c>
      <c r="C29">
        <v>0.50627218035882982</v>
      </c>
      <c r="D29">
        <v>180.17344600000001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 s="2" t="s">
        <v>382</v>
      </c>
      <c r="L29" s="2" t="s">
        <v>30</v>
      </c>
      <c r="M29">
        <f t="shared" si="0"/>
        <v>1</v>
      </c>
    </row>
    <row r="30" spans="1:13" x14ac:dyDescent="0.2">
      <c r="A30" s="2" t="s">
        <v>354</v>
      </c>
      <c r="B30" s="2" t="s">
        <v>285</v>
      </c>
      <c r="C30">
        <v>0.69651586938216137</v>
      </c>
      <c r="D30">
        <v>222.11768909475498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 s="2" t="s">
        <v>30</v>
      </c>
      <c r="L30" s="2" t="s">
        <v>44</v>
      </c>
      <c r="M30">
        <f t="shared" si="0"/>
        <v>1</v>
      </c>
    </row>
    <row r="31" spans="1:13" x14ac:dyDescent="0.2">
      <c r="A31" s="2" t="s">
        <v>355</v>
      </c>
      <c r="B31" s="2" t="s">
        <v>285</v>
      </c>
      <c r="C31">
        <v>0.70789173385646575</v>
      </c>
      <c r="D31">
        <v>235.32659545901947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 s="2" t="s">
        <v>15</v>
      </c>
      <c r="L31" s="2" t="s">
        <v>356</v>
      </c>
      <c r="M31">
        <f t="shared" si="0"/>
        <v>1</v>
      </c>
    </row>
    <row r="32" spans="1:13" x14ac:dyDescent="0.2">
      <c r="A32" s="2" t="s">
        <v>351</v>
      </c>
      <c r="B32" s="2" t="s">
        <v>285</v>
      </c>
      <c r="C32">
        <v>8.7467651084576478E-2</v>
      </c>
      <c r="D32">
        <v>113.94892739127789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  <c r="K32" s="2" t="s">
        <v>15</v>
      </c>
      <c r="L32" s="2" t="s">
        <v>286</v>
      </c>
      <c r="M32">
        <f t="shared" si="0"/>
        <v>2</v>
      </c>
    </row>
    <row r="33" spans="1:13" x14ac:dyDescent="0.2">
      <c r="A33" s="2" t="s">
        <v>372</v>
      </c>
      <c r="B33" s="2" t="s">
        <v>285</v>
      </c>
      <c r="C33">
        <v>11.448137477458035</v>
      </c>
      <c r="D33">
        <v>974.06700000000001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 s="2" t="s">
        <v>373</v>
      </c>
      <c r="L33" s="2" t="s">
        <v>374</v>
      </c>
      <c r="M33">
        <f t="shared" si="0"/>
        <v>2</v>
      </c>
    </row>
    <row r="34" spans="1:13" x14ac:dyDescent="0.2">
      <c r="A34" s="2" t="s">
        <v>309</v>
      </c>
      <c r="B34" s="2" t="s">
        <v>285</v>
      </c>
      <c r="C34">
        <v>7.4939945291519747E-2</v>
      </c>
      <c r="D34">
        <v>73.924999999999997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 s="2" t="s">
        <v>310</v>
      </c>
      <c r="L34" s="2" t="s">
        <v>311</v>
      </c>
      <c r="M34">
        <f t="shared" si="0"/>
        <v>1</v>
      </c>
    </row>
    <row r="35" spans="1:13" x14ac:dyDescent="0.2">
      <c r="A35" s="2" t="s">
        <v>312</v>
      </c>
      <c r="B35" s="2" t="s">
        <v>285</v>
      </c>
      <c r="C35">
        <v>18.802660546285264</v>
      </c>
      <c r="D35">
        <v>1568.0889999999999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 s="2" t="s">
        <v>66</v>
      </c>
      <c r="L35" s="2" t="s">
        <v>308</v>
      </c>
      <c r="M35">
        <f t="shared" si="0"/>
        <v>2</v>
      </c>
    </row>
    <row r="36" spans="1:13" x14ac:dyDescent="0.2">
      <c r="A36" s="2" t="s">
        <v>291</v>
      </c>
      <c r="B36" s="2" t="s">
        <v>285</v>
      </c>
      <c r="C36">
        <v>0.41516451246937636</v>
      </c>
      <c r="D36">
        <v>169.881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 s="2" t="s">
        <v>15</v>
      </c>
      <c r="L36" s="2" t="s">
        <v>292</v>
      </c>
      <c r="M36">
        <f t="shared" si="0"/>
        <v>2</v>
      </c>
    </row>
    <row r="37" spans="1:13" x14ac:dyDescent="0.2">
      <c r="A37" s="2" t="s">
        <v>367</v>
      </c>
      <c r="B37" s="2" t="s">
        <v>285</v>
      </c>
      <c r="C37">
        <v>0.23491817546977356</v>
      </c>
      <c r="D37">
        <v>117.85287970616403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s="2" t="s">
        <v>15</v>
      </c>
      <c r="L37" s="2" t="s">
        <v>44</v>
      </c>
      <c r="M37">
        <f t="shared" si="0"/>
        <v>1</v>
      </c>
    </row>
    <row r="38" spans="1:13" x14ac:dyDescent="0.2">
      <c r="A38" s="2" t="s">
        <v>325</v>
      </c>
      <c r="B38" s="2" t="s">
        <v>285</v>
      </c>
      <c r="C38">
        <v>3.2833352037205193E-2</v>
      </c>
      <c r="D38">
        <v>48.991999999999997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 s="2" t="s">
        <v>15</v>
      </c>
      <c r="L38" s="2" t="s">
        <v>326</v>
      </c>
      <c r="M38">
        <f t="shared" si="0"/>
        <v>2</v>
      </c>
    </row>
    <row r="39" spans="1:13" x14ac:dyDescent="0.2">
      <c r="A39" s="2" t="s">
        <v>363</v>
      </c>
      <c r="B39" s="2" t="s">
        <v>285</v>
      </c>
      <c r="C39">
        <v>0.90218294689647038</v>
      </c>
      <c r="D39">
        <v>319.66749942173129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 s="2" t="s">
        <v>15</v>
      </c>
      <c r="L39" s="2" t="s">
        <v>364</v>
      </c>
      <c r="M39">
        <f t="shared" si="0"/>
        <v>1</v>
      </c>
    </row>
    <row r="40" spans="1:13" x14ac:dyDescent="0.2">
      <c r="A40" s="2" t="s">
        <v>36</v>
      </c>
      <c r="B40" s="2" t="s">
        <v>285</v>
      </c>
      <c r="C40">
        <v>0.10623868480135198</v>
      </c>
      <c r="D40">
        <v>82.472999999999999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 s="2" t="s">
        <v>15</v>
      </c>
      <c r="L40" s="2" t="s">
        <v>306</v>
      </c>
      <c r="M40">
        <f t="shared" si="0"/>
        <v>1</v>
      </c>
    </row>
    <row r="41" spans="1:13" x14ac:dyDescent="0.2">
      <c r="A41" s="2" t="s">
        <v>299</v>
      </c>
      <c r="B41" s="2" t="s">
        <v>285</v>
      </c>
      <c r="C41">
        <v>3.0826075942428148</v>
      </c>
      <c r="D41">
        <v>615.71500000000003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 s="2" t="s">
        <v>66</v>
      </c>
      <c r="L41" s="2" t="s">
        <v>300</v>
      </c>
      <c r="M41">
        <f t="shared" si="0"/>
        <v>2</v>
      </c>
    </row>
    <row r="42" spans="1:13" x14ac:dyDescent="0.2">
      <c r="A42" s="2" t="s">
        <v>303</v>
      </c>
      <c r="B42" s="2" t="s">
        <v>285</v>
      </c>
      <c r="C42">
        <v>81.766443493343445</v>
      </c>
      <c r="D42">
        <v>12896.289000000001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 s="2" t="s">
        <v>304</v>
      </c>
      <c r="L42" s="2" t="s">
        <v>305</v>
      </c>
      <c r="M42">
        <f t="shared" si="0"/>
        <v>1</v>
      </c>
    </row>
    <row r="43" spans="1:13" x14ac:dyDescent="0.2">
      <c r="A43" s="2" t="s">
        <v>346</v>
      </c>
      <c r="B43" s="2" t="s">
        <v>285</v>
      </c>
      <c r="C43">
        <v>0.32646435723201145</v>
      </c>
      <c r="D43">
        <v>146.18192752626797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 s="2" t="s">
        <v>15</v>
      </c>
      <c r="L43" s="2" t="s">
        <v>44</v>
      </c>
      <c r="M43">
        <f t="shared" si="0"/>
        <v>2</v>
      </c>
    </row>
    <row r="44" spans="1:13" x14ac:dyDescent="0.2">
      <c r="A44" s="2" t="s">
        <v>368</v>
      </c>
      <c r="B44" s="2" t="s">
        <v>285</v>
      </c>
      <c r="C44">
        <v>0.16158933907784465</v>
      </c>
      <c r="D44">
        <v>98.042386843594102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 s="2" t="s">
        <v>15</v>
      </c>
      <c r="L44" s="2" t="s">
        <v>44</v>
      </c>
      <c r="M44">
        <f t="shared" si="0"/>
        <v>1</v>
      </c>
    </row>
    <row r="45" spans="1:13" x14ac:dyDescent="0.2">
      <c r="A45" s="2" t="s">
        <v>365</v>
      </c>
      <c r="B45" s="2" t="s">
        <v>285</v>
      </c>
      <c r="C45">
        <v>0.23396520766806483</v>
      </c>
      <c r="D45">
        <v>122.19373532742952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 s="2" t="s">
        <v>15</v>
      </c>
      <c r="L45" s="2" t="s">
        <v>366</v>
      </c>
      <c r="M45">
        <f t="shared" si="0"/>
        <v>1</v>
      </c>
    </row>
    <row r="46" spans="1:13" x14ac:dyDescent="0.2">
      <c r="A46" s="2" t="s">
        <v>329</v>
      </c>
      <c r="B46" s="2" t="s">
        <v>285</v>
      </c>
      <c r="C46">
        <v>1.5299138708304434</v>
      </c>
      <c r="D46">
        <v>353.03199999999998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 s="2" t="s">
        <v>15</v>
      </c>
      <c r="L46" s="2" t="s">
        <v>330</v>
      </c>
      <c r="M46">
        <f t="shared" si="0"/>
        <v>1</v>
      </c>
    </row>
    <row r="47" spans="1:13" x14ac:dyDescent="0.2">
      <c r="A47" s="2" t="s">
        <v>375</v>
      </c>
      <c r="B47" s="2" t="s">
        <v>285</v>
      </c>
      <c r="C47">
        <v>0.23480073515951569</v>
      </c>
      <c r="D47">
        <v>126.10299999999999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 s="2" t="s">
        <v>15</v>
      </c>
      <c r="L47" s="2" t="s">
        <v>376</v>
      </c>
      <c r="M47">
        <f t="shared" si="0"/>
        <v>2</v>
      </c>
    </row>
    <row r="48" spans="1:13" x14ac:dyDescent="0.2">
      <c r="A48" s="2" t="s">
        <v>141</v>
      </c>
      <c r="B48" s="2" t="s">
        <v>285</v>
      </c>
      <c r="C48">
        <v>1.8485806358558727</v>
      </c>
      <c r="D48">
        <v>633.23400000000004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 s="2" t="s">
        <v>315</v>
      </c>
      <c r="L48" s="2" t="s">
        <v>316</v>
      </c>
      <c r="M48">
        <f t="shared" si="0"/>
        <v>1</v>
      </c>
    </row>
    <row r="49" spans="1:13" x14ac:dyDescent="0.2">
      <c r="A49" s="2" t="s">
        <v>295</v>
      </c>
      <c r="B49" s="2" t="s">
        <v>285</v>
      </c>
      <c r="C49">
        <v>0.31203872099597207</v>
      </c>
      <c r="D49">
        <v>145.69300000000001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 s="2" t="s">
        <v>15</v>
      </c>
      <c r="L49" s="2" t="s">
        <v>296</v>
      </c>
      <c r="M49">
        <f t="shared" si="0"/>
        <v>2</v>
      </c>
    </row>
    <row r="50" spans="1:13" x14ac:dyDescent="0.2">
      <c r="A50" s="2" t="s">
        <v>359</v>
      </c>
      <c r="B50" s="2" t="s">
        <v>285</v>
      </c>
      <c r="C50">
        <v>2.4361385196720754E-2</v>
      </c>
      <c r="D50">
        <v>45.984120774500127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 s="2" t="s">
        <v>15</v>
      </c>
      <c r="L50" s="2" t="s">
        <v>360</v>
      </c>
      <c r="M50">
        <f t="shared" si="0"/>
        <v>1</v>
      </c>
    </row>
    <row r="51" spans="1:13" x14ac:dyDescent="0.2">
      <c r="A51" s="2" t="s">
        <v>352</v>
      </c>
      <c r="B51" s="2" t="s">
        <v>285</v>
      </c>
      <c r="C51">
        <v>2.5687406028190316</v>
      </c>
      <c r="D51">
        <v>848.1387409404316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 s="2" t="s">
        <v>66</v>
      </c>
      <c r="L51" s="2" t="s">
        <v>353</v>
      </c>
      <c r="M51">
        <f t="shared" si="0"/>
        <v>2</v>
      </c>
    </row>
    <row r="52" spans="1:13" x14ac:dyDescent="0.2">
      <c r="A52" s="2" t="s">
        <v>377</v>
      </c>
      <c r="B52" s="2" t="s">
        <v>285</v>
      </c>
      <c r="C52">
        <v>0.10717187069327092</v>
      </c>
      <c r="D52">
        <v>81.347999999999999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 s="2" t="s">
        <v>15</v>
      </c>
      <c r="L52" s="2" t="s">
        <v>378</v>
      </c>
      <c r="M52">
        <f t="shared" si="0"/>
        <v>2</v>
      </c>
    </row>
    <row r="53" spans="1:13" x14ac:dyDescent="0.2">
      <c r="A53" s="2" t="s">
        <v>284</v>
      </c>
      <c r="B53" s="2" t="s">
        <v>285</v>
      </c>
      <c r="C53">
        <v>0.41397342955867905</v>
      </c>
      <c r="D53">
        <v>217.89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 s="2" t="s">
        <v>15</v>
      </c>
      <c r="L53" s="2" t="s">
        <v>286</v>
      </c>
      <c r="M53">
        <f t="shared" si="0"/>
        <v>2</v>
      </c>
    </row>
    <row r="54" spans="1:13" x14ac:dyDescent="0.2">
      <c r="A54" s="2" t="s">
        <v>40</v>
      </c>
      <c r="B54" s="2" t="s">
        <v>285</v>
      </c>
      <c r="C54">
        <v>0.11621500650141889</v>
      </c>
      <c r="D54">
        <v>91.233000000000004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 s="2" t="s">
        <v>287</v>
      </c>
      <c r="L54" s="2" t="s">
        <v>288</v>
      </c>
      <c r="M54">
        <f t="shared" si="0"/>
        <v>1</v>
      </c>
    </row>
    <row r="55" spans="1:13" x14ac:dyDescent="0.2">
      <c r="A55" s="2" t="s">
        <v>23</v>
      </c>
      <c r="B55" s="2" t="s">
        <v>14</v>
      </c>
      <c r="C55">
        <v>19.145114744392671</v>
      </c>
      <c r="D55">
        <v>1258.7246491599999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 s="2" t="s">
        <v>15</v>
      </c>
      <c r="L55" s="2" t="s">
        <v>24</v>
      </c>
      <c r="M55">
        <f t="shared" si="0"/>
        <v>2</v>
      </c>
    </row>
    <row r="56" spans="1:13" x14ac:dyDescent="0.2">
      <c r="A56" s="2" t="s">
        <v>152</v>
      </c>
      <c r="B56" s="2" t="s">
        <v>14</v>
      </c>
      <c r="C56">
        <v>7.7875241692671207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 s="2" t="s">
        <v>15</v>
      </c>
      <c r="L56" s="2" t="s">
        <v>44</v>
      </c>
      <c r="M56">
        <f t="shared" si="0"/>
        <v>1</v>
      </c>
    </row>
    <row r="57" spans="1:13" x14ac:dyDescent="0.2">
      <c r="A57" s="2" t="s">
        <v>29</v>
      </c>
      <c r="B57" s="2" t="s">
        <v>14</v>
      </c>
      <c r="C57">
        <v>0.44939769613227959</v>
      </c>
      <c r="D57">
        <v>223.73297732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 s="2" t="s">
        <v>15</v>
      </c>
      <c r="L57" s="2" t="s">
        <v>30</v>
      </c>
      <c r="M57">
        <f t="shared" si="0"/>
        <v>2</v>
      </c>
    </row>
    <row r="58" spans="1:13" x14ac:dyDescent="0.2">
      <c r="A58" s="2" t="s">
        <v>38</v>
      </c>
      <c r="B58" s="2" t="s">
        <v>14</v>
      </c>
      <c r="C58">
        <v>0.22229583685511053</v>
      </c>
      <c r="D58">
        <v>131.83000000000001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 s="2" t="s">
        <v>15</v>
      </c>
      <c r="L58" s="2" t="s">
        <v>39</v>
      </c>
      <c r="M58">
        <f t="shared" si="0"/>
        <v>2</v>
      </c>
    </row>
    <row r="59" spans="1:13" x14ac:dyDescent="0.2">
      <c r="A59" s="2" t="s">
        <v>27</v>
      </c>
      <c r="B59" s="2" t="s">
        <v>14</v>
      </c>
      <c r="C59">
        <v>7.5423976118323992</v>
      </c>
      <c r="D59">
        <v>684.88464174399996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 s="2" t="s">
        <v>15</v>
      </c>
      <c r="L59" s="2" t="s">
        <v>28</v>
      </c>
      <c r="M59">
        <f t="shared" si="0"/>
        <v>1</v>
      </c>
    </row>
    <row r="60" spans="1:13" x14ac:dyDescent="0.2">
      <c r="A60" s="2" t="s">
        <v>25</v>
      </c>
      <c r="B60" s="2" t="s">
        <v>14</v>
      </c>
      <c r="C60">
        <v>5.1371748812955227</v>
      </c>
      <c r="D60">
        <v>917.93865101599999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 s="2" t="s">
        <v>15</v>
      </c>
      <c r="L60" s="2" t="s">
        <v>26</v>
      </c>
      <c r="M60">
        <f t="shared" si="0"/>
        <v>1</v>
      </c>
    </row>
    <row r="61" spans="1:13" x14ac:dyDescent="0.2">
      <c r="A61" s="2" t="s">
        <v>34</v>
      </c>
      <c r="B61" s="2" t="s">
        <v>14</v>
      </c>
      <c r="C61">
        <v>4.168351841845138</v>
      </c>
      <c r="D61">
        <v>607.66382608900005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 s="2" t="s">
        <v>15</v>
      </c>
      <c r="L61" s="2" t="s">
        <v>30</v>
      </c>
      <c r="M61">
        <f t="shared" si="0"/>
        <v>1</v>
      </c>
    </row>
    <row r="62" spans="1:13" x14ac:dyDescent="0.2">
      <c r="A62" s="2" t="s">
        <v>129</v>
      </c>
      <c r="B62" s="2" t="s">
        <v>14</v>
      </c>
      <c r="C62">
        <v>1.889989393660227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 s="2" t="s">
        <v>15</v>
      </c>
      <c r="L62" s="2" t="s">
        <v>130</v>
      </c>
      <c r="M62">
        <f t="shared" si="0"/>
        <v>1</v>
      </c>
    </row>
    <row r="63" spans="1:13" x14ac:dyDescent="0.2">
      <c r="A63" s="2" t="s">
        <v>33</v>
      </c>
      <c r="B63" s="2" t="s">
        <v>14</v>
      </c>
      <c r="C63">
        <v>1.8040200636135255</v>
      </c>
      <c r="D63">
        <v>359.61879297199999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 s="2" t="s">
        <v>15</v>
      </c>
      <c r="L63" s="2" t="s">
        <v>30</v>
      </c>
      <c r="M63">
        <f t="shared" si="0"/>
        <v>1</v>
      </c>
    </row>
    <row r="64" spans="1:13" x14ac:dyDescent="0.2">
      <c r="A64" s="2" t="s">
        <v>17</v>
      </c>
      <c r="B64" s="2" t="s">
        <v>14</v>
      </c>
      <c r="C64">
        <v>26.892762783594083</v>
      </c>
      <c r="D64">
        <v>1323.1475895900001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 s="2" t="s">
        <v>18</v>
      </c>
      <c r="L64" s="2" t="s">
        <v>19</v>
      </c>
      <c r="M64">
        <f t="shared" si="0"/>
        <v>1</v>
      </c>
    </row>
    <row r="65" spans="1:13" x14ac:dyDescent="0.2">
      <c r="A65" s="2" t="s">
        <v>31</v>
      </c>
      <c r="B65" s="2" t="s">
        <v>14</v>
      </c>
      <c r="C65">
        <v>1.7555286850580689</v>
      </c>
      <c r="D65">
        <v>360.85911587499999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 s="2" t="s">
        <v>15</v>
      </c>
      <c r="L65" s="2" t="s">
        <v>32</v>
      </c>
      <c r="M65">
        <f t="shared" si="0"/>
        <v>1</v>
      </c>
    </row>
    <row r="66" spans="1:13" x14ac:dyDescent="0.2">
      <c r="A66" s="2" t="s">
        <v>35</v>
      </c>
      <c r="B66" s="2" t="s">
        <v>14</v>
      </c>
      <c r="C66">
        <v>0.3748164528688821</v>
      </c>
      <c r="D66">
        <v>165.80300181300001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 s="2" t="s">
        <v>15</v>
      </c>
      <c r="L66" s="2" t="s">
        <v>30</v>
      </c>
      <c r="M66">
        <f t="shared" ref="M66:M129" si="1">SUM(E66:J66)</f>
        <v>1</v>
      </c>
    </row>
    <row r="67" spans="1:13" x14ac:dyDescent="0.2">
      <c r="A67" s="2" t="s">
        <v>35</v>
      </c>
      <c r="B67" s="2" t="s">
        <v>14</v>
      </c>
      <c r="C67">
        <v>0.13928147196277696</v>
      </c>
      <c r="D67">
        <v>101.672917678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 s="2" t="s">
        <v>15</v>
      </c>
      <c r="L67" s="2" t="s">
        <v>30</v>
      </c>
      <c r="M67">
        <f t="shared" si="1"/>
        <v>1</v>
      </c>
    </row>
    <row r="68" spans="1:13" x14ac:dyDescent="0.2">
      <c r="A68" s="2" t="s">
        <v>35</v>
      </c>
      <c r="B68" s="2" t="s">
        <v>14</v>
      </c>
      <c r="C68">
        <v>0.20657589608078111</v>
      </c>
      <c r="D68">
        <v>123.883030932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 s="2" t="s">
        <v>15</v>
      </c>
      <c r="L68" s="2" t="s">
        <v>30</v>
      </c>
      <c r="M68">
        <f t="shared" si="1"/>
        <v>1</v>
      </c>
    </row>
    <row r="69" spans="1:13" x14ac:dyDescent="0.2">
      <c r="A69" s="2" t="s">
        <v>35</v>
      </c>
      <c r="B69" s="2" t="s">
        <v>14</v>
      </c>
      <c r="C69">
        <v>1.8407477089773492</v>
      </c>
      <c r="D69">
        <v>795.531626749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 s="2" t="s">
        <v>15</v>
      </c>
      <c r="L69" s="2" t="s">
        <v>30</v>
      </c>
      <c r="M69">
        <f t="shared" si="1"/>
        <v>1</v>
      </c>
    </row>
    <row r="70" spans="1:13" x14ac:dyDescent="0.2">
      <c r="A70" s="2" t="s">
        <v>35</v>
      </c>
      <c r="B70" s="2" t="s">
        <v>14</v>
      </c>
      <c r="C70">
        <v>4.1707198955289932</v>
      </c>
      <c r="D70">
        <v>460.94958444299999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 s="2" t="s">
        <v>15</v>
      </c>
      <c r="L70" s="2" t="s">
        <v>30</v>
      </c>
      <c r="M70">
        <f t="shared" si="1"/>
        <v>1</v>
      </c>
    </row>
    <row r="71" spans="1:13" x14ac:dyDescent="0.2">
      <c r="A71" s="2" t="s">
        <v>36</v>
      </c>
      <c r="B71" s="2" t="s">
        <v>14</v>
      </c>
      <c r="C71">
        <v>2.1483087539177599</v>
      </c>
      <c r="D71">
        <v>768.28</v>
      </c>
      <c r="E71">
        <v>0</v>
      </c>
      <c r="G71">
        <v>0</v>
      </c>
      <c r="H71">
        <v>0</v>
      </c>
      <c r="I71">
        <v>0</v>
      </c>
      <c r="J71">
        <v>1</v>
      </c>
      <c r="K71" s="2" t="s">
        <v>15</v>
      </c>
      <c r="L71" s="2" t="s">
        <v>37</v>
      </c>
      <c r="M71">
        <f t="shared" si="1"/>
        <v>1</v>
      </c>
    </row>
    <row r="72" spans="1:13" x14ac:dyDescent="0.2">
      <c r="A72" s="2" t="s">
        <v>20</v>
      </c>
      <c r="B72" s="2" t="s">
        <v>14</v>
      </c>
      <c r="C72">
        <v>1.805533656081586</v>
      </c>
      <c r="D72">
        <v>327.21492855899999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 s="2" t="s">
        <v>21</v>
      </c>
      <c r="L72" s="2" t="s">
        <v>22</v>
      </c>
      <c r="M72">
        <f t="shared" si="1"/>
        <v>1</v>
      </c>
    </row>
    <row r="73" spans="1:13" x14ac:dyDescent="0.2">
      <c r="A73" s="2" t="s">
        <v>13</v>
      </c>
      <c r="B73" s="2" t="s">
        <v>14</v>
      </c>
      <c r="C73">
        <v>15.670517625224562</v>
      </c>
      <c r="D73">
        <v>1077.14818354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 s="2" t="s">
        <v>15</v>
      </c>
      <c r="L73" s="2" t="s">
        <v>16</v>
      </c>
      <c r="M73">
        <f t="shared" si="1"/>
        <v>2</v>
      </c>
    </row>
    <row r="74" spans="1:13" x14ac:dyDescent="0.2">
      <c r="A74" s="2" t="s">
        <v>13</v>
      </c>
      <c r="B74" s="2" t="s">
        <v>14</v>
      </c>
      <c r="C74">
        <v>8.410158278054686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 s="2" t="s">
        <v>15</v>
      </c>
      <c r="L74" s="2" t="s">
        <v>16</v>
      </c>
      <c r="M74">
        <f t="shared" si="1"/>
        <v>2</v>
      </c>
    </row>
    <row r="75" spans="1:13" x14ac:dyDescent="0.2">
      <c r="A75" s="2" t="s">
        <v>40</v>
      </c>
      <c r="B75" s="2" t="s">
        <v>14</v>
      </c>
      <c r="C75">
        <v>0.71178841189917497</v>
      </c>
      <c r="D75">
        <v>218.24299999999999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 s="2" t="s">
        <v>15</v>
      </c>
      <c r="L75" s="2" t="s">
        <v>41</v>
      </c>
      <c r="M75">
        <f t="shared" si="1"/>
        <v>1</v>
      </c>
    </row>
    <row r="76" spans="1:13" x14ac:dyDescent="0.2">
      <c r="A76" s="2" t="s">
        <v>40</v>
      </c>
      <c r="B76" s="2" t="s">
        <v>14</v>
      </c>
      <c r="C76">
        <v>0.36708014424381924</v>
      </c>
      <c r="D76">
        <v>156.75200000000001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 s="2" t="s">
        <v>15</v>
      </c>
      <c r="L76" s="2" t="s">
        <v>41</v>
      </c>
      <c r="M76">
        <f t="shared" si="1"/>
        <v>1</v>
      </c>
    </row>
    <row r="77" spans="1:13" x14ac:dyDescent="0.2">
      <c r="A77" s="2" t="s">
        <v>40</v>
      </c>
      <c r="B77" s="2" t="s">
        <v>14</v>
      </c>
      <c r="C77">
        <v>0.16781486650212599</v>
      </c>
      <c r="D77">
        <v>106.119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 s="2" t="s">
        <v>15</v>
      </c>
      <c r="L77" s="2" t="s">
        <v>41</v>
      </c>
      <c r="M77">
        <f t="shared" si="1"/>
        <v>1</v>
      </c>
    </row>
    <row r="78" spans="1:13" x14ac:dyDescent="0.2">
      <c r="A78" s="2" t="s">
        <v>125</v>
      </c>
      <c r="B78" s="2" t="s">
        <v>126</v>
      </c>
      <c r="C78">
        <v>4.1406516310223616</v>
      </c>
      <c r="D78">
        <v>803.77499999999998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 s="2" t="s">
        <v>15</v>
      </c>
      <c r="L78" s="2" t="s">
        <v>127</v>
      </c>
      <c r="M78">
        <f t="shared" si="1"/>
        <v>1</v>
      </c>
    </row>
    <row r="79" spans="1:13" x14ac:dyDescent="0.2">
      <c r="A79" s="2" t="s">
        <v>131</v>
      </c>
      <c r="B79" s="2" t="s">
        <v>126</v>
      </c>
      <c r="C79">
        <v>7.4147045551871987E-2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 s="2" t="s">
        <v>15</v>
      </c>
      <c r="L79" s="2" t="s">
        <v>44</v>
      </c>
      <c r="M79">
        <f t="shared" si="1"/>
        <v>1</v>
      </c>
    </row>
    <row r="80" spans="1:13" x14ac:dyDescent="0.2">
      <c r="A80" s="2" t="s">
        <v>132</v>
      </c>
      <c r="B80" s="2" t="s">
        <v>126</v>
      </c>
      <c r="C80">
        <v>0.1240022481740088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 s="2" t="s">
        <v>15</v>
      </c>
      <c r="L80" s="2" t="s">
        <v>44</v>
      </c>
      <c r="M80">
        <f t="shared" si="1"/>
        <v>1</v>
      </c>
    </row>
    <row r="81" spans="1:13" x14ac:dyDescent="0.2">
      <c r="A81" s="2" t="s">
        <v>128</v>
      </c>
      <c r="B81" s="2" t="s">
        <v>126</v>
      </c>
      <c r="C81">
        <v>1.0340966017951854</v>
      </c>
      <c r="D81">
        <v>384.76600000000002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 s="2" t="s">
        <v>15</v>
      </c>
      <c r="L81" s="2" t="s">
        <v>127</v>
      </c>
      <c r="M81">
        <f t="shared" si="1"/>
        <v>2</v>
      </c>
    </row>
    <row r="82" spans="1:13" x14ac:dyDescent="0.2">
      <c r="A82" s="2" t="s">
        <v>412</v>
      </c>
      <c r="B82" s="2" t="s">
        <v>140</v>
      </c>
      <c r="C82">
        <v>2.2773931558611298</v>
      </c>
      <c r="D82">
        <v>340.31636657940027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 s="2" t="s">
        <v>15</v>
      </c>
      <c r="L82" s="2" t="s">
        <v>413</v>
      </c>
      <c r="M82">
        <f t="shared" si="1"/>
        <v>1</v>
      </c>
    </row>
    <row r="83" spans="1:13" x14ac:dyDescent="0.2">
      <c r="A83" s="2" t="s">
        <v>388</v>
      </c>
      <c r="B83" s="2" t="s">
        <v>140</v>
      </c>
      <c r="C83">
        <v>0.32213505785007818</v>
      </c>
      <c r="D83">
        <v>176.66261674737791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 s="2" t="s">
        <v>15</v>
      </c>
      <c r="L83" s="2" t="s">
        <v>386</v>
      </c>
      <c r="M83">
        <f t="shared" si="1"/>
        <v>1</v>
      </c>
    </row>
    <row r="84" spans="1:13" x14ac:dyDescent="0.2">
      <c r="A84" s="2" t="s">
        <v>142</v>
      </c>
      <c r="B84" s="2" t="s">
        <v>140</v>
      </c>
      <c r="C84">
        <v>4.5260243164567422</v>
      </c>
      <c r="D84">
        <v>660.13854404947438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 s="2" t="s">
        <v>15</v>
      </c>
      <c r="L84" s="2" t="s">
        <v>44</v>
      </c>
      <c r="M84">
        <f t="shared" si="1"/>
        <v>1</v>
      </c>
    </row>
    <row r="85" spans="1:13" x14ac:dyDescent="0.2">
      <c r="A85" s="2" t="s">
        <v>394</v>
      </c>
      <c r="B85" s="2" t="s">
        <v>140</v>
      </c>
      <c r="C85">
        <v>103.5691082821168</v>
      </c>
      <c r="D85">
        <v>3564.0128561445863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 s="2" t="s">
        <v>15</v>
      </c>
      <c r="L85" s="2" t="s">
        <v>395</v>
      </c>
      <c r="M85">
        <f t="shared" si="1"/>
        <v>1</v>
      </c>
    </row>
    <row r="86" spans="1:13" x14ac:dyDescent="0.2">
      <c r="A86" s="2" t="s">
        <v>387</v>
      </c>
      <c r="B86" s="2" t="s">
        <v>140</v>
      </c>
      <c r="C86">
        <v>1.5178273708617975</v>
      </c>
      <c r="D86">
        <v>468.99323857758407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 s="2" t="s">
        <v>15</v>
      </c>
      <c r="L86" s="2" t="s">
        <v>386</v>
      </c>
      <c r="M86">
        <f t="shared" si="1"/>
        <v>1</v>
      </c>
    </row>
    <row r="87" spans="1:13" x14ac:dyDescent="0.2">
      <c r="A87" s="2" t="s">
        <v>143</v>
      </c>
      <c r="B87" s="2" t="s">
        <v>140</v>
      </c>
      <c r="C87">
        <v>0.3889901295287525</v>
      </c>
      <c r="D87">
        <v>153.86044118628274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 s="2" t="s">
        <v>15</v>
      </c>
      <c r="L87" s="2" t="s">
        <v>44</v>
      </c>
      <c r="M87">
        <f t="shared" si="1"/>
        <v>1</v>
      </c>
    </row>
    <row r="88" spans="1:13" x14ac:dyDescent="0.2">
      <c r="A88" s="2" t="s">
        <v>144</v>
      </c>
      <c r="B88" s="2" t="s">
        <v>140</v>
      </c>
      <c r="C88">
        <v>16.524359207638415</v>
      </c>
      <c r="D88">
        <v>6175.5560129865517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 s="2" t="s">
        <v>15</v>
      </c>
      <c r="L88" s="2" t="s">
        <v>145</v>
      </c>
      <c r="M88">
        <f t="shared" si="1"/>
        <v>1</v>
      </c>
    </row>
    <row r="89" spans="1:13" x14ac:dyDescent="0.2">
      <c r="A89" s="2" t="s">
        <v>149</v>
      </c>
      <c r="B89" s="2" t="s">
        <v>140</v>
      </c>
      <c r="C89">
        <v>0.36998154869039868</v>
      </c>
      <c r="D89">
        <v>203.78132922457365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 s="2" t="s">
        <v>47</v>
      </c>
      <c r="L89" s="2" t="s">
        <v>44</v>
      </c>
      <c r="M89">
        <f t="shared" si="1"/>
        <v>1</v>
      </c>
    </row>
    <row r="90" spans="1:13" x14ac:dyDescent="0.2">
      <c r="A90" s="2" t="s">
        <v>147</v>
      </c>
      <c r="B90" s="2" t="s">
        <v>140</v>
      </c>
      <c r="C90">
        <v>0.18172009172918643</v>
      </c>
      <c r="D90">
        <v>151.18411686927615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 s="2" t="s">
        <v>15</v>
      </c>
      <c r="L90" s="2" t="s">
        <v>44</v>
      </c>
      <c r="M90">
        <f t="shared" si="1"/>
        <v>2</v>
      </c>
    </row>
    <row r="91" spans="1:13" x14ac:dyDescent="0.2">
      <c r="A91" s="2" t="s">
        <v>151</v>
      </c>
      <c r="B91" s="2" t="s">
        <v>140</v>
      </c>
      <c r="C91">
        <v>0.61174057350422339</v>
      </c>
      <c r="D91">
        <v>215.15971345821805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 s="2" t="s">
        <v>15</v>
      </c>
      <c r="L91" s="2" t="s">
        <v>44</v>
      </c>
      <c r="M91">
        <f t="shared" si="1"/>
        <v>2</v>
      </c>
    </row>
    <row r="92" spans="1:13" x14ac:dyDescent="0.2">
      <c r="A92" s="2" t="s">
        <v>406</v>
      </c>
      <c r="B92" s="2" t="s">
        <v>140</v>
      </c>
      <c r="C92">
        <v>28.194141704594397</v>
      </c>
      <c r="D92">
        <v>1197.411071262763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 s="2" t="s">
        <v>15</v>
      </c>
      <c r="L92" s="2" t="s">
        <v>407</v>
      </c>
      <c r="M92">
        <f t="shared" si="1"/>
        <v>1</v>
      </c>
    </row>
    <row r="93" spans="1:13" x14ac:dyDescent="0.2">
      <c r="A93" s="2" t="s">
        <v>391</v>
      </c>
      <c r="B93" s="2" t="s">
        <v>140</v>
      </c>
      <c r="C93">
        <v>1.5296611745511226</v>
      </c>
      <c r="D93">
        <v>417.13151592120079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 s="2" t="s">
        <v>15</v>
      </c>
      <c r="L93" s="2" t="s">
        <v>392</v>
      </c>
      <c r="M93">
        <f t="shared" si="1"/>
        <v>1</v>
      </c>
    </row>
    <row r="94" spans="1:13" x14ac:dyDescent="0.2">
      <c r="A94" s="2" t="s">
        <v>418</v>
      </c>
      <c r="B94" s="2" t="s">
        <v>140</v>
      </c>
      <c r="C94">
        <v>9.1169034614722424</v>
      </c>
      <c r="D94">
        <v>680.90654429674555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 s="2" t="s">
        <v>15</v>
      </c>
      <c r="L94" s="2" t="s">
        <v>395</v>
      </c>
      <c r="M94">
        <f t="shared" si="1"/>
        <v>1</v>
      </c>
    </row>
    <row r="95" spans="1:13" x14ac:dyDescent="0.2">
      <c r="A95" s="2" t="s">
        <v>410</v>
      </c>
      <c r="B95" s="2" t="s">
        <v>140</v>
      </c>
      <c r="C95">
        <v>0.8005704060160741</v>
      </c>
      <c r="D95">
        <v>201.77325318012811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 s="2" t="s">
        <v>15</v>
      </c>
      <c r="L95" s="2" t="s">
        <v>411</v>
      </c>
      <c r="M95">
        <f t="shared" si="1"/>
        <v>1</v>
      </c>
    </row>
    <row r="96" spans="1:13" x14ac:dyDescent="0.2">
      <c r="A96" s="2" t="s">
        <v>36</v>
      </c>
      <c r="B96" s="2" t="s">
        <v>140</v>
      </c>
      <c r="C96">
        <v>0.43573238494525213</v>
      </c>
      <c r="D96">
        <v>404.65083131397552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 s="2" t="s">
        <v>15</v>
      </c>
      <c r="L96" s="2" t="s">
        <v>384</v>
      </c>
      <c r="M96">
        <f t="shared" si="1"/>
        <v>1</v>
      </c>
    </row>
    <row r="97" spans="1:13" x14ac:dyDescent="0.2">
      <c r="A97" s="2" t="s">
        <v>36</v>
      </c>
      <c r="B97" s="2" t="s">
        <v>140</v>
      </c>
      <c r="C97">
        <v>1.0103322145268523</v>
      </c>
      <c r="D97">
        <v>314.32956629595833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 s="2" t="s">
        <v>15</v>
      </c>
      <c r="L97" s="2" t="s">
        <v>385</v>
      </c>
      <c r="M97">
        <f t="shared" si="1"/>
        <v>1</v>
      </c>
    </row>
    <row r="98" spans="1:13" x14ac:dyDescent="0.2">
      <c r="A98" s="2" t="s">
        <v>36</v>
      </c>
      <c r="B98" s="2" t="s">
        <v>140</v>
      </c>
      <c r="C98">
        <v>0.10652827781187291</v>
      </c>
      <c r="D98">
        <v>98.186735411046328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 s="2" t="s">
        <v>15</v>
      </c>
      <c r="L98" s="2" t="s">
        <v>386</v>
      </c>
      <c r="M98">
        <f t="shared" si="1"/>
        <v>1</v>
      </c>
    </row>
    <row r="99" spans="1:13" x14ac:dyDescent="0.2">
      <c r="A99" s="2" t="s">
        <v>36</v>
      </c>
      <c r="B99" s="2" t="s">
        <v>140</v>
      </c>
      <c r="C99">
        <v>0.19792995422836415</v>
      </c>
      <c r="D99">
        <v>118.38954867468169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 s="2" t="s">
        <v>15</v>
      </c>
      <c r="L99" s="2" t="s">
        <v>393</v>
      </c>
      <c r="M99">
        <f t="shared" si="1"/>
        <v>1</v>
      </c>
    </row>
    <row r="100" spans="1:13" x14ac:dyDescent="0.2">
      <c r="A100" s="2" t="s">
        <v>36</v>
      </c>
      <c r="B100" s="2" t="s">
        <v>140</v>
      </c>
      <c r="C100">
        <v>0.37557416458463433</v>
      </c>
      <c r="D100">
        <v>170.11088245173991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 s="2" t="s">
        <v>15</v>
      </c>
      <c r="L100" s="2" t="s">
        <v>405</v>
      </c>
      <c r="M100">
        <f t="shared" si="1"/>
        <v>1</v>
      </c>
    </row>
    <row r="101" spans="1:13" x14ac:dyDescent="0.2">
      <c r="A101" s="2" t="s">
        <v>36</v>
      </c>
      <c r="B101" s="2" t="s">
        <v>140</v>
      </c>
      <c r="C101">
        <v>2.0624974332058379</v>
      </c>
      <c r="D101">
        <v>323.86240646782079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 s="2" t="s">
        <v>15</v>
      </c>
      <c r="L101" s="2" t="s">
        <v>416</v>
      </c>
      <c r="M101">
        <f t="shared" si="1"/>
        <v>1</v>
      </c>
    </row>
    <row r="102" spans="1:13" x14ac:dyDescent="0.2">
      <c r="A102" s="2" t="s">
        <v>36</v>
      </c>
      <c r="B102" s="2" t="s">
        <v>140</v>
      </c>
      <c r="C102">
        <v>3.0922217331546054</v>
      </c>
      <c r="D102">
        <v>396.55108667919978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 s="2" t="s">
        <v>15</v>
      </c>
      <c r="L102" s="2" t="s">
        <v>417</v>
      </c>
      <c r="M102">
        <f t="shared" si="1"/>
        <v>1</v>
      </c>
    </row>
    <row r="103" spans="1:13" x14ac:dyDescent="0.2">
      <c r="A103" s="2" t="s">
        <v>389</v>
      </c>
      <c r="B103" s="2" t="s">
        <v>140</v>
      </c>
      <c r="C103">
        <v>0.61596547645145772</v>
      </c>
      <c r="D103">
        <v>231.96090892917405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 s="2" t="s">
        <v>15</v>
      </c>
      <c r="L103" s="2" t="s">
        <v>386</v>
      </c>
      <c r="M103">
        <f t="shared" si="1"/>
        <v>1</v>
      </c>
    </row>
    <row r="104" spans="1:13" x14ac:dyDescent="0.2">
      <c r="A104" s="2" t="s">
        <v>400</v>
      </c>
      <c r="B104" s="2" t="s">
        <v>140</v>
      </c>
      <c r="C104">
        <v>4.3205998466395487E-2</v>
      </c>
      <c r="D104">
        <v>56.134634554658781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 s="2" t="s">
        <v>15</v>
      </c>
      <c r="L104" s="2" t="s">
        <v>401</v>
      </c>
      <c r="M104">
        <f t="shared" si="1"/>
        <v>1</v>
      </c>
    </row>
    <row r="105" spans="1:13" x14ac:dyDescent="0.2">
      <c r="A105" s="2" t="s">
        <v>400</v>
      </c>
      <c r="B105" s="2" t="s">
        <v>140</v>
      </c>
      <c r="C105">
        <v>5.9744674503655643E-2</v>
      </c>
      <c r="D105">
        <v>84.904096210094693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 s="2" t="s">
        <v>15</v>
      </c>
      <c r="L105" s="2" t="s">
        <v>402</v>
      </c>
      <c r="M105">
        <f t="shared" si="1"/>
        <v>1</v>
      </c>
    </row>
    <row r="106" spans="1:13" x14ac:dyDescent="0.2">
      <c r="A106" s="2" t="s">
        <v>420</v>
      </c>
      <c r="B106" s="2" t="s">
        <v>140</v>
      </c>
      <c r="C106">
        <v>1.1706228949237198</v>
      </c>
      <c r="D106">
        <v>301.35236934735258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 s="2" t="s">
        <v>15</v>
      </c>
      <c r="L106" s="2" t="s">
        <v>421</v>
      </c>
      <c r="M106">
        <f t="shared" si="1"/>
        <v>1</v>
      </c>
    </row>
    <row r="107" spans="1:13" x14ac:dyDescent="0.2">
      <c r="A107" s="2" t="s">
        <v>150</v>
      </c>
      <c r="B107" s="2" t="s">
        <v>140</v>
      </c>
      <c r="C107">
        <v>0.66986279395328563</v>
      </c>
      <c r="D107">
        <v>212.34493828234358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 s="2" t="s">
        <v>47</v>
      </c>
      <c r="L107" s="2" t="s">
        <v>44</v>
      </c>
      <c r="M107">
        <f t="shared" si="1"/>
        <v>1</v>
      </c>
    </row>
    <row r="108" spans="1:13" x14ac:dyDescent="0.2">
      <c r="A108" s="2" t="s">
        <v>150</v>
      </c>
      <c r="B108" s="2" t="s">
        <v>140</v>
      </c>
      <c r="C108">
        <v>8.0433594042297718E-2</v>
      </c>
      <c r="D108">
        <v>93.610002883854904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 s="2" t="s">
        <v>15</v>
      </c>
      <c r="L108" s="2" t="s">
        <v>390</v>
      </c>
      <c r="M108">
        <f t="shared" si="1"/>
        <v>1</v>
      </c>
    </row>
    <row r="109" spans="1:13" x14ac:dyDescent="0.2">
      <c r="A109" s="2" t="s">
        <v>398</v>
      </c>
      <c r="B109" s="2" t="s">
        <v>140</v>
      </c>
      <c r="C109">
        <v>0.18972368120904334</v>
      </c>
      <c r="D109">
        <v>107.46335800849681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 s="2" t="s">
        <v>15</v>
      </c>
      <c r="L109" s="2" t="s">
        <v>399</v>
      </c>
      <c r="M109">
        <f t="shared" si="1"/>
        <v>1</v>
      </c>
    </row>
    <row r="110" spans="1:13" x14ac:dyDescent="0.2">
      <c r="A110" s="2" t="s">
        <v>146</v>
      </c>
      <c r="B110" s="2" t="s">
        <v>140</v>
      </c>
      <c r="C110">
        <v>0.52835165764830083</v>
      </c>
      <c r="D110">
        <v>169.16988533359603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 s="2" t="s">
        <v>15</v>
      </c>
      <c r="L110" s="2" t="s">
        <v>44</v>
      </c>
      <c r="M110">
        <f t="shared" si="1"/>
        <v>1</v>
      </c>
    </row>
    <row r="111" spans="1:13" x14ac:dyDescent="0.2">
      <c r="A111" s="2" t="s">
        <v>414</v>
      </c>
      <c r="B111" s="2" t="s">
        <v>140</v>
      </c>
      <c r="C111">
        <v>0.57639373918244763</v>
      </c>
      <c r="D111">
        <v>171.20776490191955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 s="2" t="s">
        <v>15</v>
      </c>
      <c r="L111" s="2" t="s">
        <v>415</v>
      </c>
      <c r="M111">
        <f t="shared" si="1"/>
        <v>1</v>
      </c>
    </row>
    <row r="112" spans="1:13" x14ac:dyDescent="0.2">
      <c r="A112" s="2" t="s">
        <v>408</v>
      </c>
      <c r="B112" s="2" t="s">
        <v>140</v>
      </c>
      <c r="C112">
        <v>7.530027441556407</v>
      </c>
      <c r="D112">
        <v>618.81681994934604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 s="2" t="s">
        <v>15</v>
      </c>
      <c r="L112" s="2" t="s">
        <v>409</v>
      </c>
      <c r="M112">
        <f t="shared" si="1"/>
        <v>1</v>
      </c>
    </row>
    <row r="113" spans="1:13" x14ac:dyDescent="0.2">
      <c r="A113" s="2" t="s">
        <v>396</v>
      </c>
      <c r="B113" s="2" t="s">
        <v>140</v>
      </c>
      <c r="C113">
        <v>1.9972175931134206</v>
      </c>
      <c r="D113">
        <v>554.12626201081821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 s="2" t="s">
        <v>15</v>
      </c>
      <c r="L113" s="2" t="s">
        <v>397</v>
      </c>
      <c r="M113">
        <f t="shared" si="1"/>
        <v>1</v>
      </c>
    </row>
    <row r="114" spans="1:13" x14ac:dyDescent="0.2">
      <c r="A114" s="2" t="s">
        <v>141</v>
      </c>
      <c r="B114" s="2" t="s">
        <v>140</v>
      </c>
      <c r="C114">
        <v>3.9620911544585802E-2</v>
      </c>
      <c r="D114">
        <v>48.963047175238685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 s="2" t="s">
        <v>15</v>
      </c>
      <c r="L114" s="2" t="s">
        <v>44</v>
      </c>
      <c r="M114">
        <f t="shared" si="1"/>
        <v>1</v>
      </c>
    </row>
    <row r="115" spans="1:13" x14ac:dyDescent="0.2">
      <c r="A115" s="2" t="s">
        <v>141</v>
      </c>
      <c r="B115" s="2" t="s">
        <v>140</v>
      </c>
      <c r="C115">
        <v>4.8580431691574111E-2</v>
      </c>
      <c r="D115">
        <v>53.225803447279382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 s="2" t="s">
        <v>15</v>
      </c>
      <c r="L115" s="2" t="s">
        <v>403</v>
      </c>
      <c r="M115">
        <f t="shared" si="1"/>
        <v>1</v>
      </c>
    </row>
    <row r="116" spans="1:13" x14ac:dyDescent="0.2">
      <c r="A116" s="2" t="s">
        <v>148</v>
      </c>
      <c r="B116" s="2" t="s">
        <v>140</v>
      </c>
      <c r="C116">
        <v>0.40552555667199802</v>
      </c>
      <c r="D116">
        <v>172.51822171148211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 s="2" t="s">
        <v>47</v>
      </c>
      <c r="L116" s="2" t="s">
        <v>44</v>
      </c>
      <c r="M116">
        <f t="shared" si="1"/>
        <v>1</v>
      </c>
    </row>
    <row r="117" spans="1:13" x14ac:dyDescent="0.2">
      <c r="A117" s="2" t="s">
        <v>139</v>
      </c>
      <c r="B117" s="2" t="s">
        <v>140</v>
      </c>
      <c r="C117">
        <v>0.12944053449257309</v>
      </c>
      <c r="D117">
        <v>187.11579949809823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 s="2" t="s">
        <v>15</v>
      </c>
      <c r="L117" s="2" t="s">
        <v>44</v>
      </c>
      <c r="M117">
        <f t="shared" si="1"/>
        <v>1</v>
      </c>
    </row>
    <row r="118" spans="1:13" x14ac:dyDescent="0.2">
      <c r="A118" s="2" t="s">
        <v>139</v>
      </c>
      <c r="B118" s="2" t="s">
        <v>140</v>
      </c>
      <c r="C118">
        <v>0.3242063888800617</v>
      </c>
      <c r="D118">
        <v>220.62719456632945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 s="2" t="s">
        <v>15</v>
      </c>
      <c r="L118" s="2" t="s">
        <v>404</v>
      </c>
      <c r="M118">
        <f t="shared" si="1"/>
        <v>1</v>
      </c>
    </row>
    <row r="119" spans="1:13" x14ac:dyDescent="0.2">
      <c r="A119" s="2" t="s">
        <v>139</v>
      </c>
      <c r="B119" s="2" t="s">
        <v>140</v>
      </c>
      <c r="C119">
        <v>0.37715423208857546</v>
      </c>
      <c r="D119">
        <v>157.66257658855972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 s="2" t="s">
        <v>15</v>
      </c>
      <c r="L119" s="2" t="s">
        <v>419</v>
      </c>
      <c r="M119">
        <f t="shared" si="1"/>
        <v>1</v>
      </c>
    </row>
    <row r="120" spans="1:13" x14ac:dyDescent="0.2">
      <c r="A120" s="2" t="s">
        <v>76</v>
      </c>
      <c r="B120" s="2" t="s">
        <v>43</v>
      </c>
      <c r="C120">
        <v>17.171590860292103</v>
      </c>
      <c r="D120">
        <v>1058.511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 s="2" t="s">
        <v>77</v>
      </c>
      <c r="L120" s="2" t="s">
        <v>78</v>
      </c>
      <c r="M120">
        <f t="shared" si="1"/>
        <v>2</v>
      </c>
    </row>
    <row r="121" spans="1:13" x14ac:dyDescent="0.2">
      <c r="A121" s="2" t="s">
        <v>101</v>
      </c>
      <c r="B121" s="2" t="s">
        <v>43</v>
      </c>
      <c r="C121">
        <v>3.4360060123869181</v>
      </c>
      <c r="D121">
        <v>457.77300000000002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 s="2" t="s">
        <v>15</v>
      </c>
      <c r="L121" s="2" t="s">
        <v>102</v>
      </c>
      <c r="M121">
        <f t="shared" si="1"/>
        <v>1</v>
      </c>
    </row>
    <row r="122" spans="1:13" x14ac:dyDescent="0.2">
      <c r="A122" s="2" t="s">
        <v>62</v>
      </c>
      <c r="B122" s="2" t="s">
        <v>43</v>
      </c>
      <c r="C122">
        <v>2.0295521467653126</v>
      </c>
      <c r="D122">
        <v>397.74400000000003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 s="2" t="s">
        <v>15</v>
      </c>
      <c r="L122" s="2" t="s">
        <v>60</v>
      </c>
      <c r="M122">
        <f t="shared" si="1"/>
        <v>1</v>
      </c>
    </row>
    <row r="123" spans="1:13" x14ac:dyDescent="0.2">
      <c r="A123" s="2" t="s">
        <v>136</v>
      </c>
      <c r="B123" s="2" t="s">
        <v>43</v>
      </c>
      <c r="C123">
        <v>0.12644105419958479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 s="2" t="s">
        <v>137</v>
      </c>
      <c r="L123" s="2" t="s">
        <v>44</v>
      </c>
      <c r="M123">
        <f t="shared" si="1"/>
        <v>1</v>
      </c>
    </row>
    <row r="124" spans="1:13" x14ac:dyDescent="0.2">
      <c r="A124" s="2" t="s">
        <v>46</v>
      </c>
      <c r="B124" s="2" t="s">
        <v>43</v>
      </c>
      <c r="C124">
        <v>4.7393913935346639</v>
      </c>
      <c r="D124">
        <v>719.15700000000004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 s="2" t="s">
        <v>47</v>
      </c>
      <c r="L124" s="2" t="s">
        <v>48</v>
      </c>
      <c r="M124">
        <f t="shared" si="1"/>
        <v>2</v>
      </c>
    </row>
    <row r="125" spans="1:13" x14ac:dyDescent="0.2">
      <c r="A125" s="2" t="s">
        <v>57</v>
      </c>
      <c r="B125" s="2" t="s">
        <v>43</v>
      </c>
      <c r="C125">
        <v>1.8020581852959077</v>
      </c>
      <c r="D125">
        <v>339.92099999999999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 s="2" t="s">
        <v>15</v>
      </c>
      <c r="L125" s="2" t="s">
        <v>58</v>
      </c>
      <c r="M125">
        <f t="shared" si="1"/>
        <v>1</v>
      </c>
    </row>
    <row r="126" spans="1:13" x14ac:dyDescent="0.2">
      <c r="A126" s="2" t="s">
        <v>135</v>
      </c>
      <c r="B126" s="2" t="s">
        <v>43</v>
      </c>
      <c r="C126">
        <v>9.4337324976491299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 s="2" t="s">
        <v>15</v>
      </c>
      <c r="L126" s="2" t="s">
        <v>44</v>
      </c>
      <c r="M126">
        <f t="shared" si="1"/>
        <v>1</v>
      </c>
    </row>
    <row r="127" spans="1:13" x14ac:dyDescent="0.2">
      <c r="A127" s="2" t="s">
        <v>106</v>
      </c>
      <c r="B127" s="2" t="s">
        <v>43</v>
      </c>
      <c r="C127">
        <v>10.720437330295685</v>
      </c>
      <c r="D127">
        <v>942.95600000000002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 s="2" t="s">
        <v>66</v>
      </c>
      <c r="L127" s="2" t="s">
        <v>107</v>
      </c>
      <c r="M127">
        <f t="shared" si="1"/>
        <v>1</v>
      </c>
    </row>
    <row r="128" spans="1:13" x14ac:dyDescent="0.2">
      <c r="A128" s="2" t="s">
        <v>90</v>
      </c>
      <c r="B128" s="2" t="s">
        <v>43</v>
      </c>
      <c r="C128">
        <v>6.5677936720038632</v>
      </c>
      <c r="D128">
        <v>688.62099999999998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 s="2" t="s">
        <v>15</v>
      </c>
      <c r="L128" s="2" t="s">
        <v>91</v>
      </c>
      <c r="M128">
        <f t="shared" si="1"/>
        <v>1</v>
      </c>
    </row>
    <row r="129" spans="1:13" x14ac:dyDescent="0.2">
      <c r="A129" s="2" t="s">
        <v>72</v>
      </c>
      <c r="B129" s="2" t="s">
        <v>43</v>
      </c>
      <c r="C129">
        <v>26.289834065943982</v>
      </c>
      <c r="D129">
        <v>1237.078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 s="2" t="s">
        <v>66</v>
      </c>
      <c r="L129" s="2" t="s">
        <v>73</v>
      </c>
      <c r="M129">
        <f t="shared" si="1"/>
        <v>2</v>
      </c>
    </row>
    <row r="130" spans="1:13" x14ac:dyDescent="0.2">
      <c r="A130" s="2" t="s">
        <v>123</v>
      </c>
      <c r="B130" s="2" t="s">
        <v>43</v>
      </c>
      <c r="C130">
        <v>35.709563943154144</v>
      </c>
      <c r="D130">
        <v>1648.759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 s="2" t="s">
        <v>66</v>
      </c>
      <c r="L130" s="2" t="s">
        <v>124</v>
      </c>
      <c r="M130">
        <f t="shared" ref="M130:M193" si="2">SUM(E130:J130)</f>
        <v>1</v>
      </c>
    </row>
    <row r="131" spans="1:13" x14ac:dyDescent="0.2">
      <c r="A131" s="2" t="s">
        <v>134</v>
      </c>
      <c r="B131" s="2" t="s">
        <v>43</v>
      </c>
      <c r="C131">
        <v>10.349666958448477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 s="2" t="s">
        <v>15</v>
      </c>
      <c r="L131" s="2" t="s">
        <v>44</v>
      </c>
      <c r="M131">
        <f t="shared" si="2"/>
        <v>1</v>
      </c>
    </row>
    <row r="132" spans="1:13" x14ac:dyDescent="0.2">
      <c r="A132" s="2" t="s">
        <v>51</v>
      </c>
      <c r="B132" s="2" t="s">
        <v>43</v>
      </c>
      <c r="C132">
        <v>8.7707148628134846</v>
      </c>
      <c r="D132">
        <v>874.67600000000004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 s="2" t="s">
        <v>52</v>
      </c>
      <c r="L132" s="2" t="s">
        <v>50</v>
      </c>
      <c r="M132">
        <f t="shared" si="2"/>
        <v>1</v>
      </c>
    </row>
    <row r="133" spans="1:13" x14ac:dyDescent="0.2">
      <c r="A133" s="2" t="s">
        <v>120</v>
      </c>
      <c r="B133" s="2" t="s">
        <v>43</v>
      </c>
      <c r="C133">
        <v>54.669151542678271</v>
      </c>
      <c r="D133">
        <v>2151.4490000000001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 s="2" t="s">
        <v>77</v>
      </c>
      <c r="L133" s="2" t="s">
        <v>121</v>
      </c>
      <c r="M133">
        <f t="shared" si="2"/>
        <v>1</v>
      </c>
    </row>
    <row r="134" spans="1:13" x14ac:dyDescent="0.2">
      <c r="A134" s="2" t="s">
        <v>25</v>
      </c>
      <c r="B134" s="2" t="s">
        <v>43</v>
      </c>
      <c r="C134">
        <v>42.747770402895881</v>
      </c>
      <c r="D134">
        <v>1566.607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 s="2" t="s">
        <v>15</v>
      </c>
      <c r="L134" s="2" t="s">
        <v>87</v>
      </c>
      <c r="M134">
        <f t="shared" si="2"/>
        <v>1</v>
      </c>
    </row>
    <row r="135" spans="1:13" x14ac:dyDescent="0.2">
      <c r="A135" s="2" t="s">
        <v>108</v>
      </c>
      <c r="B135" s="2" t="s">
        <v>43</v>
      </c>
      <c r="C135">
        <v>17.552381731519212</v>
      </c>
      <c r="D135">
        <v>1239.0820000000001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 s="2" t="s">
        <v>15</v>
      </c>
      <c r="L135" s="2" t="s">
        <v>109</v>
      </c>
      <c r="M135">
        <f t="shared" si="2"/>
        <v>1</v>
      </c>
    </row>
    <row r="136" spans="1:13" x14ac:dyDescent="0.2">
      <c r="A136" s="2" t="s">
        <v>81</v>
      </c>
      <c r="B136" s="2" t="s">
        <v>43</v>
      </c>
      <c r="C136">
        <v>10.680435655701917</v>
      </c>
      <c r="D136">
        <v>879.596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 s="2" t="s">
        <v>77</v>
      </c>
      <c r="L136" s="2" t="s">
        <v>82</v>
      </c>
      <c r="M136">
        <f t="shared" si="2"/>
        <v>1</v>
      </c>
    </row>
    <row r="137" spans="1:13" x14ac:dyDescent="0.2">
      <c r="A137" s="2" t="s">
        <v>88</v>
      </c>
      <c r="B137" s="2" t="s">
        <v>43</v>
      </c>
      <c r="C137">
        <v>17.842542994040915</v>
      </c>
      <c r="D137">
        <v>991.54499999999996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 s="2" t="s">
        <v>66</v>
      </c>
      <c r="L137" s="2" t="s">
        <v>89</v>
      </c>
      <c r="M137">
        <f t="shared" si="2"/>
        <v>1</v>
      </c>
    </row>
    <row r="138" spans="1:13" x14ac:dyDescent="0.2">
      <c r="A138" s="2" t="s">
        <v>70</v>
      </c>
      <c r="B138" s="2" t="s">
        <v>43</v>
      </c>
      <c r="C138">
        <v>4.709449274129935E-2</v>
      </c>
      <c r="D138">
        <v>51.850999999999999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 s="2" t="s">
        <v>15</v>
      </c>
      <c r="L138" s="2" t="s">
        <v>71</v>
      </c>
      <c r="M138">
        <f t="shared" si="2"/>
        <v>1</v>
      </c>
    </row>
    <row r="139" spans="1:13" x14ac:dyDescent="0.2">
      <c r="A139" s="2" t="s">
        <v>138</v>
      </c>
      <c r="B139" s="2" t="s">
        <v>43</v>
      </c>
      <c r="C139">
        <v>0.15896456043668156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 s="2" t="s">
        <v>15</v>
      </c>
      <c r="L139" s="2" t="s">
        <v>60</v>
      </c>
      <c r="M139">
        <f t="shared" si="2"/>
        <v>1</v>
      </c>
    </row>
    <row r="140" spans="1:13" x14ac:dyDescent="0.2">
      <c r="A140" s="2" t="s">
        <v>98</v>
      </c>
      <c r="B140" s="2" t="s">
        <v>43</v>
      </c>
      <c r="C140">
        <v>11.740885763377348</v>
      </c>
      <c r="D140">
        <v>970.68299999999999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 s="2" t="s">
        <v>77</v>
      </c>
      <c r="L140" s="2" t="s">
        <v>99</v>
      </c>
      <c r="M140">
        <f t="shared" si="2"/>
        <v>1</v>
      </c>
    </row>
    <row r="141" spans="1:13" x14ac:dyDescent="0.2">
      <c r="A141" s="2" t="s">
        <v>103</v>
      </c>
      <c r="B141" s="2" t="s">
        <v>43</v>
      </c>
      <c r="C141">
        <v>49.446620449363969</v>
      </c>
      <c r="D141">
        <v>1849.461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 s="2" t="s">
        <v>66</v>
      </c>
      <c r="L141" s="2" t="s">
        <v>104</v>
      </c>
      <c r="M141">
        <f t="shared" si="2"/>
        <v>2</v>
      </c>
    </row>
    <row r="142" spans="1:13" x14ac:dyDescent="0.2">
      <c r="A142" s="2" t="s">
        <v>103</v>
      </c>
      <c r="B142" s="2" t="s">
        <v>43</v>
      </c>
      <c r="C142">
        <v>41.194164112347934</v>
      </c>
      <c r="D142">
        <v>1683.8119999999999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 s="2" t="s">
        <v>66</v>
      </c>
      <c r="L142" s="2" t="s">
        <v>104</v>
      </c>
      <c r="M142">
        <f t="shared" si="2"/>
        <v>2</v>
      </c>
    </row>
    <row r="143" spans="1:13" x14ac:dyDescent="0.2">
      <c r="A143" s="2" t="s">
        <v>68</v>
      </c>
      <c r="B143" s="2" t="s">
        <v>43</v>
      </c>
      <c r="C143">
        <v>3.4386930171437315</v>
      </c>
      <c r="D143">
        <v>459.64100000000002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 s="2" t="s">
        <v>66</v>
      </c>
      <c r="L143" s="2" t="s">
        <v>69</v>
      </c>
      <c r="M143">
        <f t="shared" si="2"/>
        <v>1</v>
      </c>
    </row>
    <row r="144" spans="1:13" x14ac:dyDescent="0.2">
      <c r="A144" s="2" t="s">
        <v>114</v>
      </c>
      <c r="B144" s="2" t="s">
        <v>43</v>
      </c>
      <c r="C144">
        <v>4.9893537154127223</v>
      </c>
      <c r="D144">
        <v>601.07799999999997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 s="2" t="s">
        <v>66</v>
      </c>
      <c r="L144" s="2" t="s">
        <v>115</v>
      </c>
      <c r="M144">
        <f t="shared" si="2"/>
        <v>1</v>
      </c>
    </row>
    <row r="145" spans="1:13" x14ac:dyDescent="0.2">
      <c r="A145" s="2" t="s">
        <v>63</v>
      </c>
      <c r="B145" s="2" t="s">
        <v>43</v>
      </c>
      <c r="C145">
        <v>1.1188714949048193</v>
      </c>
      <c r="D145">
        <v>298.428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1</v>
      </c>
      <c r="K145" s="2" t="s">
        <v>15</v>
      </c>
      <c r="L145" s="2" t="s">
        <v>64</v>
      </c>
      <c r="M145">
        <f t="shared" si="2"/>
        <v>1</v>
      </c>
    </row>
    <row r="146" spans="1:13" x14ac:dyDescent="0.2">
      <c r="A146" s="2" t="s">
        <v>74</v>
      </c>
      <c r="B146" s="2" t="s">
        <v>43</v>
      </c>
      <c r="C146">
        <v>23.734303675575326</v>
      </c>
      <c r="D146">
        <v>1241.5239999999999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 s="2" t="s">
        <v>66</v>
      </c>
      <c r="L146" s="2" t="s">
        <v>75</v>
      </c>
      <c r="M146">
        <f t="shared" si="2"/>
        <v>1</v>
      </c>
    </row>
    <row r="147" spans="1:13" x14ac:dyDescent="0.2">
      <c r="A147" s="2" t="s">
        <v>92</v>
      </c>
      <c r="B147" s="2" t="s">
        <v>43</v>
      </c>
      <c r="C147">
        <v>13.104508424952906</v>
      </c>
      <c r="D147">
        <v>887.404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 s="2" t="s">
        <v>15</v>
      </c>
      <c r="L147" s="2" t="s">
        <v>93</v>
      </c>
      <c r="M147">
        <f t="shared" si="2"/>
        <v>1</v>
      </c>
    </row>
    <row r="148" spans="1:13" x14ac:dyDescent="0.2">
      <c r="A148" s="2" t="s">
        <v>118</v>
      </c>
      <c r="B148" s="2" t="s">
        <v>43</v>
      </c>
      <c r="C148">
        <v>10.339457843186349</v>
      </c>
      <c r="D148">
        <v>779.38499999999999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 s="2" t="s">
        <v>77</v>
      </c>
      <c r="L148" s="2" t="s">
        <v>119</v>
      </c>
      <c r="M148">
        <f t="shared" si="2"/>
        <v>1</v>
      </c>
    </row>
    <row r="149" spans="1:13" x14ac:dyDescent="0.2">
      <c r="A149" s="2" t="s">
        <v>36</v>
      </c>
      <c r="B149" s="2" t="s">
        <v>43</v>
      </c>
      <c r="C149">
        <v>12.416621797172107</v>
      </c>
      <c r="D149">
        <v>1022.832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 s="2" t="s">
        <v>15</v>
      </c>
      <c r="L149" s="2" t="s">
        <v>60</v>
      </c>
      <c r="M149">
        <f t="shared" si="2"/>
        <v>1</v>
      </c>
    </row>
    <row r="150" spans="1:13" x14ac:dyDescent="0.2">
      <c r="A150" s="2" t="s">
        <v>36</v>
      </c>
      <c r="B150" s="2" t="s">
        <v>43</v>
      </c>
      <c r="C150">
        <v>7.9873914927525771</v>
      </c>
      <c r="D150">
        <v>831.81600000000003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 s="2" t="s">
        <v>15</v>
      </c>
      <c r="L150" s="2" t="s">
        <v>122</v>
      </c>
      <c r="M150">
        <f t="shared" si="2"/>
        <v>1</v>
      </c>
    </row>
    <row r="151" spans="1:13" x14ac:dyDescent="0.2">
      <c r="A151" s="2" t="s">
        <v>61</v>
      </c>
      <c r="B151" s="2" t="s">
        <v>43</v>
      </c>
      <c r="C151">
        <v>20.656197965547594</v>
      </c>
      <c r="D151">
        <v>1270.3399999999999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 s="2" t="s">
        <v>15</v>
      </c>
      <c r="L151" s="2" t="s">
        <v>60</v>
      </c>
      <c r="M151">
        <f t="shared" si="2"/>
        <v>1</v>
      </c>
    </row>
    <row r="152" spans="1:13" x14ac:dyDescent="0.2">
      <c r="A152" s="2" t="s">
        <v>83</v>
      </c>
      <c r="B152" s="2" t="s">
        <v>43</v>
      </c>
      <c r="C152">
        <v>28.003819831866878</v>
      </c>
      <c r="D152">
        <v>1427.9369999999999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 s="2" t="s">
        <v>66</v>
      </c>
      <c r="L152" s="2" t="s">
        <v>84</v>
      </c>
      <c r="M152">
        <f t="shared" si="2"/>
        <v>1</v>
      </c>
    </row>
    <row r="153" spans="1:13" x14ac:dyDescent="0.2">
      <c r="A153" s="2" t="s">
        <v>55</v>
      </c>
      <c r="B153" s="2" t="s">
        <v>43</v>
      </c>
      <c r="C153">
        <v>2.2826286550494013</v>
      </c>
      <c r="D153">
        <v>490.96100000000001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 s="2" t="s">
        <v>15</v>
      </c>
      <c r="L153" s="2" t="s">
        <v>56</v>
      </c>
      <c r="M153">
        <f t="shared" si="2"/>
        <v>1</v>
      </c>
    </row>
    <row r="154" spans="1:13" x14ac:dyDescent="0.2">
      <c r="A154" s="2" t="s">
        <v>42</v>
      </c>
      <c r="B154" s="2" t="s">
        <v>43</v>
      </c>
      <c r="C154">
        <v>1.0231205838926813</v>
      </c>
      <c r="D154">
        <v>261.923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 s="2" t="s">
        <v>44</v>
      </c>
      <c r="L154" s="2" t="s">
        <v>45</v>
      </c>
      <c r="M154">
        <f t="shared" si="2"/>
        <v>1</v>
      </c>
    </row>
    <row r="155" spans="1:13" x14ac:dyDescent="0.2">
      <c r="A155" s="2" t="s">
        <v>49</v>
      </c>
      <c r="B155" s="2" t="s">
        <v>43</v>
      </c>
      <c r="C155">
        <v>8.6024608556229722</v>
      </c>
      <c r="D155">
        <v>1233.4870000000001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 s="2" t="s">
        <v>15</v>
      </c>
      <c r="L155" s="2" t="s">
        <v>50</v>
      </c>
      <c r="M155">
        <f t="shared" si="2"/>
        <v>1</v>
      </c>
    </row>
    <row r="156" spans="1:13" x14ac:dyDescent="0.2">
      <c r="A156" s="2" t="s">
        <v>110</v>
      </c>
      <c r="B156" s="2" t="s">
        <v>43</v>
      </c>
      <c r="C156">
        <v>8.2043591736027039</v>
      </c>
      <c r="D156">
        <v>682.15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 s="2" t="s">
        <v>66</v>
      </c>
      <c r="L156" s="2" t="s">
        <v>111</v>
      </c>
      <c r="M156">
        <f t="shared" si="2"/>
        <v>1</v>
      </c>
    </row>
    <row r="157" spans="1:13" x14ac:dyDescent="0.2">
      <c r="A157" s="2" t="s">
        <v>116</v>
      </c>
      <c r="B157" s="2" t="s">
        <v>43</v>
      </c>
      <c r="C157">
        <v>18.344132115486794</v>
      </c>
      <c r="D157">
        <v>1225.2149999999999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 s="2" t="s">
        <v>15</v>
      </c>
      <c r="L157" s="2" t="s">
        <v>117</v>
      </c>
      <c r="M157">
        <f t="shared" si="2"/>
        <v>1</v>
      </c>
    </row>
    <row r="158" spans="1:13" x14ac:dyDescent="0.2">
      <c r="A158" s="2" t="s">
        <v>59</v>
      </c>
      <c r="B158" s="2" t="s">
        <v>43</v>
      </c>
      <c r="C158">
        <v>30.404508828446474</v>
      </c>
      <c r="D158">
        <v>1678.2750000000001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 s="2" t="s">
        <v>15</v>
      </c>
      <c r="L158" s="2" t="s">
        <v>60</v>
      </c>
      <c r="M158">
        <f t="shared" si="2"/>
        <v>1</v>
      </c>
    </row>
    <row r="159" spans="1:13" x14ac:dyDescent="0.2">
      <c r="A159" s="2" t="s">
        <v>79</v>
      </c>
      <c r="B159" s="2" t="s">
        <v>43</v>
      </c>
      <c r="C159">
        <v>13.448400171705533</v>
      </c>
      <c r="D159">
        <v>927.44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 s="2" t="s">
        <v>77</v>
      </c>
      <c r="L159" s="2" t="s">
        <v>80</v>
      </c>
      <c r="M159">
        <f t="shared" si="2"/>
        <v>1</v>
      </c>
    </row>
    <row r="160" spans="1:13" x14ac:dyDescent="0.2">
      <c r="A160" s="2" t="s">
        <v>79</v>
      </c>
      <c r="B160" s="2" t="s">
        <v>43</v>
      </c>
      <c r="C160">
        <v>38.236727563022363</v>
      </c>
      <c r="D160">
        <v>1703.816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 s="2" t="s">
        <v>77</v>
      </c>
      <c r="L160" s="2" t="s">
        <v>100</v>
      </c>
      <c r="M160">
        <f t="shared" si="2"/>
        <v>1</v>
      </c>
    </row>
    <row r="161" spans="1:13" x14ac:dyDescent="0.2">
      <c r="A161" s="2" t="s">
        <v>105</v>
      </c>
      <c r="B161" s="2" t="s">
        <v>43</v>
      </c>
      <c r="C161">
        <v>4.9801132782011983</v>
      </c>
      <c r="D161">
        <v>641.36500000000001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 s="2" t="s">
        <v>15</v>
      </c>
      <c r="L161" s="2" t="s">
        <v>44</v>
      </c>
      <c r="M161">
        <f t="shared" si="2"/>
        <v>1</v>
      </c>
    </row>
    <row r="162" spans="1:13" x14ac:dyDescent="0.2">
      <c r="A162" s="2" t="s">
        <v>85</v>
      </c>
      <c r="B162" s="2" t="s">
        <v>43</v>
      </c>
      <c r="C162">
        <v>7.2204905050396464</v>
      </c>
      <c r="D162">
        <v>823.66700000000003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 s="2" t="s">
        <v>66</v>
      </c>
      <c r="L162" s="2" t="s">
        <v>86</v>
      </c>
      <c r="M162">
        <f t="shared" si="2"/>
        <v>1</v>
      </c>
    </row>
    <row r="163" spans="1:13" x14ac:dyDescent="0.2">
      <c r="A163" s="2" t="s">
        <v>112</v>
      </c>
      <c r="B163" s="2" t="s">
        <v>43</v>
      </c>
      <c r="C163">
        <v>4.2706457334992951</v>
      </c>
      <c r="D163">
        <v>558.26800000000003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 s="2" t="s">
        <v>15</v>
      </c>
      <c r="L163" s="2" t="s">
        <v>113</v>
      </c>
      <c r="M163">
        <f t="shared" si="2"/>
        <v>1</v>
      </c>
    </row>
    <row r="164" spans="1:13" x14ac:dyDescent="0.2">
      <c r="A164" s="2" t="s">
        <v>53</v>
      </c>
      <c r="B164" s="2" t="s">
        <v>43</v>
      </c>
      <c r="C164">
        <v>0.98258119729629212</v>
      </c>
      <c r="D164">
        <v>260.54500000000002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 s="2" t="s">
        <v>15</v>
      </c>
      <c r="L164" s="2" t="s">
        <v>54</v>
      </c>
      <c r="M164">
        <f t="shared" si="2"/>
        <v>1</v>
      </c>
    </row>
    <row r="165" spans="1:13" x14ac:dyDescent="0.2">
      <c r="A165" s="2" t="s">
        <v>96</v>
      </c>
      <c r="B165" s="2" t="s">
        <v>43</v>
      </c>
      <c r="C165">
        <v>14.185683058689401</v>
      </c>
      <c r="D165">
        <v>1013.415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 s="2" t="s">
        <v>66</v>
      </c>
      <c r="L165" s="2" t="s">
        <v>97</v>
      </c>
      <c r="M165">
        <f t="shared" si="2"/>
        <v>1</v>
      </c>
    </row>
    <row r="166" spans="1:13" x14ac:dyDescent="0.2">
      <c r="A166" s="2" t="s">
        <v>94</v>
      </c>
      <c r="B166" s="2" t="s">
        <v>43</v>
      </c>
      <c r="C166">
        <v>9.6044724415558461E-2</v>
      </c>
      <c r="D166">
        <v>72.75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 s="2" t="s">
        <v>15</v>
      </c>
      <c r="L166" s="2" t="s">
        <v>95</v>
      </c>
      <c r="M166">
        <f t="shared" si="2"/>
        <v>1</v>
      </c>
    </row>
    <row r="167" spans="1:13" x14ac:dyDescent="0.2">
      <c r="A167" s="2" t="s">
        <v>65</v>
      </c>
      <c r="B167" s="2" t="s">
        <v>43</v>
      </c>
      <c r="C167">
        <v>1.4387061707661026</v>
      </c>
      <c r="D167">
        <v>332.16899999999998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 s="2" t="s">
        <v>66</v>
      </c>
      <c r="L167" s="2" t="s">
        <v>67</v>
      </c>
      <c r="M167">
        <f t="shared" si="2"/>
        <v>1</v>
      </c>
    </row>
    <row r="168" spans="1:13" x14ac:dyDescent="0.2">
      <c r="A168" s="2" t="s">
        <v>133</v>
      </c>
      <c r="B168" s="2" t="s">
        <v>43</v>
      </c>
      <c r="C168">
        <v>7.6942481594287342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 s="2" t="s">
        <v>15</v>
      </c>
      <c r="L168" s="2" t="s">
        <v>44</v>
      </c>
      <c r="M168">
        <f t="shared" si="2"/>
        <v>1</v>
      </c>
    </row>
    <row r="169" spans="1:13" x14ac:dyDescent="0.2">
      <c r="A169" s="2" t="s">
        <v>249</v>
      </c>
      <c r="B169" s="2" t="s">
        <v>154</v>
      </c>
      <c r="C169">
        <v>5.854504262329618</v>
      </c>
      <c r="D169">
        <v>621.58655841183997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 s="2" t="s">
        <v>15</v>
      </c>
      <c r="L169" s="2" t="s">
        <v>30</v>
      </c>
      <c r="M169">
        <f t="shared" si="2"/>
        <v>1</v>
      </c>
    </row>
    <row r="170" spans="1:13" x14ac:dyDescent="0.2">
      <c r="A170" s="2" t="s">
        <v>274</v>
      </c>
      <c r="B170" s="2" t="s">
        <v>154</v>
      </c>
      <c r="C170">
        <v>1.3042670716247888</v>
      </c>
      <c r="D170">
        <v>495.55556765127653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 s="2" t="s">
        <v>15</v>
      </c>
      <c r="L170" s="2" t="s">
        <v>30</v>
      </c>
      <c r="M170">
        <f t="shared" si="2"/>
        <v>1</v>
      </c>
    </row>
    <row r="171" spans="1:13" x14ac:dyDescent="0.2">
      <c r="A171" s="2" t="s">
        <v>266</v>
      </c>
      <c r="B171" s="2" t="s">
        <v>154</v>
      </c>
      <c r="C171">
        <v>2.6430099476390136</v>
      </c>
      <c r="D171">
        <v>456.26521050468745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 s="2" t="s">
        <v>15</v>
      </c>
      <c r="L171" s="2" t="s">
        <v>30</v>
      </c>
      <c r="M171">
        <f t="shared" si="2"/>
        <v>1</v>
      </c>
    </row>
    <row r="172" spans="1:13" x14ac:dyDescent="0.2">
      <c r="A172" s="2" t="s">
        <v>257</v>
      </c>
      <c r="B172" s="2" t="s">
        <v>154</v>
      </c>
      <c r="C172">
        <v>0.25006982598422994</v>
      </c>
      <c r="D172">
        <v>115.76400013700412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 s="2" t="s">
        <v>15</v>
      </c>
      <c r="L172" s="2" t="s">
        <v>30</v>
      </c>
      <c r="M172">
        <f t="shared" si="2"/>
        <v>1</v>
      </c>
    </row>
    <row r="173" spans="1:13" x14ac:dyDescent="0.2">
      <c r="A173" s="2" t="s">
        <v>211</v>
      </c>
      <c r="B173" s="2" t="s">
        <v>154</v>
      </c>
      <c r="C173">
        <v>4.0229326126470486</v>
      </c>
      <c r="D173">
        <v>532.19539999999995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 s="2" t="s">
        <v>15</v>
      </c>
      <c r="L173" s="2" t="s">
        <v>30</v>
      </c>
      <c r="M173">
        <f t="shared" si="2"/>
        <v>1</v>
      </c>
    </row>
    <row r="174" spans="1:13" x14ac:dyDescent="0.2">
      <c r="A174" s="2" t="s">
        <v>221</v>
      </c>
      <c r="B174" s="2" t="s">
        <v>154</v>
      </c>
      <c r="C174">
        <v>56.941671641346169</v>
      </c>
      <c r="D174">
        <v>1937.5719999999999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 s="2" t="s">
        <v>15</v>
      </c>
      <c r="L174" s="2" t="s">
        <v>30</v>
      </c>
      <c r="M174">
        <f t="shared" si="2"/>
        <v>1</v>
      </c>
    </row>
    <row r="175" spans="1:13" x14ac:dyDescent="0.2">
      <c r="A175" s="2" t="s">
        <v>214</v>
      </c>
      <c r="B175" s="2" t="s">
        <v>154</v>
      </c>
      <c r="C175">
        <v>27.234994039220243</v>
      </c>
      <c r="D175">
        <v>1309.499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 s="2" t="s">
        <v>15</v>
      </c>
      <c r="L175" s="2" t="s">
        <v>30</v>
      </c>
      <c r="M175">
        <f t="shared" si="2"/>
        <v>1</v>
      </c>
    </row>
    <row r="176" spans="1:13" x14ac:dyDescent="0.2">
      <c r="A176" s="2" t="s">
        <v>267</v>
      </c>
      <c r="B176" s="2" t="s">
        <v>154</v>
      </c>
      <c r="C176">
        <v>5.4597902380707826</v>
      </c>
      <c r="D176">
        <v>670.59724657874381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 s="2" t="s">
        <v>15</v>
      </c>
      <c r="L176" s="2" t="s">
        <v>30</v>
      </c>
      <c r="M176">
        <f t="shared" si="2"/>
        <v>1</v>
      </c>
    </row>
    <row r="177" spans="1:13" x14ac:dyDescent="0.2">
      <c r="A177" s="2" t="s">
        <v>220</v>
      </c>
      <c r="B177" s="2" t="s">
        <v>154</v>
      </c>
      <c r="C177">
        <v>15.409939056935762</v>
      </c>
      <c r="D177">
        <v>1084.001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 s="2" t="s">
        <v>15</v>
      </c>
      <c r="L177" s="2" t="s">
        <v>30</v>
      </c>
      <c r="M177">
        <f t="shared" si="2"/>
        <v>1</v>
      </c>
    </row>
    <row r="178" spans="1:13" x14ac:dyDescent="0.2">
      <c r="A178" s="2" t="s">
        <v>210</v>
      </c>
      <c r="B178" s="2" t="s">
        <v>154</v>
      </c>
      <c r="C178">
        <v>7.1501620864550768</v>
      </c>
      <c r="D178">
        <v>633.25559999999996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 s="2" t="s">
        <v>15</v>
      </c>
      <c r="L178" s="2" t="s">
        <v>30</v>
      </c>
      <c r="M178">
        <f t="shared" si="2"/>
        <v>1</v>
      </c>
    </row>
    <row r="179" spans="1:13" x14ac:dyDescent="0.2">
      <c r="A179" s="2" t="s">
        <v>253</v>
      </c>
      <c r="B179" s="2" t="s">
        <v>154</v>
      </c>
      <c r="C179">
        <v>2.2038299705161746E-2</v>
      </c>
      <c r="D179">
        <v>35.004983237022614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 s="2" t="s">
        <v>15</v>
      </c>
      <c r="L179" s="2" t="s">
        <v>30</v>
      </c>
      <c r="M179">
        <f t="shared" si="2"/>
        <v>1</v>
      </c>
    </row>
    <row r="180" spans="1:13" x14ac:dyDescent="0.2">
      <c r="A180" s="2" t="s">
        <v>253</v>
      </c>
      <c r="B180" s="2" t="s">
        <v>154</v>
      </c>
      <c r="C180">
        <v>0.14115574436154529</v>
      </c>
      <c r="D180">
        <v>99.754500432388937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 s="2" t="s">
        <v>15</v>
      </c>
      <c r="L180" s="2" t="s">
        <v>30</v>
      </c>
      <c r="M180">
        <f t="shared" si="2"/>
        <v>1</v>
      </c>
    </row>
    <row r="181" spans="1:13" x14ac:dyDescent="0.2">
      <c r="A181" s="2" t="s">
        <v>247</v>
      </c>
      <c r="B181" s="2" t="s">
        <v>154</v>
      </c>
      <c r="C181">
        <v>7.810743861521968</v>
      </c>
      <c r="D181">
        <v>740.88029018853683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 s="2" t="s">
        <v>15</v>
      </c>
      <c r="L181" s="2" t="s">
        <v>30</v>
      </c>
      <c r="M181">
        <f t="shared" si="2"/>
        <v>1</v>
      </c>
    </row>
    <row r="182" spans="1:13" x14ac:dyDescent="0.2">
      <c r="A182" s="2" t="s">
        <v>243</v>
      </c>
      <c r="B182" s="2" t="s">
        <v>154</v>
      </c>
      <c r="C182">
        <v>0.74770519547645053</v>
      </c>
      <c r="D182">
        <v>198.0789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 s="2" t="s">
        <v>15</v>
      </c>
      <c r="L182" s="2" t="s">
        <v>30</v>
      </c>
      <c r="M182">
        <f t="shared" si="2"/>
        <v>1</v>
      </c>
    </row>
    <row r="183" spans="1:13" x14ac:dyDescent="0.2">
      <c r="A183" s="2" t="s">
        <v>194</v>
      </c>
      <c r="B183" s="2" t="s">
        <v>154</v>
      </c>
      <c r="C183">
        <v>5.7491068592729224</v>
      </c>
      <c r="D183">
        <v>606.12909999999999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 s="2" t="s">
        <v>15</v>
      </c>
      <c r="L183" s="2" t="s">
        <v>30</v>
      </c>
      <c r="M183">
        <f t="shared" si="2"/>
        <v>1</v>
      </c>
    </row>
    <row r="184" spans="1:13" x14ac:dyDescent="0.2">
      <c r="A184" s="2" t="s">
        <v>159</v>
      </c>
      <c r="B184" s="2" t="s">
        <v>154</v>
      </c>
      <c r="C184">
        <v>93.137808139330318</v>
      </c>
      <c r="D184">
        <v>4073.5819999999999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 s="2" t="s">
        <v>158</v>
      </c>
      <c r="L184" s="2" t="s">
        <v>30</v>
      </c>
      <c r="M184">
        <f t="shared" si="2"/>
        <v>1</v>
      </c>
    </row>
    <row r="185" spans="1:13" x14ac:dyDescent="0.2">
      <c r="A185" s="2" t="s">
        <v>251</v>
      </c>
      <c r="B185" s="2" t="s">
        <v>154</v>
      </c>
      <c r="C185">
        <v>0.79550977300501258</v>
      </c>
      <c r="D185">
        <v>228.21996750369851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 s="2" t="s">
        <v>15</v>
      </c>
      <c r="L185" s="2" t="s">
        <v>30</v>
      </c>
      <c r="M185">
        <f t="shared" si="2"/>
        <v>1</v>
      </c>
    </row>
    <row r="186" spans="1:13" x14ac:dyDescent="0.2">
      <c r="A186" s="2" t="s">
        <v>160</v>
      </c>
      <c r="B186" s="2" t="s">
        <v>154</v>
      </c>
      <c r="C186">
        <v>89.367472748984994</v>
      </c>
      <c r="D186">
        <v>2670.7269999999999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 s="2" t="s">
        <v>15</v>
      </c>
      <c r="L186" s="2" t="s">
        <v>30</v>
      </c>
      <c r="M186">
        <f t="shared" si="2"/>
        <v>2</v>
      </c>
    </row>
    <row r="187" spans="1:13" x14ac:dyDescent="0.2">
      <c r="A187" s="2" t="s">
        <v>156</v>
      </c>
      <c r="B187" s="2" t="s">
        <v>154</v>
      </c>
      <c r="C187">
        <v>4.0983174469766901</v>
      </c>
      <c r="D187">
        <v>574.92740000000003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 s="2" t="s">
        <v>15</v>
      </c>
      <c r="L187" s="2" t="s">
        <v>30</v>
      </c>
      <c r="M187">
        <f t="shared" si="2"/>
        <v>2</v>
      </c>
    </row>
    <row r="188" spans="1:13" x14ac:dyDescent="0.2">
      <c r="A188" s="2" t="s">
        <v>269</v>
      </c>
      <c r="B188" s="2" t="s">
        <v>154</v>
      </c>
      <c r="C188">
        <v>16.270201586412995</v>
      </c>
      <c r="D188">
        <v>1835.5405587525936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 s="2" t="s">
        <v>15</v>
      </c>
      <c r="L188" s="2" t="s">
        <v>30</v>
      </c>
      <c r="M188">
        <f t="shared" si="2"/>
        <v>1</v>
      </c>
    </row>
    <row r="189" spans="1:13" x14ac:dyDescent="0.2">
      <c r="A189" s="2" t="s">
        <v>252</v>
      </c>
      <c r="B189" s="2" t="s">
        <v>154</v>
      </c>
      <c r="C189">
        <v>0.28578876586047613</v>
      </c>
      <c r="D189">
        <v>141.89550707524148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 s="2" t="s">
        <v>15</v>
      </c>
      <c r="L189" s="2" t="s">
        <v>30</v>
      </c>
      <c r="M189">
        <f t="shared" si="2"/>
        <v>1</v>
      </c>
    </row>
    <row r="190" spans="1:13" x14ac:dyDescent="0.2">
      <c r="A190" s="2" t="s">
        <v>180</v>
      </c>
      <c r="B190" s="2" t="s">
        <v>154</v>
      </c>
      <c r="C190">
        <v>305.10331621081446</v>
      </c>
      <c r="D190">
        <v>5076.5060000000003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 s="2" t="s">
        <v>15</v>
      </c>
      <c r="L190" s="2" t="s">
        <v>30</v>
      </c>
      <c r="M190">
        <f t="shared" si="2"/>
        <v>1</v>
      </c>
    </row>
    <row r="191" spans="1:13" x14ac:dyDescent="0.2">
      <c r="A191" s="2" t="s">
        <v>242</v>
      </c>
      <c r="B191" s="2" t="s">
        <v>154</v>
      </c>
      <c r="C191">
        <v>31.216770977237545</v>
      </c>
      <c r="D191">
        <v>1312.44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 s="2" t="s">
        <v>15</v>
      </c>
      <c r="L191" s="2" t="s">
        <v>30</v>
      </c>
      <c r="M191">
        <f t="shared" si="2"/>
        <v>1</v>
      </c>
    </row>
    <row r="192" spans="1:13" x14ac:dyDescent="0.2">
      <c r="A192" s="2" t="s">
        <v>207</v>
      </c>
      <c r="B192" s="2" t="s">
        <v>154</v>
      </c>
      <c r="C192">
        <v>23.449297649448134</v>
      </c>
      <c r="D192">
        <v>1185.481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 s="2" t="s">
        <v>15</v>
      </c>
      <c r="L192" s="2" t="s">
        <v>30</v>
      </c>
      <c r="M192">
        <f t="shared" si="2"/>
        <v>1</v>
      </c>
    </row>
    <row r="193" spans="1:13" x14ac:dyDescent="0.2">
      <c r="A193" s="2" t="s">
        <v>213</v>
      </c>
      <c r="B193" s="2" t="s">
        <v>154</v>
      </c>
      <c r="C193">
        <v>36.658659964580337</v>
      </c>
      <c r="D193">
        <v>1710.174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 s="2" t="s">
        <v>15</v>
      </c>
      <c r="L193" s="2" t="s">
        <v>30</v>
      </c>
      <c r="M193">
        <f t="shared" si="2"/>
        <v>1</v>
      </c>
    </row>
    <row r="194" spans="1:13" x14ac:dyDescent="0.2">
      <c r="A194" s="2" t="s">
        <v>167</v>
      </c>
      <c r="B194" s="2" t="s">
        <v>154</v>
      </c>
      <c r="C194">
        <v>14.325005940234947</v>
      </c>
      <c r="D194">
        <v>922.9855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 s="2" t="s">
        <v>15</v>
      </c>
      <c r="L194" s="2" t="s">
        <v>30</v>
      </c>
      <c r="M194">
        <f t="shared" ref="M194:M257" si="3">SUM(E194:J194)</f>
        <v>1</v>
      </c>
    </row>
    <row r="195" spans="1:13" x14ac:dyDescent="0.2">
      <c r="A195" s="2" t="s">
        <v>254</v>
      </c>
      <c r="B195" s="2" t="s">
        <v>154</v>
      </c>
      <c r="C195">
        <v>0.92810144458120369</v>
      </c>
      <c r="D195">
        <v>230.74879489655817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 s="2" t="s">
        <v>15</v>
      </c>
      <c r="L195" s="2" t="s">
        <v>30</v>
      </c>
      <c r="M195">
        <f t="shared" si="3"/>
        <v>1</v>
      </c>
    </row>
    <row r="196" spans="1:13" x14ac:dyDescent="0.2">
      <c r="A196" s="2" t="s">
        <v>256</v>
      </c>
      <c r="B196" s="2" t="s">
        <v>154</v>
      </c>
      <c r="C196">
        <v>0.12360310152895497</v>
      </c>
      <c r="D196">
        <v>79.439540476651402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 s="2" t="s">
        <v>15</v>
      </c>
      <c r="L196" s="2" t="s">
        <v>30</v>
      </c>
      <c r="M196">
        <f t="shared" si="3"/>
        <v>1</v>
      </c>
    </row>
    <row r="197" spans="1:13" x14ac:dyDescent="0.2">
      <c r="A197" s="2" t="s">
        <v>162</v>
      </c>
      <c r="B197" s="2" t="s">
        <v>154</v>
      </c>
      <c r="C197">
        <v>40.019904324040461</v>
      </c>
      <c r="D197">
        <v>1256.6369999999999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 s="2" t="s">
        <v>15</v>
      </c>
      <c r="L197" s="2" t="s">
        <v>30</v>
      </c>
      <c r="M197">
        <f t="shared" si="3"/>
        <v>1</v>
      </c>
    </row>
    <row r="198" spans="1:13" x14ac:dyDescent="0.2">
      <c r="A198" s="2" t="s">
        <v>173</v>
      </c>
      <c r="B198" s="2" t="s">
        <v>154</v>
      </c>
      <c r="C198">
        <v>11.069443450289416</v>
      </c>
      <c r="D198">
        <v>915.68039999999996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 s="2" t="s">
        <v>15</v>
      </c>
      <c r="L198" s="2" t="s">
        <v>30</v>
      </c>
      <c r="M198">
        <f t="shared" si="3"/>
        <v>1</v>
      </c>
    </row>
    <row r="199" spans="1:13" x14ac:dyDescent="0.2">
      <c r="A199" s="2" t="s">
        <v>168</v>
      </c>
      <c r="B199" s="2" t="s">
        <v>154</v>
      </c>
      <c r="C199">
        <v>2.4768814792735054</v>
      </c>
      <c r="D199">
        <v>405.50630000000001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 s="2" t="s">
        <v>15</v>
      </c>
      <c r="L199" s="2" t="s">
        <v>30</v>
      </c>
      <c r="M199">
        <f t="shared" si="3"/>
        <v>1</v>
      </c>
    </row>
    <row r="200" spans="1:13" x14ac:dyDescent="0.2">
      <c r="A200" s="2" t="s">
        <v>255</v>
      </c>
      <c r="B200" s="2" t="s">
        <v>154</v>
      </c>
      <c r="C200">
        <v>0.61013360296629671</v>
      </c>
      <c r="D200">
        <v>199.89534305817048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 s="2" t="s">
        <v>15</v>
      </c>
      <c r="L200" s="2" t="s">
        <v>30</v>
      </c>
      <c r="M200">
        <f t="shared" si="3"/>
        <v>1</v>
      </c>
    </row>
    <row r="201" spans="1:13" x14ac:dyDescent="0.2">
      <c r="A201" s="2" t="s">
        <v>241</v>
      </c>
      <c r="B201" s="2" t="s">
        <v>154</v>
      </c>
      <c r="C201">
        <v>686.6067473455355</v>
      </c>
      <c r="D201">
        <v>8616.3169999999991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 s="2" t="s">
        <v>15</v>
      </c>
      <c r="L201" s="2" t="s">
        <v>30</v>
      </c>
      <c r="M201">
        <f t="shared" si="3"/>
        <v>1</v>
      </c>
    </row>
    <row r="202" spans="1:13" x14ac:dyDescent="0.2">
      <c r="A202" s="2" t="s">
        <v>172</v>
      </c>
      <c r="B202" s="2" t="s">
        <v>154</v>
      </c>
      <c r="C202">
        <v>7.452858928720155</v>
      </c>
      <c r="D202">
        <v>679.22109999999998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 s="2" t="s">
        <v>15</v>
      </c>
      <c r="L202" s="2" t="s">
        <v>30</v>
      </c>
      <c r="M202">
        <f t="shared" si="3"/>
        <v>1</v>
      </c>
    </row>
    <row r="203" spans="1:13" x14ac:dyDescent="0.2">
      <c r="A203" s="2" t="s">
        <v>178</v>
      </c>
      <c r="B203" s="2" t="s">
        <v>154</v>
      </c>
      <c r="C203">
        <v>1.9921438571114287</v>
      </c>
      <c r="D203">
        <v>381.73110000000003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 s="2" t="s">
        <v>15</v>
      </c>
      <c r="L203" s="2" t="s">
        <v>30</v>
      </c>
      <c r="M203">
        <f t="shared" si="3"/>
        <v>1</v>
      </c>
    </row>
    <row r="204" spans="1:13" x14ac:dyDescent="0.2">
      <c r="A204" s="2" t="s">
        <v>246</v>
      </c>
      <c r="B204" s="2" t="s">
        <v>154</v>
      </c>
      <c r="C204">
        <v>0.66620651994400037</v>
      </c>
      <c r="D204">
        <v>210.55459999999999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 s="2" t="s">
        <v>15</v>
      </c>
      <c r="L204" s="2" t="s">
        <v>30</v>
      </c>
      <c r="M204">
        <f t="shared" si="3"/>
        <v>1</v>
      </c>
    </row>
    <row r="205" spans="1:13" x14ac:dyDescent="0.2">
      <c r="A205" s="2" t="s">
        <v>260</v>
      </c>
      <c r="B205" s="2" t="s">
        <v>154</v>
      </c>
      <c r="C205">
        <v>3.7042512043268134</v>
      </c>
      <c r="D205">
        <v>627.71601461657519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 s="2" t="s">
        <v>15</v>
      </c>
      <c r="L205" s="2" t="s">
        <v>30</v>
      </c>
      <c r="M205">
        <f t="shared" si="3"/>
        <v>1</v>
      </c>
    </row>
    <row r="206" spans="1:13" x14ac:dyDescent="0.2">
      <c r="A206" s="2" t="s">
        <v>222</v>
      </c>
      <c r="B206" s="2" t="s">
        <v>154</v>
      </c>
      <c r="C206">
        <v>321.17174757510645</v>
      </c>
      <c r="D206">
        <v>6655.0240000000003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 s="2" t="s">
        <v>15</v>
      </c>
      <c r="L206" s="2" t="s">
        <v>30</v>
      </c>
      <c r="M206">
        <f t="shared" si="3"/>
        <v>1</v>
      </c>
    </row>
    <row r="207" spans="1:13" x14ac:dyDescent="0.2">
      <c r="A207" s="2" t="s">
        <v>233</v>
      </c>
      <c r="B207" s="2" t="s">
        <v>154</v>
      </c>
      <c r="C207">
        <v>10.535478291518054</v>
      </c>
      <c r="D207">
        <v>851.36699999999996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 s="2" t="s">
        <v>15</v>
      </c>
      <c r="L207" s="2" t="s">
        <v>30</v>
      </c>
      <c r="M207">
        <f t="shared" si="3"/>
        <v>1</v>
      </c>
    </row>
    <row r="208" spans="1:13" x14ac:dyDescent="0.2">
      <c r="A208" s="2" t="s">
        <v>233</v>
      </c>
      <c r="B208" s="2" t="s">
        <v>154</v>
      </c>
      <c r="C208">
        <v>1.7008634326383828E-2</v>
      </c>
      <c r="D208">
        <v>29.545120602503822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 s="2" t="s">
        <v>15</v>
      </c>
      <c r="L208" s="2" t="s">
        <v>30</v>
      </c>
      <c r="M208">
        <f t="shared" si="3"/>
        <v>1</v>
      </c>
    </row>
    <row r="209" spans="1:13" x14ac:dyDescent="0.2">
      <c r="A209" s="2" t="s">
        <v>248</v>
      </c>
      <c r="B209" s="2" t="s">
        <v>154</v>
      </c>
      <c r="C209">
        <v>16.553998177777839</v>
      </c>
      <c r="D209">
        <v>2320.979327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 s="2" t="s">
        <v>15</v>
      </c>
      <c r="L209" s="2" t="s">
        <v>30</v>
      </c>
      <c r="M209">
        <f t="shared" si="3"/>
        <v>1</v>
      </c>
    </row>
    <row r="210" spans="1:13" x14ac:dyDescent="0.2">
      <c r="A210" s="2" t="s">
        <v>248</v>
      </c>
      <c r="B210" s="2" t="s">
        <v>154</v>
      </c>
      <c r="C210">
        <v>7.0165571853492434E-3</v>
      </c>
      <c r="D210">
        <v>2320.979327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 s="2" t="s">
        <v>15</v>
      </c>
      <c r="L210" s="2" t="s">
        <v>30</v>
      </c>
      <c r="M210">
        <f t="shared" si="3"/>
        <v>1</v>
      </c>
    </row>
    <row r="211" spans="1:13" x14ac:dyDescent="0.2">
      <c r="A211" s="2" t="s">
        <v>248</v>
      </c>
      <c r="B211" s="2" t="s">
        <v>154</v>
      </c>
      <c r="C211">
        <v>3.2988728434987867E-4</v>
      </c>
      <c r="D211">
        <v>2320.979327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 s="2" t="s">
        <v>15</v>
      </c>
      <c r="L211" s="2" t="s">
        <v>30</v>
      </c>
      <c r="M211">
        <f t="shared" si="3"/>
        <v>1</v>
      </c>
    </row>
    <row r="212" spans="1:13" x14ac:dyDescent="0.2">
      <c r="A212" s="2" t="s">
        <v>248</v>
      </c>
      <c r="B212" s="2" t="s">
        <v>154</v>
      </c>
      <c r="C212">
        <v>2.310079737177184E-5</v>
      </c>
      <c r="D212">
        <v>2320.979327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 s="2" t="s">
        <v>15</v>
      </c>
      <c r="L212" s="2" t="s">
        <v>30</v>
      </c>
      <c r="M212">
        <f t="shared" si="3"/>
        <v>1</v>
      </c>
    </row>
    <row r="213" spans="1:13" x14ac:dyDescent="0.2">
      <c r="A213" s="2" t="s">
        <v>195</v>
      </c>
      <c r="B213" s="2" t="s">
        <v>154</v>
      </c>
      <c r="C213">
        <v>0.55022361943803977</v>
      </c>
      <c r="D213">
        <v>408.75049999999999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 s="2" t="s">
        <v>15</v>
      </c>
      <c r="L213" s="2" t="s">
        <v>30</v>
      </c>
      <c r="M213">
        <f t="shared" si="3"/>
        <v>1</v>
      </c>
    </row>
    <row r="214" spans="1:13" x14ac:dyDescent="0.2">
      <c r="A214" s="2" t="s">
        <v>212</v>
      </c>
      <c r="B214" s="2" t="s">
        <v>154</v>
      </c>
      <c r="C214">
        <v>319.47049880134233</v>
      </c>
      <c r="D214">
        <v>4648.05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 s="2" t="s">
        <v>15</v>
      </c>
      <c r="L214" s="2" t="s">
        <v>30</v>
      </c>
      <c r="M214">
        <f t="shared" si="3"/>
        <v>1</v>
      </c>
    </row>
    <row r="215" spans="1:13" x14ac:dyDescent="0.2">
      <c r="A215" s="2" t="s">
        <v>201</v>
      </c>
      <c r="B215" s="2" t="s">
        <v>154</v>
      </c>
      <c r="C215">
        <v>5.1582050628766591</v>
      </c>
      <c r="D215">
        <v>533.46529999999996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 s="2" t="s">
        <v>15</v>
      </c>
      <c r="L215" s="2" t="s">
        <v>30</v>
      </c>
      <c r="M215">
        <f t="shared" si="3"/>
        <v>1</v>
      </c>
    </row>
    <row r="216" spans="1:13" x14ac:dyDescent="0.2">
      <c r="A216" s="2" t="s">
        <v>198</v>
      </c>
      <c r="B216" s="2" t="s">
        <v>154</v>
      </c>
      <c r="C216">
        <v>6.1662906527363281</v>
      </c>
      <c r="D216">
        <v>688.32889999999998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 s="2" t="s">
        <v>15</v>
      </c>
      <c r="L216" s="2" t="s">
        <v>30</v>
      </c>
      <c r="M216">
        <f t="shared" si="3"/>
        <v>1</v>
      </c>
    </row>
    <row r="217" spans="1:13" x14ac:dyDescent="0.2">
      <c r="A217" s="2" t="s">
        <v>187</v>
      </c>
      <c r="B217" s="2" t="s">
        <v>154</v>
      </c>
      <c r="C217">
        <v>7.7574198369020557</v>
      </c>
      <c r="D217">
        <v>672.37850000000003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 s="2" t="s">
        <v>15</v>
      </c>
      <c r="L217" s="2" t="s">
        <v>30</v>
      </c>
      <c r="M217">
        <f t="shared" si="3"/>
        <v>1</v>
      </c>
    </row>
    <row r="218" spans="1:13" x14ac:dyDescent="0.2">
      <c r="A218" s="2" t="s">
        <v>273</v>
      </c>
      <c r="B218" s="2" t="s">
        <v>154</v>
      </c>
      <c r="C218">
        <v>1.8923499647599775</v>
      </c>
      <c r="D218">
        <v>409.96824820688823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 s="2" t="s">
        <v>15</v>
      </c>
      <c r="L218" s="2" t="s">
        <v>30</v>
      </c>
      <c r="M218">
        <f t="shared" si="3"/>
        <v>1</v>
      </c>
    </row>
    <row r="219" spans="1:13" x14ac:dyDescent="0.2">
      <c r="A219" s="2" t="s">
        <v>273</v>
      </c>
      <c r="B219" s="2" t="s">
        <v>154</v>
      </c>
      <c r="C219">
        <v>0.92882213227583577</v>
      </c>
      <c r="D219">
        <v>248.06964090687751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 s="2" t="s">
        <v>15</v>
      </c>
      <c r="L219" s="2" t="s">
        <v>30</v>
      </c>
      <c r="M219">
        <f t="shared" si="3"/>
        <v>1</v>
      </c>
    </row>
    <row r="220" spans="1:13" x14ac:dyDescent="0.2">
      <c r="A220" s="2" t="s">
        <v>155</v>
      </c>
      <c r="B220" s="2" t="s">
        <v>154</v>
      </c>
      <c r="C220">
        <v>6.0166142148687474</v>
      </c>
      <c r="D220">
        <v>715.76400000000001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 s="2" t="s">
        <v>15</v>
      </c>
      <c r="L220" s="2" t="s">
        <v>30</v>
      </c>
      <c r="M220">
        <f t="shared" si="3"/>
        <v>2</v>
      </c>
    </row>
    <row r="221" spans="1:13" x14ac:dyDescent="0.2">
      <c r="A221" s="2" t="s">
        <v>184</v>
      </c>
      <c r="B221" s="2" t="s">
        <v>154</v>
      </c>
      <c r="C221">
        <v>138.21787684578743</v>
      </c>
      <c r="D221">
        <v>2921.5450000000001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 s="2" t="s">
        <v>15</v>
      </c>
      <c r="L221" s="2" t="s">
        <v>30</v>
      </c>
      <c r="M221">
        <f t="shared" si="3"/>
        <v>1</v>
      </c>
    </row>
    <row r="222" spans="1:13" x14ac:dyDescent="0.2">
      <c r="A222" s="2" t="s">
        <v>238</v>
      </c>
      <c r="B222" s="2" t="s">
        <v>154</v>
      </c>
      <c r="C222">
        <v>3.6217280399334135</v>
      </c>
      <c r="D222">
        <v>517.74450000000002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 s="2" t="s">
        <v>15</v>
      </c>
      <c r="L222" s="2" t="s">
        <v>30</v>
      </c>
      <c r="M222">
        <f t="shared" si="3"/>
        <v>1</v>
      </c>
    </row>
    <row r="223" spans="1:13" x14ac:dyDescent="0.2">
      <c r="A223" s="2" t="s">
        <v>193</v>
      </c>
      <c r="B223" s="2" t="s">
        <v>154</v>
      </c>
      <c r="C223">
        <v>209.18314305945822</v>
      </c>
      <c r="D223">
        <v>3692.9070000000002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 s="2" t="s">
        <v>15</v>
      </c>
      <c r="L223" s="2" t="s">
        <v>30</v>
      </c>
      <c r="M223">
        <f t="shared" si="3"/>
        <v>1</v>
      </c>
    </row>
    <row r="224" spans="1:13" x14ac:dyDescent="0.2">
      <c r="A224" s="2" t="s">
        <v>272</v>
      </c>
      <c r="B224" s="2" t="s">
        <v>154</v>
      </c>
      <c r="C224">
        <v>5.6067880407591406E-2</v>
      </c>
      <c r="D224">
        <v>89.621736024243049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 s="2" t="s">
        <v>15</v>
      </c>
      <c r="L224" s="2" t="s">
        <v>30</v>
      </c>
      <c r="M224">
        <f t="shared" si="3"/>
        <v>1</v>
      </c>
    </row>
    <row r="225" spans="1:13" x14ac:dyDescent="0.2">
      <c r="A225" s="2" t="s">
        <v>272</v>
      </c>
      <c r="B225" s="2" t="s">
        <v>154</v>
      </c>
      <c r="C225">
        <v>1.6479352766504471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 s="2" t="s">
        <v>15</v>
      </c>
      <c r="L225" s="2" t="s">
        <v>30</v>
      </c>
      <c r="M225">
        <f t="shared" si="3"/>
        <v>1</v>
      </c>
    </row>
    <row r="226" spans="1:13" x14ac:dyDescent="0.2">
      <c r="A226" s="2" t="s">
        <v>271</v>
      </c>
      <c r="B226" s="2" t="s">
        <v>154</v>
      </c>
      <c r="C226">
        <v>7.4272173629403131E-3</v>
      </c>
      <c r="D226">
        <v>44.240117813936152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 s="2" t="s">
        <v>15</v>
      </c>
      <c r="L226" s="2" t="s">
        <v>30</v>
      </c>
      <c r="M226">
        <f t="shared" si="3"/>
        <v>1</v>
      </c>
    </row>
    <row r="227" spans="1:13" x14ac:dyDescent="0.2">
      <c r="A227" s="2" t="s">
        <v>271</v>
      </c>
      <c r="B227" s="2" t="s">
        <v>154</v>
      </c>
      <c r="C227">
        <v>1.1272979505746028</v>
      </c>
      <c r="D227">
        <v>335.98253710847877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 s="2" t="s">
        <v>15</v>
      </c>
      <c r="L227" s="2" t="s">
        <v>30</v>
      </c>
      <c r="M227">
        <f t="shared" si="3"/>
        <v>1</v>
      </c>
    </row>
    <row r="228" spans="1:13" x14ac:dyDescent="0.2">
      <c r="A228" s="2" t="s">
        <v>271</v>
      </c>
      <c r="B228" s="2" t="s">
        <v>154</v>
      </c>
      <c r="C228">
        <v>3.1067430272323517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 s="2" t="s">
        <v>15</v>
      </c>
      <c r="L228" s="2" t="s">
        <v>30</v>
      </c>
      <c r="M228">
        <f t="shared" si="3"/>
        <v>1</v>
      </c>
    </row>
    <row r="229" spans="1:13" x14ac:dyDescent="0.2">
      <c r="A229" s="2" t="s">
        <v>271</v>
      </c>
      <c r="B229" s="2" t="s">
        <v>154</v>
      </c>
      <c r="C229">
        <v>3.0554441944319539E-5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 s="2" t="s">
        <v>15</v>
      </c>
      <c r="L229" s="2" t="s">
        <v>30</v>
      </c>
      <c r="M229">
        <f t="shared" si="3"/>
        <v>1</v>
      </c>
    </row>
    <row r="230" spans="1:13" x14ac:dyDescent="0.2">
      <c r="A230" s="2" t="s">
        <v>271</v>
      </c>
      <c r="B230" s="2" t="s">
        <v>154</v>
      </c>
      <c r="C230">
        <v>0.33117082123604874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 s="2" t="s">
        <v>15</v>
      </c>
      <c r="L230" s="2" t="s">
        <v>30</v>
      </c>
      <c r="M230">
        <f t="shared" si="3"/>
        <v>1</v>
      </c>
    </row>
    <row r="231" spans="1:13" x14ac:dyDescent="0.2">
      <c r="A231" s="2" t="s">
        <v>271</v>
      </c>
      <c r="B231" s="2" t="s">
        <v>154</v>
      </c>
      <c r="C231">
        <v>0.53620664770028281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 s="2" t="s">
        <v>15</v>
      </c>
      <c r="L231" s="2" t="s">
        <v>30</v>
      </c>
      <c r="M231">
        <f t="shared" si="3"/>
        <v>1</v>
      </c>
    </row>
    <row r="232" spans="1:13" x14ac:dyDescent="0.2">
      <c r="A232" s="2" t="s">
        <v>271</v>
      </c>
      <c r="B232" s="2" t="s">
        <v>154</v>
      </c>
      <c r="C232">
        <v>4.5281261514562072E-4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 s="2" t="s">
        <v>15</v>
      </c>
      <c r="L232" s="2" t="s">
        <v>30</v>
      </c>
      <c r="M232">
        <f t="shared" si="3"/>
        <v>1</v>
      </c>
    </row>
    <row r="233" spans="1:13" x14ac:dyDescent="0.2">
      <c r="A233" s="2" t="s">
        <v>192</v>
      </c>
      <c r="B233" s="2" t="s">
        <v>154</v>
      </c>
      <c r="C233">
        <v>2.9054817213807524</v>
      </c>
      <c r="D233">
        <v>464.86160000000001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 s="2" t="s">
        <v>15</v>
      </c>
      <c r="L233" s="2" t="s">
        <v>30</v>
      </c>
      <c r="M233">
        <f t="shared" si="3"/>
        <v>1</v>
      </c>
    </row>
    <row r="234" spans="1:13" x14ac:dyDescent="0.2">
      <c r="A234" s="2" t="s">
        <v>281</v>
      </c>
      <c r="B234" s="2" t="s">
        <v>154</v>
      </c>
      <c r="C234">
        <v>2.53674928569392</v>
      </c>
      <c r="D234">
        <v>412.44029636235422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 s="2" t="s">
        <v>15</v>
      </c>
      <c r="L234" s="2" t="s">
        <v>30</v>
      </c>
      <c r="M234">
        <f t="shared" si="3"/>
        <v>1</v>
      </c>
    </row>
    <row r="235" spans="1:13" x14ac:dyDescent="0.2">
      <c r="A235" s="2" t="s">
        <v>228</v>
      </c>
      <c r="B235" s="2" t="s">
        <v>154</v>
      </c>
      <c r="C235">
        <v>2.1625550814585712</v>
      </c>
      <c r="D235">
        <v>393.68400000000003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 s="2" t="s">
        <v>15</v>
      </c>
      <c r="L235" s="2" t="s">
        <v>30</v>
      </c>
      <c r="M235">
        <f t="shared" si="3"/>
        <v>1</v>
      </c>
    </row>
    <row r="236" spans="1:13" x14ac:dyDescent="0.2">
      <c r="A236" s="2" t="s">
        <v>237</v>
      </c>
      <c r="B236" s="2" t="s">
        <v>154</v>
      </c>
      <c r="C236">
        <v>12.191084510266316</v>
      </c>
      <c r="D236">
        <v>847.62469999999996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 s="2" t="s">
        <v>15</v>
      </c>
      <c r="L236" s="2" t="s">
        <v>30</v>
      </c>
      <c r="M236">
        <f t="shared" si="3"/>
        <v>1</v>
      </c>
    </row>
    <row r="237" spans="1:13" x14ac:dyDescent="0.2">
      <c r="A237" s="2" t="s">
        <v>230</v>
      </c>
      <c r="B237" s="2" t="s">
        <v>154</v>
      </c>
      <c r="C237">
        <v>3.0869504338668663</v>
      </c>
      <c r="D237">
        <v>519.35350000000005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 s="2" t="s">
        <v>15</v>
      </c>
      <c r="L237" s="2" t="s">
        <v>30</v>
      </c>
      <c r="M237">
        <f t="shared" si="3"/>
        <v>1</v>
      </c>
    </row>
    <row r="238" spans="1:13" x14ac:dyDescent="0.2">
      <c r="A238" s="2" t="s">
        <v>282</v>
      </c>
      <c r="B238" s="2" t="s">
        <v>154</v>
      </c>
      <c r="C238">
        <v>0.36642596274418604</v>
      </c>
      <c r="D238">
        <v>171.89388814623194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 s="2" t="s">
        <v>15</v>
      </c>
      <c r="L238" s="2" t="s">
        <v>30</v>
      </c>
      <c r="M238">
        <f t="shared" si="3"/>
        <v>1</v>
      </c>
    </row>
    <row r="239" spans="1:13" x14ac:dyDescent="0.2">
      <c r="A239" s="2" t="s">
        <v>282</v>
      </c>
      <c r="B239" s="2" t="s">
        <v>154</v>
      </c>
      <c r="C239">
        <v>3.0554441944319539E-5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 s="2" t="s">
        <v>15</v>
      </c>
      <c r="L239" s="2" t="s">
        <v>30</v>
      </c>
      <c r="M239">
        <f t="shared" si="3"/>
        <v>1</v>
      </c>
    </row>
    <row r="240" spans="1:13" x14ac:dyDescent="0.2">
      <c r="A240" s="2" t="s">
        <v>236</v>
      </c>
      <c r="B240" s="2" t="s">
        <v>154</v>
      </c>
      <c r="C240">
        <v>5.437523290050513</v>
      </c>
      <c r="D240">
        <v>674.06299999999999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 s="2" t="s">
        <v>15</v>
      </c>
      <c r="L240" s="2" t="s">
        <v>30</v>
      </c>
      <c r="M240">
        <f t="shared" si="3"/>
        <v>1</v>
      </c>
    </row>
    <row r="241" spans="1:13" x14ac:dyDescent="0.2">
      <c r="A241" s="2" t="s">
        <v>235</v>
      </c>
      <c r="B241" s="2" t="s">
        <v>154</v>
      </c>
      <c r="C241">
        <v>1.6781978725992639</v>
      </c>
      <c r="D241">
        <v>338.91199999999998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 s="2" t="s">
        <v>15</v>
      </c>
      <c r="L241" s="2" t="s">
        <v>30</v>
      </c>
      <c r="M241">
        <f t="shared" si="3"/>
        <v>1</v>
      </c>
    </row>
    <row r="242" spans="1:13" x14ac:dyDescent="0.2">
      <c r="A242" s="2" t="s">
        <v>280</v>
      </c>
      <c r="B242" s="2" t="s">
        <v>154</v>
      </c>
      <c r="C242">
        <v>0.84045895661121295</v>
      </c>
      <c r="D242">
        <v>234.18255247189177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 s="2" t="s">
        <v>15</v>
      </c>
      <c r="L242" s="2" t="s">
        <v>30</v>
      </c>
      <c r="M242">
        <f t="shared" si="3"/>
        <v>1</v>
      </c>
    </row>
    <row r="243" spans="1:13" x14ac:dyDescent="0.2">
      <c r="A243" s="2" t="s">
        <v>234</v>
      </c>
      <c r="B243" s="2" t="s">
        <v>154</v>
      </c>
      <c r="C243">
        <v>1.4557668793286151</v>
      </c>
      <c r="D243">
        <v>305.88150000000002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 s="2" t="s">
        <v>15</v>
      </c>
      <c r="L243" s="2" t="s">
        <v>30</v>
      </c>
      <c r="M243">
        <f t="shared" si="3"/>
        <v>1</v>
      </c>
    </row>
    <row r="244" spans="1:13" x14ac:dyDescent="0.2">
      <c r="A244" s="2" t="s">
        <v>216</v>
      </c>
      <c r="B244" s="2" t="s">
        <v>154</v>
      </c>
      <c r="C244">
        <v>12.954974483256137</v>
      </c>
      <c r="D244">
        <v>1136.049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 s="2" t="s">
        <v>15</v>
      </c>
      <c r="L244" s="2" t="s">
        <v>30</v>
      </c>
      <c r="M244">
        <f t="shared" si="3"/>
        <v>1</v>
      </c>
    </row>
    <row r="245" spans="1:13" x14ac:dyDescent="0.2">
      <c r="A245" s="2" t="s">
        <v>426</v>
      </c>
      <c r="B245" s="2" t="s">
        <v>154</v>
      </c>
      <c r="C245">
        <v>1.7527217193735476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 s="2" t="s">
        <v>15</v>
      </c>
      <c r="L245" s="2" t="s">
        <v>30</v>
      </c>
      <c r="M245">
        <f t="shared" si="3"/>
        <v>1</v>
      </c>
    </row>
    <row r="246" spans="1:13" x14ac:dyDescent="0.2">
      <c r="A246" s="2" t="s">
        <v>426</v>
      </c>
      <c r="B246" s="2" t="s">
        <v>154</v>
      </c>
      <c r="C246">
        <v>7.4622198695854956E-3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 s="2" t="s">
        <v>15</v>
      </c>
      <c r="L246" s="2" t="s">
        <v>30</v>
      </c>
      <c r="M246">
        <f t="shared" si="3"/>
        <v>1</v>
      </c>
    </row>
    <row r="247" spans="1:13" x14ac:dyDescent="0.2">
      <c r="A247" s="2" t="s">
        <v>229</v>
      </c>
      <c r="B247" s="2" t="s">
        <v>154</v>
      </c>
      <c r="C247">
        <v>1.1552534286046039</v>
      </c>
      <c r="D247">
        <v>293.82170000000002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 s="2" t="s">
        <v>15</v>
      </c>
      <c r="L247" s="2" t="s">
        <v>30</v>
      </c>
      <c r="M247">
        <f t="shared" si="3"/>
        <v>1</v>
      </c>
    </row>
    <row r="248" spans="1:13" x14ac:dyDescent="0.2">
      <c r="A248" s="2" t="s">
        <v>182</v>
      </c>
      <c r="B248" s="2" t="s">
        <v>154</v>
      </c>
      <c r="C248">
        <v>2.1783289159498502</v>
      </c>
      <c r="D248">
        <v>382.90460000000002</v>
      </c>
      <c r="E248">
        <v>0</v>
      </c>
      <c r="F248">
        <v>0</v>
      </c>
      <c r="G248">
        <v>1</v>
      </c>
      <c r="H248">
        <v>0</v>
      </c>
      <c r="I248">
        <v>1</v>
      </c>
      <c r="J248">
        <v>0</v>
      </c>
      <c r="K248" s="2" t="s">
        <v>15</v>
      </c>
      <c r="L248" s="2" t="s">
        <v>30</v>
      </c>
      <c r="M248">
        <f t="shared" si="3"/>
        <v>2</v>
      </c>
    </row>
    <row r="249" spans="1:13" x14ac:dyDescent="0.2">
      <c r="A249" s="2" t="s">
        <v>197</v>
      </c>
      <c r="B249" s="2" t="s">
        <v>154</v>
      </c>
      <c r="C249">
        <v>21.932269010794542</v>
      </c>
      <c r="D249">
        <v>1197.271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 s="2" t="s">
        <v>15</v>
      </c>
      <c r="L249" s="2" t="s">
        <v>30</v>
      </c>
      <c r="M249">
        <f t="shared" si="3"/>
        <v>1</v>
      </c>
    </row>
    <row r="250" spans="1:13" x14ac:dyDescent="0.2">
      <c r="A250" s="2" t="s">
        <v>181</v>
      </c>
      <c r="B250" s="2" t="s">
        <v>154</v>
      </c>
      <c r="C250">
        <v>13.928489675832898</v>
      </c>
      <c r="D250">
        <v>1137.9939999999999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 s="2" t="s">
        <v>15</v>
      </c>
      <c r="L250" s="2" t="s">
        <v>30</v>
      </c>
      <c r="M250">
        <f t="shared" si="3"/>
        <v>1</v>
      </c>
    </row>
    <row r="251" spans="1:13" x14ac:dyDescent="0.2">
      <c r="A251" s="2" t="s">
        <v>224</v>
      </c>
      <c r="B251" s="2" t="s">
        <v>154</v>
      </c>
      <c r="C251">
        <v>9.7390986049913622</v>
      </c>
      <c r="D251">
        <v>774.38610000000006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 s="2" t="s">
        <v>15</v>
      </c>
      <c r="L251" s="2" t="s">
        <v>30</v>
      </c>
      <c r="M251">
        <f t="shared" si="3"/>
        <v>1</v>
      </c>
    </row>
    <row r="252" spans="1:13" x14ac:dyDescent="0.2">
      <c r="A252" s="2" t="s">
        <v>425</v>
      </c>
      <c r="B252" s="2" t="s">
        <v>154</v>
      </c>
      <c r="C252">
        <v>1.2041286425337936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 s="2" t="s">
        <v>15</v>
      </c>
      <c r="L252" s="2" t="s">
        <v>30</v>
      </c>
      <c r="M252">
        <f t="shared" si="3"/>
        <v>1</v>
      </c>
    </row>
    <row r="253" spans="1:13" x14ac:dyDescent="0.2">
      <c r="A253" s="2" t="s">
        <v>265</v>
      </c>
      <c r="B253" s="2" t="s">
        <v>154</v>
      </c>
      <c r="C253">
        <v>5.9286507800250972E-2</v>
      </c>
      <c r="D253">
        <v>55.730562781019046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 s="2" t="s">
        <v>15</v>
      </c>
      <c r="L253" s="2" t="s">
        <v>30</v>
      </c>
      <c r="M253">
        <f t="shared" si="3"/>
        <v>1</v>
      </c>
    </row>
    <row r="254" spans="1:13" x14ac:dyDescent="0.2">
      <c r="A254" s="2" t="s">
        <v>423</v>
      </c>
      <c r="B254" s="2" t="s">
        <v>154</v>
      </c>
      <c r="C254">
        <v>4.0747437190989997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 s="2" t="s">
        <v>15</v>
      </c>
      <c r="L254" s="2" t="s">
        <v>30</v>
      </c>
      <c r="M254">
        <f t="shared" si="3"/>
        <v>1</v>
      </c>
    </row>
    <row r="255" spans="1:13" x14ac:dyDescent="0.2">
      <c r="A255" s="2" t="s">
        <v>423</v>
      </c>
      <c r="B255" s="2" t="s">
        <v>154</v>
      </c>
      <c r="C255">
        <v>2.6773917218513892E-2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 s="2" t="s">
        <v>15</v>
      </c>
      <c r="L255" s="2" t="s">
        <v>30</v>
      </c>
      <c r="M255">
        <f t="shared" si="3"/>
        <v>1</v>
      </c>
    </row>
    <row r="256" spans="1:13" x14ac:dyDescent="0.2">
      <c r="A256" s="2" t="s">
        <v>423</v>
      </c>
      <c r="B256" s="2" t="s">
        <v>154</v>
      </c>
      <c r="C256">
        <v>0.53620664770028281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 s="2" t="s">
        <v>15</v>
      </c>
      <c r="L256" s="2" t="s">
        <v>30</v>
      </c>
      <c r="M256">
        <f t="shared" si="3"/>
        <v>1</v>
      </c>
    </row>
    <row r="257" spans="1:13" x14ac:dyDescent="0.2">
      <c r="A257" s="2" t="s">
        <v>423</v>
      </c>
      <c r="B257" s="2" t="s">
        <v>154</v>
      </c>
      <c r="C257">
        <v>4.5281261514562072E-4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 s="2" t="s">
        <v>15</v>
      </c>
      <c r="L257" s="2" t="s">
        <v>30</v>
      </c>
      <c r="M257">
        <f t="shared" si="3"/>
        <v>1</v>
      </c>
    </row>
    <row r="258" spans="1:13" x14ac:dyDescent="0.2">
      <c r="A258" s="2" t="s">
        <v>225</v>
      </c>
      <c r="B258" s="2" t="s">
        <v>154</v>
      </c>
      <c r="C258">
        <v>1.981662369232686</v>
      </c>
      <c r="D258">
        <v>371.31659999999999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 s="2" t="s">
        <v>15</v>
      </c>
      <c r="L258" s="2" t="s">
        <v>30</v>
      </c>
      <c r="M258">
        <f t="shared" ref="M258:M321" si="4">SUM(E258:J258)</f>
        <v>1</v>
      </c>
    </row>
    <row r="259" spans="1:13" x14ac:dyDescent="0.2">
      <c r="A259" s="2" t="s">
        <v>225</v>
      </c>
      <c r="B259" s="2" t="s">
        <v>154</v>
      </c>
      <c r="C259">
        <v>1.9340839566733718E-2</v>
      </c>
      <c r="D259">
        <v>371.31659999999999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 s="2" t="s">
        <v>15</v>
      </c>
      <c r="L259" s="2" t="s">
        <v>30</v>
      </c>
      <c r="M259">
        <f t="shared" si="4"/>
        <v>1</v>
      </c>
    </row>
    <row r="260" spans="1:13" x14ac:dyDescent="0.2">
      <c r="A260" s="2" t="s">
        <v>283</v>
      </c>
      <c r="B260" s="2" t="s">
        <v>154</v>
      </c>
      <c r="C260">
        <v>0.71097005451206574</v>
      </c>
      <c r="D260">
        <v>220.26567541881164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 s="2" t="s">
        <v>15</v>
      </c>
      <c r="L260" s="2" t="s">
        <v>30</v>
      </c>
      <c r="M260">
        <f t="shared" si="4"/>
        <v>1</v>
      </c>
    </row>
    <row r="261" spans="1:13" x14ac:dyDescent="0.2">
      <c r="A261" s="2" t="s">
        <v>279</v>
      </c>
      <c r="B261" s="2" t="s">
        <v>154</v>
      </c>
      <c r="C261">
        <v>1.4977841024366965</v>
      </c>
      <c r="D261">
        <v>367.37413882247301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 s="2" t="s">
        <v>15</v>
      </c>
      <c r="L261" s="2" t="s">
        <v>30</v>
      </c>
      <c r="M261">
        <f t="shared" si="4"/>
        <v>1</v>
      </c>
    </row>
    <row r="262" spans="1:13" x14ac:dyDescent="0.2">
      <c r="A262" s="2" t="s">
        <v>427</v>
      </c>
      <c r="B262" s="2" t="s">
        <v>154</v>
      </c>
      <c r="C262">
        <v>2.3012315200183169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 s="2" t="s">
        <v>15</v>
      </c>
      <c r="L262" s="2" t="s">
        <v>30</v>
      </c>
      <c r="M262">
        <f t="shared" si="4"/>
        <v>1</v>
      </c>
    </row>
    <row r="263" spans="1:13" x14ac:dyDescent="0.2">
      <c r="A263" s="2" t="s">
        <v>196</v>
      </c>
      <c r="B263" s="2" t="s">
        <v>154</v>
      </c>
      <c r="C263">
        <v>15.457874468076133</v>
      </c>
      <c r="D263">
        <v>1242.4739999999999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 s="2" t="s">
        <v>15</v>
      </c>
      <c r="L263" s="2" t="s">
        <v>30</v>
      </c>
      <c r="M263">
        <f t="shared" si="4"/>
        <v>1</v>
      </c>
    </row>
    <row r="264" spans="1:13" x14ac:dyDescent="0.2">
      <c r="A264" s="2" t="s">
        <v>278</v>
      </c>
      <c r="B264" s="2" t="s">
        <v>154</v>
      </c>
      <c r="C264">
        <v>10.218406172702037</v>
      </c>
      <c r="D264">
        <v>816.44681381862961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 s="2" t="s">
        <v>15</v>
      </c>
      <c r="L264" s="2" t="s">
        <v>30</v>
      </c>
      <c r="M264">
        <f t="shared" si="4"/>
        <v>1</v>
      </c>
    </row>
    <row r="265" spans="1:13" x14ac:dyDescent="0.2">
      <c r="A265" s="2" t="s">
        <v>209</v>
      </c>
      <c r="B265" s="2" t="s">
        <v>154</v>
      </c>
      <c r="C265">
        <v>6.1531142888375774</v>
      </c>
      <c r="D265">
        <v>599.01279999999997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 s="2" t="s">
        <v>15</v>
      </c>
      <c r="L265" s="2" t="s">
        <v>30</v>
      </c>
      <c r="M265">
        <f t="shared" si="4"/>
        <v>1</v>
      </c>
    </row>
    <row r="266" spans="1:13" x14ac:dyDescent="0.2">
      <c r="A266" s="2" t="s">
        <v>186</v>
      </c>
      <c r="B266" s="2" t="s">
        <v>154</v>
      </c>
      <c r="C266">
        <v>10.046603727314196</v>
      </c>
      <c r="D266">
        <v>842.36440000000005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 s="2" t="s">
        <v>15</v>
      </c>
      <c r="L266" s="2" t="s">
        <v>30</v>
      </c>
      <c r="M266">
        <f t="shared" si="4"/>
        <v>1</v>
      </c>
    </row>
    <row r="267" spans="1:13" x14ac:dyDescent="0.2">
      <c r="A267" s="2" t="s">
        <v>186</v>
      </c>
      <c r="B267" s="2" t="s">
        <v>154</v>
      </c>
      <c r="C267">
        <v>0.89214864522127268</v>
      </c>
      <c r="D267">
        <v>248.80439999999999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 s="2" t="s">
        <v>15</v>
      </c>
      <c r="L267" s="2" t="s">
        <v>30</v>
      </c>
      <c r="M267">
        <f t="shared" si="4"/>
        <v>1</v>
      </c>
    </row>
    <row r="268" spans="1:13" x14ac:dyDescent="0.2">
      <c r="A268" s="2" t="s">
        <v>226</v>
      </c>
      <c r="B268" s="2" t="s">
        <v>154</v>
      </c>
      <c r="C268">
        <v>1.5498147117041983</v>
      </c>
      <c r="D268">
        <v>342.05959999999999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 s="2" t="s">
        <v>15</v>
      </c>
      <c r="L268" s="2" t="s">
        <v>30</v>
      </c>
      <c r="M268">
        <f t="shared" si="4"/>
        <v>1</v>
      </c>
    </row>
    <row r="269" spans="1:13" x14ac:dyDescent="0.2">
      <c r="A269" s="2" t="s">
        <v>226</v>
      </c>
      <c r="B269" s="2" t="s">
        <v>154</v>
      </c>
      <c r="C269">
        <v>0.18736651265710635</v>
      </c>
      <c r="D269">
        <v>342.05959999999999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 s="2" t="s">
        <v>15</v>
      </c>
      <c r="L269" s="2" t="s">
        <v>30</v>
      </c>
      <c r="M269">
        <f t="shared" si="4"/>
        <v>1</v>
      </c>
    </row>
    <row r="270" spans="1:13" x14ac:dyDescent="0.2">
      <c r="A270" s="2" t="s">
        <v>189</v>
      </c>
      <c r="B270" s="2" t="s">
        <v>154</v>
      </c>
      <c r="C270">
        <v>4.0435334244925762</v>
      </c>
      <c r="D270">
        <v>438.1703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 s="2" t="s">
        <v>15</v>
      </c>
      <c r="L270" s="2" t="s">
        <v>30</v>
      </c>
      <c r="M270">
        <f t="shared" si="4"/>
        <v>1</v>
      </c>
    </row>
    <row r="271" spans="1:13" x14ac:dyDescent="0.2">
      <c r="A271" s="2" t="s">
        <v>183</v>
      </c>
      <c r="B271" s="2" t="s">
        <v>154</v>
      </c>
      <c r="C271">
        <v>11.890709225423675</v>
      </c>
      <c r="D271">
        <v>973.99850000000004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 s="2" t="s">
        <v>15</v>
      </c>
      <c r="L271" s="2" t="s">
        <v>30</v>
      </c>
      <c r="M271">
        <f t="shared" si="4"/>
        <v>1</v>
      </c>
    </row>
    <row r="272" spans="1:13" x14ac:dyDescent="0.2">
      <c r="A272" s="2" t="s">
        <v>185</v>
      </c>
      <c r="B272" s="2" t="s">
        <v>154</v>
      </c>
      <c r="C272">
        <v>37.552665595654723</v>
      </c>
      <c r="D272">
        <v>1525.674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 s="2" t="s">
        <v>15</v>
      </c>
      <c r="L272" s="2" t="s">
        <v>30</v>
      </c>
      <c r="M272">
        <f t="shared" si="4"/>
        <v>1</v>
      </c>
    </row>
    <row r="273" spans="1:13" x14ac:dyDescent="0.2">
      <c r="A273" s="2" t="s">
        <v>424</v>
      </c>
      <c r="B273" s="2" t="s">
        <v>154</v>
      </c>
      <c r="C273">
        <v>1.021338578290151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 s="2" t="s">
        <v>15</v>
      </c>
      <c r="L273" s="2" t="s">
        <v>30</v>
      </c>
      <c r="M273">
        <f t="shared" si="4"/>
        <v>1</v>
      </c>
    </row>
    <row r="274" spans="1:13" x14ac:dyDescent="0.2">
      <c r="A274" s="2" t="s">
        <v>203</v>
      </c>
      <c r="B274" s="2" t="s">
        <v>154</v>
      </c>
      <c r="C274">
        <v>2.7820652586213623</v>
      </c>
      <c r="D274">
        <v>454.71350000000001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 s="2" t="s">
        <v>15</v>
      </c>
      <c r="L274" s="2" t="s">
        <v>30</v>
      </c>
      <c r="M274">
        <f t="shared" si="4"/>
        <v>1</v>
      </c>
    </row>
    <row r="275" spans="1:13" x14ac:dyDescent="0.2">
      <c r="A275" s="2" t="s">
        <v>205</v>
      </c>
      <c r="B275" s="2" t="s">
        <v>154</v>
      </c>
      <c r="C275">
        <v>0.96465734864464248</v>
      </c>
      <c r="D275">
        <v>241.41659999999999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 s="2" t="s">
        <v>15</v>
      </c>
      <c r="L275" s="2" t="s">
        <v>30</v>
      </c>
      <c r="M275">
        <f t="shared" si="4"/>
        <v>1</v>
      </c>
    </row>
    <row r="276" spans="1:13" x14ac:dyDescent="0.2">
      <c r="A276" s="2" t="s">
        <v>231</v>
      </c>
      <c r="B276" s="2" t="s">
        <v>154</v>
      </c>
      <c r="C276">
        <v>12.980066208980487</v>
      </c>
      <c r="D276">
        <v>951.96010000000001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 s="2" t="s">
        <v>15</v>
      </c>
      <c r="L276" s="2" t="s">
        <v>30</v>
      </c>
      <c r="M276">
        <f t="shared" si="4"/>
        <v>1</v>
      </c>
    </row>
    <row r="277" spans="1:13" x14ac:dyDescent="0.2">
      <c r="A277" s="2" t="s">
        <v>232</v>
      </c>
      <c r="B277" s="2" t="s">
        <v>154</v>
      </c>
      <c r="C277">
        <v>2.8997806805755553</v>
      </c>
      <c r="D277">
        <v>484.65219999999999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 s="2" t="s">
        <v>15</v>
      </c>
      <c r="L277" s="2" t="s">
        <v>30</v>
      </c>
      <c r="M277">
        <f t="shared" si="4"/>
        <v>1</v>
      </c>
    </row>
    <row r="278" spans="1:13" x14ac:dyDescent="0.2">
      <c r="A278" s="2" t="s">
        <v>200</v>
      </c>
      <c r="B278" s="2" t="s">
        <v>154</v>
      </c>
      <c r="C278">
        <v>2.8205707014633461</v>
      </c>
      <c r="D278">
        <v>407.30950000000001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 s="2" t="s">
        <v>15</v>
      </c>
      <c r="L278" s="2" t="s">
        <v>30</v>
      </c>
      <c r="M278">
        <f t="shared" si="4"/>
        <v>1</v>
      </c>
    </row>
    <row r="279" spans="1:13" x14ac:dyDescent="0.2">
      <c r="A279" s="2" t="s">
        <v>270</v>
      </c>
      <c r="B279" s="2" t="s">
        <v>154</v>
      </c>
      <c r="C279">
        <v>4.4572465046888755E-2</v>
      </c>
      <c r="D279">
        <v>112.87812746681918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 s="2" t="s">
        <v>15</v>
      </c>
      <c r="L279" s="2" t="s">
        <v>30</v>
      </c>
      <c r="M279">
        <f t="shared" si="4"/>
        <v>1</v>
      </c>
    </row>
    <row r="280" spans="1:13" x14ac:dyDescent="0.2">
      <c r="A280" s="2" t="s">
        <v>270</v>
      </c>
      <c r="B280" s="2" t="s">
        <v>154</v>
      </c>
      <c r="C280">
        <v>20.48476593419786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 s="2" t="s">
        <v>15</v>
      </c>
      <c r="L280" s="2" t="s">
        <v>30</v>
      </c>
      <c r="M280">
        <f t="shared" si="4"/>
        <v>1</v>
      </c>
    </row>
    <row r="281" spans="1:13" x14ac:dyDescent="0.2">
      <c r="A281" s="2" t="s">
        <v>270</v>
      </c>
      <c r="B281" s="2" t="s">
        <v>154</v>
      </c>
      <c r="C281">
        <v>1.2414978805444625E-3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 s="2" t="s">
        <v>15</v>
      </c>
      <c r="L281" s="2" t="s">
        <v>30</v>
      </c>
      <c r="M281">
        <f t="shared" si="4"/>
        <v>1</v>
      </c>
    </row>
    <row r="282" spans="1:13" x14ac:dyDescent="0.2">
      <c r="A282" s="2" t="s">
        <v>270</v>
      </c>
      <c r="B282" s="2" t="s">
        <v>154</v>
      </c>
      <c r="C282">
        <v>2.6773917218513892E-2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 s="2" t="s">
        <v>15</v>
      </c>
      <c r="L282" s="2" t="s">
        <v>30</v>
      </c>
      <c r="M282">
        <f t="shared" si="4"/>
        <v>1</v>
      </c>
    </row>
    <row r="283" spans="1:13" x14ac:dyDescent="0.2">
      <c r="A283" s="2" t="s">
        <v>270</v>
      </c>
      <c r="B283" s="2" t="s">
        <v>154</v>
      </c>
      <c r="C283">
        <v>0.33117082123604874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 s="2" t="s">
        <v>15</v>
      </c>
      <c r="L283" s="2" t="s">
        <v>30</v>
      </c>
      <c r="M283">
        <f t="shared" si="4"/>
        <v>1</v>
      </c>
    </row>
    <row r="284" spans="1:13" x14ac:dyDescent="0.2">
      <c r="A284" s="2" t="s">
        <v>270</v>
      </c>
      <c r="B284" s="2" t="s">
        <v>154</v>
      </c>
      <c r="C284">
        <v>7.4622198695854956E-3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 s="2" t="s">
        <v>15</v>
      </c>
      <c r="L284" s="2" t="s">
        <v>30</v>
      </c>
      <c r="M284">
        <f t="shared" si="4"/>
        <v>1</v>
      </c>
    </row>
    <row r="285" spans="1:13" x14ac:dyDescent="0.2">
      <c r="A285" s="2" t="s">
        <v>270</v>
      </c>
      <c r="B285" s="2" t="s">
        <v>154</v>
      </c>
      <c r="C285">
        <v>4.5281261514562072E-4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 s="2" t="s">
        <v>15</v>
      </c>
      <c r="L285" s="2" t="s">
        <v>30</v>
      </c>
      <c r="M285">
        <f t="shared" si="4"/>
        <v>1</v>
      </c>
    </row>
    <row r="286" spans="1:13" x14ac:dyDescent="0.2">
      <c r="A286" s="2" t="s">
        <v>422</v>
      </c>
      <c r="B286" s="2" t="s">
        <v>154</v>
      </c>
      <c r="C286">
        <v>0.79847897616469088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0</v>
      </c>
      <c r="K286" s="2" t="s">
        <v>15</v>
      </c>
      <c r="L286" s="2" t="s">
        <v>30</v>
      </c>
      <c r="M286">
        <f t="shared" si="4"/>
        <v>1</v>
      </c>
    </row>
    <row r="287" spans="1:13" x14ac:dyDescent="0.2">
      <c r="A287" s="2" t="s">
        <v>422</v>
      </c>
      <c r="B287" s="2" t="s">
        <v>154</v>
      </c>
      <c r="C287">
        <v>1.2414978805444625E-3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 s="2" t="s">
        <v>15</v>
      </c>
      <c r="L287" s="2" t="s">
        <v>30</v>
      </c>
      <c r="M287">
        <f t="shared" si="4"/>
        <v>1</v>
      </c>
    </row>
    <row r="288" spans="1:13" x14ac:dyDescent="0.2">
      <c r="A288" s="2" t="s">
        <v>227</v>
      </c>
      <c r="B288" s="2" t="s">
        <v>154</v>
      </c>
      <c r="C288">
        <v>1.983979322575472</v>
      </c>
      <c r="D288">
        <v>358.25240000000002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 s="2" t="s">
        <v>15</v>
      </c>
      <c r="L288" s="2" t="s">
        <v>30</v>
      </c>
      <c r="M288">
        <f t="shared" si="4"/>
        <v>1</v>
      </c>
    </row>
    <row r="289" spans="1:13" x14ac:dyDescent="0.2">
      <c r="A289" s="2" t="s">
        <v>188</v>
      </c>
      <c r="B289" s="2" t="s">
        <v>154</v>
      </c>
      <c r="C289">
        <v>30.002449768540423</v>
      </c>
      <c r="D289">
        <v>1503.4690000000001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 s="2" t="s">
        <v>15</v>
      </c>
      <c r="L289" s="2" t="s">
        <v>30</v>
      </c>
      <c r="M289">
        <f t="shared" si="4"/>
        <v>1</v>
      </c>
    </row>
    <row r="290" spans="1:13" x14ac:dyDescent="0.2">
      <c r="A290" s="2" t="s">
        <v>165</v>
      </c>
      <c r="B290" s="2" t="s">
        <v>154</v>
      </c>
      <c r="C290">
        <v>0.95501420871508491</v>
      </c>
      <c r="D290">
        <v>259.71530000000001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 s="2" t="s">
        <v>15</v>
      </c>
      <c r="L290" s="2" t="s">
        <v>30</v>
      </c>
      <c r="M290">
        <f t="shared" si="4"/>
        <v>1</v>
      </c>
    </row>
    <row r="291" spans="1:13" x14ac:dyDescent="0.2">
      <c r="A291" s="2" t="s">
        <v>174</v>
      </c>
      <c r="B291" s="2" t="s">
        <v>154</v>
      </c>
      <c r="C291">
        <v>3.3654620695301651</v>
      </c>
      <c r="D291">
        <v>491.52640000000002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 s="2" t="s">
        <v>15</v>
      </c>
      <c r="L291" s="2" t="s">
        <v>30</v>
      </c>
      <c r="M291">
        <f t="shared" si="4"/>
        <v>1</v>
      </c>
    </row>
    <row r="292" spans="1:13" x14ac:dyDescent="0.2">
      <c r="A292" s="2" t="s">
        <v>268</v>
      </c>
      <c r="B292" s="2" t="s">
        <v>154</v>
      </c>
      <c r="C292">
        <v>0.85317474771666058</v>
      </c>
      <c r="D292">
        <v>274.55150462021402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 s="2" t="s">
        <v>15</v>
      </c>
      <c r="L292" s="2" t="s">
        <v>30</v>
      </c>
      <c r="M292">
        <f t="shared" si="4"/>
        <v>1</v>
      </c>
    </row>
    <row r="293" spans="1:13" x14ac:dyDescent="0.2">
      <c r="A293" s="2" t="s">
        <v>268</v>
      </c>
      <c r="B293" s="2" t="s">
        <v>154</v>
      </c>
      <c r="C293">
        <v>1.2274517895114556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 s="2" t="s">
        <v>15</v>
      </c>
      <c r="L293" s="2" t="s">
        <v>30</v>
      </c>
      <c r="M293">
        <f t="shared" si="4"/>
        <v>1</v>
      </c>
    </row>
    <row r="294" spans="1:13" x14ac:dyDescent="0.2">
      <c r="A294" s="2" t="s">
        <v>204</v>
      </c>
      <c r="B294" s="2" t="s">
        <v>154</v>
      </c>
      <c r="C294">
        <v>32.585128740270349</v>
      </c>
      <c r="D294">
        <v>1590.6990000000001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 s="2" t="s">
        <v>15</v>
      </c>
      <c r="L294" s="2" t="s">
        <v>30</v>
      </c>
      <c r="M294">
        <f t="shared" si="4"/>
        <v>1</v>
      </c>
    </row>
    <row r="295" spans="1:13" x14ac:dyDescent="0.2">
      <c r="A295" s="2" t="s">
        <v>223</v>
      </c>
      <c r="B295" s="2" t="s">
        <v>154</v>
      </c>
      <c r="C295">
        <v>1.6334593199570659</v>
      </c>
      <c r="D295">
        <v>384.61419999999998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 s="2" t="s">
        <v>15</v>
      </c>
      <c r="L295" s="2" t="s">
        <v>30</v>
      </c>
      <c r="M295">
        <f t="shared" si="4"/>
        <v>1</v>
      </c>
    </row>
    <row r="296" spans="1:13" x14ac:dyDescent="0.2">
      <c r="A296" s="2" t="s">
        <v>223</v>
      </c>
      <c r="B296" s="2" t="s">
        <v>154</v>
      </c>
      <c r="C296">
        <v>0.70122551823146406</v>
      </c>
      <c r="D296">
        <v>384.61419999999998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0</v>
      </c>
      <c r="K296" s="2" t="s">
        <v>15</v>
      </c>
      <c r="L296" s="2" t="s">
        <v>30</v>
      </c>
      <c r="M296">
        <f t="shared" si="4"/>
        <v>1</v>
      </c>
    </row>
    <row r="297" spans="1:13" x14ac:dyDescent="0.2">
      <c r="A297" s="2" t="s">
        <v>175</v>
      </c>
      <c r="B297" s="2" t="s">
        <v>154</v>
      </c>
      <c r="C297">
        <v>1.5780844296943197</v>
      </c>
      <c r="D297">
        <v>312.80700000000002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 s="2" t="s">
        <v>15</v>
      </c>
      <c r="L297" s="2" t="s">
        <v>30</v>
      </c>
      <c r="M297">
        <f t="shared" si="4"/>
        <v>1</v>
      </c>
    </row>
    <row r="298" spans="1:13" x14ac:dyDescent="0.2">
      <c r="A298" s="2" t="s">
        <v>275</v>
      </c>
      <c r="B298" s="2" t="s">
        <v>154</v>
      </c>
      <c r="C298">
        <v>1.5016503299751831</v>
      </c>
      <c r="D298">
        <v>331.37543918861343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 s="2" t="s">
        <v>15</v>
      </c>
      <c r="L298" s="2" t="s">
        <v>30</v>
      </c>
      <c r="M298">
        <f t="shared" si="4"/>
        <v>1</v>
      </c>
    </row>
    <row r="299" spans="1:13" x14ac:dyDescent="0.2">
      <c r="A299" s="2" t="s">
        <v>245</v>
      </c>
      <c r="B299" s="2" t="s">
        <v>154</v>
      </c>
      <c r="C299">
        <v>3.2328122203608016</v>
      </c>
      <c r="D299">
        <v>481.87990000000002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 s="2" t="s">
        <v>15</v>
      </c>
      <c r="L299" s="2" t="s">
        <v>30</v>
      </c>
      <c r="M299">
        <f t="shared" si="4"/>
        <v>1</v>
      </c>
    </row>
    <row r="300" spans="1:13" x14ac:dyDescent="0.2">
      <c r="A300" s="2" t="s">
        <v>244</v>
      </c>
      <c r="B300" s="2" t="s">
        <v>154</v>
      </c>
      <c r="C300">
        <v>124.73686440294161</v>
      </c>
      <c r="D300">
        <v>3093.5189999999998</v>
      </c>
      <c r="E300">
        <v>1</v>
      </c>
      <c r="F300">
        <v>1</v>
      </c>
      <c r="G300">
        <v>0</v>
      </c>
      <c r="H300">
        <v>1</v>
      </c>
      <c r="I300">
        <v>0</v>
      </c>
      <c r="J300">
        <v>0</v>
      </c>
      <c r="K300" s="2" t="s">
        <v>15</v>
      </c>
      <c r="L300" s="2" t="s">
        <v>30</v>
      </c>
      <c r="M300">
        <f t="shared" si="4"/>
        <v>3</v>
      </c>
    </row>
    <row r="301" spans="1:13" x14ac:dyDescent="0.2">
      <c r="A301" s="2" t="s">
        <v>179</v>
      </c>
      <c r="B301" s="2" t="s">
        <v>154</v>
      </c>
      <c r="C301">
        <v>1.2176005387204596</v>
      </c>
      <c r="D301">
        <v>291.89729999999997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 s="2" t="s">
        <v>15</v>
      </c>
      <c r="L301" s="2" t="s">
        <v>30</v>
      </c>
      <c r="M301">
        <f t="shared" si="4"/>
        <v>1</v>
      </c>
    </row>
    <row r="302" spans="1:13" x14ac:dyDescent="0.2">
      <c r="A302" s="2" t="s">
        <v>36</v>
      </c>
      <c r="B302" s="2" t="s">
        <v>154</v>
      </c>
      <c r="C302">
        <v>1.451410674695325</v>
      </c>
      <c r="D302">
        <v>306.58539999999999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 s="2" t="s">
        <v>15</v>
      </c>
      <c r="L302" s="2" t="s">
        <v>30</v>
      </c>
      <c r="M302">
        <f t="shared" si="4"/>
        <v>1</v>
      </c>
    </row>
    <row r="303" spans="1:13" x14ac:dyDescent="0.2">
      <c r="A303" s="2" t="s">
        <v>36</v>
      </c>
      <c r="B303" s="2" t="s">
        <v>154</v>
      </c>
      <c r="C303">
        <v>8.1932529063276043</v>
      </c>
      <c r="D303">
        <v>808.50279999999998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 s="2" t="s">
        <v>15</v>
      </c>
      <c r="L303" s="2" t="s">
        <v>30</v>
      </c>
      <c r="M303">
        <f t="shared" si="4"/>
        <v>1</v>
      </c>
    </row>
    <row r="304" spans="1:13" x14ac:dyDescent="0.2">
      <c r="A304" s="2" t="s">
        <v>36</v>
      </c>
      <c r="B304" s="2" t="s">
        <v>154</v>
      </c>
      <c r="C304">
        <v>3.4387861124568868</v>
      </c>
      <c r="D304">
        <v>609.34569999999997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 s="2" t="s">
        <v>15</v>
      </c>
      <c r="L304" s="2" t="s">
        <v>30</v>
      </c>
      <c r="M304">
        <f t="shared" si="4"/>
        <v>1</v>
      </c>
    </row>
    <row r="305" spans="1:13" x14ac:dyDescent="0.2">
      <c r="A305" s="2" t="s">
        <v>36</v>
      </c>
      <c r="B305" s="2" t="s">
        <v>154</v>
      </c>
      <c r="C305">
        <v>1.6139839500631135</v>
      </c>
      <c r="D305">
        <v>460.78730000000002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 s="2" t="s">
        <v>15</v>
      </c>
      <c r="L305" s="2" t="s">
        <v>30</v>
      </c>
      <c r="M305">
        <f t="shared" si="4"/>
        <v>1</v>
      </c>
    </row>
    <row r="306" spans="1:13" x14ac:dyDescent="0.2">
      <c r="A306" s="2" t="s">
        <v>36</v>
      </c>
      <c r="B306" s="2" t="s">
        <v>154</v>
      </c>
      <c r="C306">
        <v>1.0168093103755578</v>
      </c>
      <c r="D306">
        <v>246.14330000000001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 s="2" t="s">
        <v>15</v>
      </c>
      <c r="L306" s="2" t="s">
        <v>30</v>
      </c>
      <c r="M306">
        <f t="shared" si="4"/>
        <v>1</v>
      </c>
    </row>
    <row r="307" spans="1:13" x14ac:dyDescent="0.2">
      <c r="A307" s="2" t="s">
        <v>36</v>
      </c>
      <c r="B307" s="2" t="s">
        <v>154</v>
      </c>
      <c r="C307">
        <v>20.073080230451705</v>
      </c>
      <c r="D307">
        <v>1193.2629999999999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 s="2" t="s">
        <v>15</v>
      </c>
      <c r="L307" s="2" t="s">
        <v>30</v>
      </c>
      <c r="M307">
        <f t="shared" si="4"/>
        <v>1</v>
      </c>
    </row>
    <row r="308" spans="1:13" x14ac:dyDescent="0.2">
      <c r="A308" s="2" t="s">
        <v>36</v>
      </c>
      <c r="B308" s="2" t="s">
        <v>154</v>
      </c>
      <c r="C308">
        <v>0.81940420983690632</v>
      </c>
      <c r="D308">
        <v>312.63310000000001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 s="2" t="s">
        <v>15</v>
      </c>
      <c r="L308" s="2" t="s">
        <v>30</v>
      </c>
      <c r="M308">
        <f t="shared" si="4"/>
        <v>1</v>
      </c>
    </row>
    <row r="309" spans="1:13" x14ac:dyDescent="0.2">
      <c r="A309" s="2" t="s">
        <v>36</v>
      </c>
      <c r="B309" s="2" t="s">
        <v>154</v>
      </c>
      <c r="C309">
        <v>0.94069580914434014</v>
      </c>
      <c r="D309">
        <v>267.62509999999997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 s="2" t="s">
        <v>15</v>
      </c>
      <c r="L309" s="2" t="s">
        <v>30</v>
      </c>
      <c r="M309">
        <f t="shared" si="4"/>
        <v>1</v>
      </c>
    </row>
    <row r="310" spans="1:13" x14ac:dyDescent="0.2">
      <c r="A310" s="2" t="s">
        <v>36</v>
      </c>
      <c r="B310" s="2" t="s">
        <v>154</v>
      </c>
      <c r="C310">
        <v>0.68633933019486437</v>
      </c>
      <c r="D310">
        <v>206.7791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 s="2" t="s">
        <v>15</v>
      </c>
      <c r="L310" s="2" t="s">
        <v>30</v>
      </c>
      <c r="M310">
        <f t="shared" si="4"/>
        <v>1</v>
      </c>
    </row>
    <row r="311" spans="1:13" x14ac:dyDescent="0.2">
      <c r="A311" s="2" t="s">
        <v>36</v>
      </c>
      <c r="B311" s="2" t="s">
        <v>154</v>
      </c>
      <c r="C311">
        <v>1.0435235893831341</v>
      </c>
      <c r="D311">
        <v>250.76390000000001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 s="2" t="s">
        <v>15</v>
      </c>
      <c r="L311" s="2" t="s">
        <v>30</v>
      </c>
      <c r="M311">
        <f t="shared" si="4"/>
        <v>1</v>
      </c>
    </row>
    <row r="312" spans="1:13" x14ac:dyDescent="0.2">
      <c r="A312" s="2" t="s">
        <v>36</v>
      </c>
      <c r="B312" s="2" t="s">
        <v>154</v>
      </c>
      <c r="C312">
        <v>0.34020881750750348</v>
      </c>
      <c r="D312">
        <v>142.26609999999999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 s="2" t="s">
        <v>15</v>
      </c>
      <c r="L312" s="2" t="s">
        <v>30</v>
      </c>
      <c r="M312">
        <f t="shared" si="4"/>
        <v>1</v>
      </c>
    </row>
    <row r="313" spans="1:13" x14ac:dyDescent="0.2">
      <c r="A313" s="2" t="s">
        <v>36</v>
      </c>
      <c r="B313" s="2" t="s">
        <v>154</v>
      </c>
      <c r="C313">
        <v>0.56038375269390162</v>
      </c>
      <c r="D313">
        <v>224.62100000000001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 s="2" t="s">
        <v>15</v>
      </c>
      <c r="L313" s="2" t="s">
        <v>30</v>
      </c>
      <c r="M313">
        <f t="shared" si="4"/>
        <v>1</v>
      </c>
    </row>
    <row r="314" spans="1:13" x14ac:dyDescent="0.2">
      <c r="A314" s="2" t="s">
        <v>36</v>
      </c>
      <c r="B314" s="2" t="s">
        <v>154</v>
      </c>
      <c r="C314">
        <v>0.35196846842436491</v>
      </c>
      <c r="D314">
        <v>178.82980000000001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 s="2" t="s">
        <v>15</v>
      </c>
      <c r="L314" s="2" t="s">
        <v>30</v>
      </c>
      <c r="M314">
        <f t="shared" si="4"/>
        <v>1</v>
      </c>
    </row>
    <row r="315" spans="1:13" x14ac:dyDescent="0.2">
      <c r="A315" s="2" t="s">
        <v>36</v>
      </c>
      <c r="B315" s="2" t="s">
        <v>154</v>
      </c>
      <c r="C315">
        <v>0.21809801905099988</v>
      </c>
      <c r="D315">
        <v>145.82759999999999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 s="2" t="s">
        <v>15</v>
      </c>
      <c r="L315" s="2" t="s">
        <v>30</v>
      </c>
      <c r="M315">
        <f t="shared" si="4"/>
        <v>1</v>
      </c>
    </row>
    <row r="316" spans="1:13" x14ac:dyDescent="0.2">
      <c r="A316" s="2" t="s">
        <v>36</v>
      </c>
      <c r="B316" s="2" t="s">
        <v>154</v>
      </c>
      <c r="C316">
        <v>2.9864521388776102</v>
      </c>
      <c r="D316">
        <v>413.8329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 s="2" t="s">
        <v>15</v>
      </c>
      <c r="L316" s="2" t="s">
        <v>30</v>
      </c>
      <c r="M316">
        <f t="shared" si="4"/>
        <v>1</v>
      </c>
    </row>
    <row r="317" spans="1:13" x14ac:dyDescent="0.2">
      <c r="A317" s="2" t="s">
        <v>36</v>
      </c>
      <c r="B317" s="2" t="s">
        <v>154</v>
      </c>
      <c r="C317">
        <v>1.608595047620474</v>
      </c>
      <c r="D317">
        <v>394.23070000000001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 s="2" t="s">
        <v>15</v>
      </c>
      <c r="L317" s="2" t="s">
        <v>30</v>
      </c>
      <c r="M317">
        <f t="shared" si="4"/>
        <v>1</v>
      </c>
    </row>
    <row r="318" spans="1:13" x14ac:dyDescent="0.2">
      <c r="A318" s="2" t="s">
        <v>36</v>
      </c>
      <c r="B318" s="2" t="s">
        <v>154</v>
      </c>
      <c r="C318">
        <v>0.2634217111662791</v>
      </c>
      <c r="D318">
        <v>177.02690000000001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 s="2" t="s">
        <v>15</v>
      </c>
      <c r="L318" s="2" t="s">
        <v>30</v>
      </c>
      <c r="M318">
        <f t="shared" si="4"/>
        <v>1</v>
      </c>
    </row>
    <row r="319" spans="1:13" x14ac:dyDescent="0.2">
      <c r="A319" s="2" t="s">
        <v>36</v>
      </c>
      <c r="B319" s="2" t="s">
        <v>154</v>
      </c>
      <c r="C319">
        <v>0.52436361259190478</v>
      </c>
      <c r="D319">
        <v>176.63448729281046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 s="2" t="s">
        <v>15</v>
      </c>
      <c r="L319" s="2" t="s">
        <v>30</v>
      </c>
      <c r="M319">
        <f t="shared" si="4"/>
        <v>1</v>
      </c>
    </row>
    <row r="320" spans="1:13" x14ac:dyDescent="0.2">
      <c r="A320" s="2" t="s">
        <v>36</v>
      </c>
      <c r="B320" s="2" t="s">
        <v>154</v>
      </c>
      <c r="C320">
        <v>0.48326081114393055</v>
      </c>
      <c r="D320">
        <v>175.97038130735109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 s="2" t="s">
        <v>15</v>
      </c>
      <c r="L320" s="2" t="s">
        <v>30</v>
      </c>
      <c r="M320">
        <f t="shared" si="4"/>
        <v>1</v>
      </c>
    </row>
    <row r="321" spans="1:13" x14ac:dyDescent="0.2">
      <c r="A321" s="2" t="s">
        <v>36</v>
      </c>
      <c r="B321" s="2" t="s">
        <v>154</v>
      </c>
      <c r="C321">
        <v>0.35270743668495191</v>
      </c>
      <c r="D321">
        <v>159.52981884567822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 s="2" t="s">
        <v>15</v>
      </c>
      <c r="L321" s="2" t="s">
        <v>30</v>
      </c>
      <c r="M321">
        <f t="shared" si="4"/>
        <v>1</v>
      </c>
    </row>
    <row r="322" spans="1:13" x14ac:dyDescent="0.2">
      <c r="A322" s="2" t="s">
        <v>36</v>
      </c>
      <c r="B322" s="2" t="s">
        <v>154</v>
      </c>
      <c r="C322">
        <v>1.0785569252949101</v>
      </c>
      <c r="D322">
        <v>283.34128025244894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 s="2" t="s">
        <v>15</v>
      </c>
      <c r="L322" s="2" t="s">
        <v>30</v>
      </c>
      <c r="M322">
        <f t="shared" ref="M322:M386" si="5">SUM(E322:J322)</f>
        <v>1</v>
      </c>
    </row>
    <row r="323" spans="1:13" x14ac:dyDescent="0.2">
      <c r="A323" s="2" t="s">
        <v>36</v>
      </c>
      <c r="B323" s="2" t="s">
        <v>154</v>
      </c>
      <c r="C323">
        <v>0.49305701269074903</v>
      </c>
      <c r="D323">
        <v>168.86265273576549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 s="2" t="s">
        <v>15</v>
      </c>
      <c r="L323" s="2" t="s">
        <v>30</v>
      </c>
      <c r="M323">
        <f t="shared" si="5"/>
        <v>1</v>
      </c>
    </row>
    <row r="324" spans="1:13" x14ac:dyDescent="0.2">
      <c r="A324" s="2" t="s">
        <v>36</v>
      </c>
      <c r="B324" s="2" t="s">
        <v>154</v>
      </c>
      <c r="C324">
        <v>0.66489248441548243</v>
      </c>
      <c r="D324">
        <v>213.4139376261021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 s="2" t="s">
        <v>15</v>
      </c>
      <c r="L324" s="2" t="s">
        <v>30</v>
      </c>
      <c r="M324">
        <f t="shared" si="5"/>
        <v>1</v>
      </c>
    </row>
    <row r="325" spans="1:13" x14ac:dyDescent="0.2">
      <c r="A325" s="2" t="s">
        <v>36</v>
      </c>
      <c r="B325" s="2" t="s">
        <v>154</v>
      </c>
      <c r="C325">
        <v>0.52044914024064226</v>
      </c>
      <c r="D325">
        <v>177.0444774196792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 s="2" t="s">
        <v>15</v>
      </c>
      <c r="L325" s="2" t="s">
        <v>30</v>
      </c>
      <c r="M325">
        <f t="shared" si="5"/>
        <v>1</v>
      </c>
    </row>
    <row r="326" spans="1:13" x14ac:dyDescent="0.2">
      <c r="A326" s="2" t="s">
        <v>36</v>
      </c>
      <c r="B326" s="2" t="s">
        <v>154</v>
      </c>
      <c r="C326">
        <v>0.41385956917014927</v>
      </c>
      <c r="D326">
        <v>161.32522399968184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 s="2" t="s">
        <v>15</v>
      </c>
      <c r="L326" s="2" t="s">
        <v>30</v>
      </c>
      <c r="M326">
        <f t="shared" si="5"/>
        <v>1</v>
      </c>
    </row>
    <row r="327" spans="1:13" x14ac:dyDescent="0.2">
      <c r="A327" s="2" t="s">
        <v>35</v>
      </c>
      <c r="B327" s="2" t="s">
        <v>154</v>
      </c>
      <c r="C327">
        <v>1.0586531789076425E-2</v>
      </c>
      <c r="D327">
        <v>23.762341958064248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 s="2" t="s">
        <v>15</v>
      </c>
      <c r="L327" s="2" t="s">
        <v>30</v>
      </c>
      <c r="M327">
        <f t="shared" si="5"/>
        <v>1</v>
      </c>
    </row>
    <row r="328" spans="1:13" x14ac:dyDescent="0.2">
      <c r="A328" s="2" t="s">
        <v>36</v>
      </c>
      <c r="B328" s="2" t="s">
        <v>154</v>
      </c>
      <c r="C328">
        <v>7.3535994931283888</v>
      </c>
      <c r="D328">
        <v>652.86691962414147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 s="2" t="s">
        <v>15</v>
      </c>
      <c r="L328" s="2" t="s">
        <v>30</v>
      </c>
      <c r="M328">
        <f t="shared" si="5"/>
        <v>1</v>
      </c>
    </row>
    <row r="329" spans="1:13" x14ac:dyDescent="0.2">
      <c r="A329" s="2" t="s">
        <v>36</v>
      </c>
      <c r="B329" s="2" t="s">
        <v>154</v>
      </c>
      <c r="C329">
        <v>4.4120142324820542</v>
      </c>
      <c r="D329">
        <v>564.01666306231834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0</v>
      </c>
      <c r="K329" s="2" t="s">
        <v>15</v>
      </c>
      <c r="L329" s="2" t="s">
        <v>30</v>
      </c>
      <c r="M329">
        <f t="shared" si="5"/>
        <v>1</v>
      </c>
    </row>
    <row r="330" spans="1:13" x14ac:dyDescent="0.2">
      <c r="A330" s="2" t="s">
        <v>36</v>
      </c>
      <c r="B330" s="2" t="s">
        <v>154</v>
      </c>
      <c r="C330">
        <v>8.0590828850144316</v>
      </c>
      <c r="D330">
        <v>1043.8988501867227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  <c r="K330" s="2" t="s">
        <v>15</v>
      </c>
      <c r="L330" s="2" t="s">
        <v>30</v>
      </c>
      <c r="M330">
        <f t="shared" si="5"/>
        <v>1</v>
      </c>
    </row>
    <row r="331" spans="1:13" x14ac:dyDescent="0.2">
      <c r="A331" s="2" t="s">
        <v>36</v>
      </c>
      <c r="B331" s="2" t="s">
        <v>154</v>
      </c>
      <c r="C331">
        <v>2.239534958257817</v>
      </c>
      <c r="D331">
        <v>352.30940601280008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 s="2" t="s">
        <v>15</v>
      </c>
      <c r="L331" s="2" t="s">
        <v>30</v>
      </c>
      <c r="M331">
        <f t="shared" si="5"/>
        <v>1</v>
      </c>
    </row>
    <row r="332" spans="1:13" x14ac:dyDescent="0.2">
      <c r="A332" s="2" t="s">
        <v>36</v>
      </c>
      <c r="B332" s="2" t="s">
        <v>154</v>
      </c>
      <c r="C332">
        <v>23.043842476828083</v>
      </c>
      <c r="D332">
        <v>1120.6015374065234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 s="2" t="s">
        <v>15</v>
      </c>
      <c r="L332" s="2" t="s">
        <v>30</v>
      </c>
      <c r="M332">
        <f t="shared" si="5"/>
        <v>1</v>
      </c>
    </row>
    <row r="333" spans="1:13" x14ac:dyDescent="0.2">
      <c r="A333" s="2" t="s">
        <v>36</v>
      </c>
      <c r="B333" s="2" t="s">
        <v>154</v>
      </c>
      <c r="C333">
        <v>1.2274517895114556</v>
      </c>
      <c r="D333">
        <v>460.78730000000002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 s="2" t="s">
        <v>15</v>
      </c>
      <c r="L333" s="2" t="s">
        <v>30</v>
      </c>
      <c r="M333">
        <f t="shared" si="5"/>
        <v>1</v>
      </c>
    </row>
    <row r="334" spans="1:13" x14ac:dyDescent="0.2">
      <c r="A334" s="2" t="s">
        <v>36</v>
      </c>
      <c r="B334" s="2" t="s">
        <v>154</v>
      </c>
      <c r="C334">
        <v>0.70122551823146406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0</v>
      </c>
      <c r="K334" s="2" t="s">
        <v>15</v>
      </c>
      <c r="L334" s="2" t="s">
        <v>30</v>
      </c>
      <c r="M334">
        <f t="shared" si="5"/>
        <v>1</v>
      </c>
    </row>
    <row r="335" spans="1:13" x14ac:dyDescent="0.2">
      <c r="A335" s="2" t="s">
        <v>36</v>
      </c>
      <c r="B335" s="2" t="s">
        <v>154</v>
      </c>
      <c r="C335">
        <v>1.9340839566733718E-2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 s="2" t="s">
        <v>15</v>
      </c>
      <c r="L335" s="2" t="s">
        <v>30</v>
      </c>
      <c r="M335">
        <f t="shared" si="5"/>
        <v>0</v>
      </c>
    </row>
    <row r="336" spans="1:13" x14ac:dyDescent="0.2">
      <c r="A336" s="2" t="s">
        <v>36</v>
      </c>
      <c r="B336" s="2" t="s">
        <v>154</v>
      </c>
      <c r="C336">
        <v>0.18736651265710635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 s="2" t="s">
        <v>15</v>
      </c>
      <c r="L336" s="2" t="s">
        <v>30</v>
      </c>
      <c r="M336">
        <f t="shared" si="5"/>
        <v>0</v>
      </c>
    </row>
    <row r="337" spans="1:13" x14ac:dyDescent="0.2">
      <c r="A337" s="2" t="s">
        <v>36</v>
      </c>
      <c r="B337" s="2" t="s">
        <v>154</v>
      </c>
      <c r="C337">
        <v>7.0165571853492434E-3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 s="2" t="s">
        <v>15</v>
      </c>
      <c r="L337" s="2" t="s">
        <v>30</v>
      </c>
      <c r="M337">
        <f t="shared" si="5"/>
        <v>1</v>
      </c>
    </row>
    <row r="338" spans="1:13" x14ac:dyDescent="0.2">
      <c r="A338" s="2" t="s">
        <v>36</v>
      </c>
      <c r="B338" s="2" t="s">
        <v>154</v>
      </c>
      <c r="C338">
        <v>3.2988728434987867E-4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 s="2" t="s">
        <v>15</v>
      </c>
      <c r="L338" s="2" t="s">
        <v>30</v>
      </c>
      <c r="M338">
        <f t="shared" si="5"/>
        <v>1</v>
      </c>
    </row>
    <row r="339" spans="1:13" x14ac:dyDescent="0.2">
      <c r="A339" s="2" t="s">
        <v>36</v>
      </c>
      <c r="B339" s="2" t="s">
        <v>154</v>
      </c>
      <c r="C339">
        <v>2.310079737177184E-5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 s="2" t="s">
        <v>15</v>
      </c>
      <c r="L339" s="2" t="s">
        <v>30</v>
      </c>
      <c r="M339">
        <f t="shared" si="5"/>
        <v>1</v>
      </c>
    </row>
    <row r="340" spans="1:13" x14ac:dyDescent="0.2">
      <c r="A340" s="2" t="s">
        <v>261</v>
      </c>
      <c r="B340" s="2" t="s">
        <v>154</v>
      </c>
      <c r="C340">
        <v>1.2048561259215778E-4</v>
      </c>
      <c r="D340">
        <v>4.2345613457794737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 s="2" t="s">
        <v>15</v>
      </c>
      <c r="L340" s="2" t="s">
        <v>30</v>
      </c>
      <c r="M340">
        <f t="shared" si="5"/>
        <v>1</v>
      </c>
    </row>
    <row r="341" spans="1:13" x14ac:dyDescent="0.2">
      <c r="A341" s="2" t="s">
        <v>164</v>
      </c>
      <c r="B341" s="2" t="s">
        <v>154</v>
      </c>
      <c r="C341">
        <v>1.0120394588935397</v>
      </c>
      <c r="D341">
        <v>266.01409999999998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 s="2" t="s">
        <v>15</v>
      </c>
      <c r="L341" s="2" t="s">
        <v>30</v>
      </c>
      <c r="M341">
        <f t="shared" si="5"/>
        <v>1</v>
      </c>
    </row>
    <row r="342" spans="1:13" x14ac:dyDescent="0.2">
      <c r="A342" s="2" t="s">
        <v>170</v>
      </c>
      <c r="B342" s="2" t="s">
        <v>154</v>
      </c>
      <c r="C342">
        <v>2.0914051544944616</v>
      </c>
      <c r="D342">
        <v>353.37270000000001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 s="2" t="s">
        <v>15</v>
      </c>
      <c r="L342" s="2" t="s">
        <v>30</v>
      </c>
      <c r="M342">
        <f t="shared" si="5"/>
        <v>1</v>
      </c>
    </row>
    <row r="343" spans="1:13" x14ac:dyDescent="0.2">
      <c r="A343" s="2" t="s">
        <v>161</v>
      </c>
      <c r="B343" s="2" t="s">
        <v>154</v>
      </c>
      <c r="C343">
        <v>219.42351241210775</v>
      </c>
      <c r="D343">
        <v>5010.6859999999997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 s="2" t="s">
        <v>158</v>
      </c>
      <c r="L343" s="2" t="s">
        <v>30</v>
      </c>
      <c r="M343">
        <f t="shared" si="5"/>
        <v>1</v>
      </c>
    </row>
    <row r="344" spans="1:13" x14ac:dyDescent="0.2">
      <c r="A344" s="2" t="s">
        <v>206</v>
      </c>
      <c r="B344" s="2" t="s">
        <v>154</v>
      </c>
      <c r="C344">
        <v>1.9719166784343614</v>
      </c>
      <c r="D344">
        <v>351.93029999999999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 s="2" t="s">
        <v>15</v>
      </c>
      <c r="L344" s="2" t="s">
        <v>30</v>
      </c>
      <c r="M344">
        <f t="shared" si="5"/>
        <v>1</v>
      </c>
    </row>
    <row r="345" spans="1:13" x14ac:dyDescent="0.2">
      <c r="A345" s="2" t="s">
        <v>166</v>
      </c>
      <c r="B345" s="2" t="s">
        <v>154</v>
      </c>
      <c r="C345">
        <v>3.6469079689754418</v>
      </c>
      <c r="D345">
        <v>462.79230000000001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 s="2" t="s">
        <v>15</v>
      </c>
      <c r="L345" s="2" t="s">
        <v>30</v>
      </c>
      <c r="M345">
        <f t="shared" si="5"/>
        <v>1</v>
      </c>
    </row>
    <row r="346" spans="1:13" x14ac:dyDescent="0.2">
      <c r="A346" s="2" t="s">
        <v>258</v>
      </c>
      <c r="B346" s="2" t="s">
        <v>154</v>
      </c>
      <c r="C346">
        <v>3.5438856303583344E-2</v>
      </c>
      <c r="D346">
        <v>43.407591007819683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 s="2" t="s">
        <v>15</v>
      </c>
      <c r="L346" s="2" t="s">
        <v>30</v>
      </c>
      <c r="M346">
        <f t="shared" si="5"/>
        <v>1</v>
      </c>
    </row>
    <row r="347" spans="1:13" x14ac:dyDescent="0.2">
      <c r="A347" s="2" t="s">
        <v>276</v>
      </c>
      <c r="B347" s="2" t="s">
        <v>154</v>
      </c>
      <c r="C347">
        <v>7.9275651761158148</v>
      </c>
      <c r="D347">
        <v>1155.9029517460006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 s="2" t="s">
        <v>15</v>
      </c>
      <c r="L347" s="2" t="s">
        <v>30</v>
      </c>
      <c r="M347">
        <f t="shared" si="5"/>
        <v>1</v>
      </c>
    </row>
    <row r="348" spans="1:13" x14ac:dyDescent="0.2">
      <c r="A348" s="2" t="s">
        <v>262</v>
      </c>
      <c r="B348" s="2" t="s">
        <v>154</v>
      </c>
      <c r="C348">
        <v>6.4014868186116333E-2</v>
      </c>
      <c r="D348">
        <v>65.865980395990732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 s="2" t="s">
        <v>15</v>
      </c>
      <c r="L348" s="2" t="s">
        <v>30</v>
      </c>
      <c r="M348">
        <f t="shared" si="5"/>
        <v>1</v>
      </c>
    </row>
    <row r="349" spans="1:13" x14ac:dyDescent="0.2">
      <c r="A349" s="2" t="s">
        <v>215</v>
      </c>
      <c r="B349" s="2" t="s">
        <v>154</v>
      </c>
      <c r="C349">
        <v>25.657502181568834</v>
      </c>
      <c r="D349">
        <v>1305.3989999999999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 s="2" t="s">
        <v>15</v>
      </c>
      <c r="L349" s="2" t="s">
        <v>30</v>
      </c>
      <c r="M349">
        <f t="shared" si="5"/>
        <v>1</v>
      </c>
    </row>
    <row r="350" spans="1:13" x14ac:dyDescent="0.2">
      <c r="A350" s="2" t="s">
        <v>219</v>
      </c>
      <c r="B350" s="2" t="s">
        <v>154</v>
      </c>
      <c r="C350">
        <v>9.716268852437322</v>
      </c>
      <c r="D350">
        <v>812.57529999999997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 s="2" t="s">
        <v>15</v>
      </c>
      <c r="L350" s="2" t="s">
        <v>30</v>
      </c>
      <c r="M350">
        <f t="shared" si="5"/>
        <v>1</v>
      </c>
    </row>
    <row r="351" spans="1:13" x14ac:dyDescent="0.2">
      <c r="A351" s="2" t="s">
        <v>217</v>
      </c>
      <c r="B351" s="2" t="s">
        <v>154</v>
      </c>
      <c r="C351">
        <v>1.3989699030480305</v>
      </c>
      <c r="D351">
        <v>466.00479999999999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 s="2" t="s">
        <v>15</v>
      </c>
      <c r="L351" s="2" t="s">
        <v>30</v>
      </c>
      <c r="M351">
        <f t="shared" si="5"/>
        <v>1</v>
      </c>
    </row>
    <row r="352" spans="1:13" x14ac:dyDescent="0.2">
      <c r="A352" s="2" t="s">
        <v>163</v>
      </c>
      <c r="B352" s="2" t="s">
        <v>154</v>
      </c>
      <c r="C352">
        <v>1.531103495797131</v>
      </c>
      <c r="D352">
        <v>334.27449999999999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 s="2" t="s">
        <v>15</v>
      </c>
      <c r="L352" s="2" t="s">
        <v>30</v>
      </c>
      <c r="M352">
        <f t="shared" si="5"/>
        <v>1</v>
      </c>
    </row>
    <row r="353" spans="1:13" x14ac:dyDescent="0.2">
      <c r="A353" s="2" t="s">
        <v>250</v>
      </c>
      <c r="B353" s="2" t="s">
        <v>154</v>
      </c>
      <c r="C353">
        <v>2.58618808112828</v>
      </c>
      <c r="D353">
        <v>413.89574425060573</v>
      </c>
      <c r="E353">
        <v>0</v>
      </c>
      <c r="F353">
        <v>0</v>
      </c>
      <c r="G353">
        <v>1</v>
      </c>
      <c r="H353">
        <v>0</v>
      </c>
      <c r="I353">
        <v>1</v>
      </c>
      <c r="J353">
        <v>0</v>
      </c>
      <c r="K353" s="2" t="s">
        <v>15</v>
      </c>
      <c r="L353" s="2" t="s">
        <v>30</v>
      </c>
      <c r="M353">
        <f t="shared" si="5"/>
        <v>2</v>
      </c>
    </row>
    <row r="354" spans="1:13" x14ac:dyDescent="0.2">
      <c r="A354" s="2" t="s">
        <v>264</v>
      </c>
      <c r="B354" s="2" t="s">
        <v>154</v>
      </c>
      <c r="C354">
        <v>0.1108319558599431</v>
      </c>
      <c r="D354">
        <v>75.442338497484144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0</v>
      </c>
      <c r="K354" s="2" t="s">
        <v>15</v>
      </c>
      <c r="L354" s="2" t="s">
        <v>30</v>
      </c>
      <c r="M354">
        <f t="shared" si="5"/>
        <v>1</v>
      </c>
    </row>
    <row r="355" spans="1:13" x14ac:dyDescent="0.2">
      <c r="A355" s="2" t="s">
        <v>157</v>
      </c>
      <c r="B355" s="2" t="s">
        <v>154</v>
      </c>
      <c r="C355">
        <v>1.9316370044189677</v>
      </c>
      <c r="D355">
        <v>362.32089999999999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 s="2" t="s">
        <v>158</v>
      </c>
      <c r="L355" s="2" t="s">
        <v>30</v>
      </c>
      <c r="M355">
        <f t="shared" si="5"/>
        <v>1</v>
      </c>
    </row>
    <row r="356" spans="1:13" x14ac:dyDescent="0.2">
      <c r="A356" s="2" t="s">
        <v>190</v>
      </c>
      <c r="B356" s="2" t="s">
        <v>154</v>
      </c>
      <c r="C356">
        <v>13.574832753302546</v>
      </c>
      <c r="D356">
        <v>508.14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 s="2" t="s">
        <v>15</v>
      </c>
      <c r="L356" s="2" t="s">
        <v>30</v>
      </c>
      <c r="M356">
        <f t="shared" si="5"/>
        <v>1</v>
      </c>
    </row>
    <row r="357" spans="1:13" x14ac:dyDescent="0.2">
      <c r="A357" s="2" t="s">
        <v>190</v>
      </c>
      <c r="B357" s="2" t="s">
        <v>154</v>
      </c>
      <c r="C357">
        <v>20.48476593419786</v>
      </c>
      <c r="D357">
        <v>508.14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 s="2" t="s">
        <v>15</v>
      </c>
      <c r="L357" s="2" t="s">
        <v>30</v>
      </c>
      <c r="M357">
        <f t="shared" si="5"/>
        <v>1</v>
      </c>
    </row>
    <row r="358" spans="1:13" x14ac:dyDescent="0.2">
      <c r="A358" s="2" t="s">
        <v>190</v>
      </c>
      <c r="B358" s="2" t="s">
        <v>154</v>
      </c>
      <c r="C358">
        <v>0.79847897616469088</v>
      </c>
      <c r="D358">
        <v>508.14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 s="2" t="s">
        <v>15</v>
      </c>
      <c r="L358" s="2" t="s">
        <v>30</v>
      </c>
      <c r="M358">
        <f t="shared" si="5"/>
        <v>1</v>
      </c>
    </row>
    <row r="359" spans="1:13" x14ac:dyDescent="0.2">
      <c r="A359" s="2" t="s">
        <v>190</v>
      </c>
      <c r="B359" s="2" t="s">
        <v>154</v>
      </c>
      <c r="C359">
        <v>4.0747437190989997</v>
      </c>
      <c r="D359">
        <v>508.14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 s="2" t="s">
        <v>15</v>
      </c>
      <c r="L359" s="2" t="s">
        <v>30</v>
      </c>
      <c r="M359">
        <f t="shared" si="5"/>
        <v>1</v>
      </c>
    </row>
    <row r="360" spans="1:13" x14ac:dyDescent="0.2">
      <c r="A360" s="2" t="s">
        <v>190</v>
      </c>
      <c r="B360" s="2" t="s">
        <v>154</v>
      </c>
      <c r="C360">
        <v>3.1067430272323517</v>
      </c>
      <c r="D360">
        <v>508.14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 s="2" t="s">
        <v>15</v>
      </c>
      <c r="L360" s="2" t="s">
        <v>30</v>
      </c>
      <c r="M360">
        <f t="shared" si="5"/>
        <v>1</v>
      </c>
    </row>
    <row r="361" spans="1:13" x14ac:dyDescent="0.2">
      <c r="A361" s="2" t="s">
        <v>190</v>
      </c>
      <c r="B361" s="2" t="s">
        <v>154</v>
      </c>
      <c r="C361">
        <v>1.6479352766504471</v>
      </c>
      <c r="D361">
        <v>508.14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 s="2" t="s">
        <v>15</v>
      </c>
      <c r="L361" s="2" t="s">
        <v>30</v>
      </c>
      <c r="M361">
        <f t="shared" si="5"/>
        <v>1</v>
      </c>
    </row>
    <row r="362" spans="1:13" x14ac:dyDescent="0.2">
      <c r="A362" s="2" t="s">
        <v>190</v>
      </c>
      <c r="B362" s="2" t="s">
        <v>154</v>
      </c>
      <c r="C362">
        <v>1.021338578290151</v>
      </c>
      <c r="D362">
        <v>508.14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 s="2" t="s">
        <v>15</v>
      </c>
      <c r="L362" s="2" t="s">
        <v>30</v>
      </c>
      <c r="M362">
        <f t="shared" si="5"/>
        <v>1</v>
      </c>
    </row>
    <row r="363" spans="1:13" x14ac:dyDescent="0.2">
      <c r="A363" s="2" t="s">
        <v>190</v>
      </c>
      <c r="B363" s="2" t="s">
        <v>154</v>
      </c>
      <c r="C363">
        <v>1.2041286425337936</v>
      </c>
      <c r="D363">
        <v>508.14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 s="2" t="s">
        <v>15</v>
      </c>
      <c r="L363" s="2" t="s">
        <v>30</v>
      </c>
      <c r="M363">
        <f t="shared" si="5"/>
        <v>1</v>
      </c>
    </row>
    <row r="364" spans="1:13" x14ac:dyDescent="0.2">
      <c r="A364" s="2" t="s">
        <v>190</v>
      </c>
      <c r="B364" s="2" t="s">
        <v>154</v>
      </c>
      <c r="C364">
        <v>1.7527217193735476</v>
      </c>
      <c r="D364">
        <v>508.14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 s="2" t="s">
        <v>15</v>
      </c>
      <c r="L364" s="2" t="s">
        <v>30</v>
      </c>
      <c r="M364">
        <f t="shared" si="5"/>
        <v>1</v>
      </c>
    </row>
    <row r="365" spans="1:13" x14ac:dyDescent="0.2">
      <c r="A365" s="2" t="s">
        <v>190</v>
      </c>
      <c r="B365" s="2" t="s">
        <v>154</v>
      </c>
      <c r="C365">
        <v>2.3012315200183169</v>
      </c>
      <c r="D365">
        <v>508.14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 s="2" t="s">
        <v>15</v>
      </c>
      <c r="L365" s="2" t="s">
        <v>30</v>
      </c>
      <c r="M365">
        <f t="shared" si="5"/>
        <v>1</v>
      </c>
    </row>
    <row r="366" spans="1:13" x14ac:dyDescent="0.2">
      <c r="A366" s="2" t="s">
        <v>190</v>
      </c>
      <c r="B366" s="2" t="s">
        <v>154</v>
      </c>
      <c r="C366">
        <v>1.2414978805444625E-3</v>
      </c>
      <c r="D366">
        <v>508.14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 s="2" t="s">
        <v>15</v>
      </c>
      <c r="L366" s="2" t="s">
        <v>30</v>
      </c>
      <c r="M366">
        <f t="shared" si="5"/>
        <v>1</v>
      </c>
    </row>
    <row r="367" spans="1:13" x14ac:dyDescent="0.2">
      <c r="A367" s="2" t="s">
        <v>190</v>
      </c>
      <c r="B367" s="2" t="s">
        <v>154</v>
      </c>
      <c r="C367">
        <v>2.6773917218513892E-2</v>
      </c>
      <c r="D367">
        <v>508.14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 s="2" t="s">
        <v>15</v>
      </c>
      <c r="L367" s="2" t="s">
        <v>30</v>
      </c>
      <c r="M367">
        <f t="shared" si="5"/>
        <v>1</v>
      </c>
    </row>
    <row r="368" spans="1:13" x14ac:dyDescent="0.2">
      <c r="A368" s="2" t="s">
        <v>190</v>
      </c>
      <c r="B368" s="2" t="s">
        <v>154</v>
      </c>
      <c r="C368">
        <v>0.33117082123604874</v>
      </c>
      <c r="D368">
        <v>508.14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 s="2" t="s">
        <v>15</v>
      </c>
      <c r="L368" s="2" t="s">
        <v>30</v>
      </c>
      <c r="M368">
        <f t="shared" si="5"/>
        <v>1</v>
      </c>
    </row>
    <row r="369" spans="1:13" x14ac:dyDescent="0.2">
      <c r="A369" s="2" t="s">
        <v>190</v>
      </c>
      <c r="B369" s="2" t="s">
        <v>154</v>
      </c>
      <c r="C369">
        <v>7.4622198695854956E-3</v>
      </c>
      <c r="D369">
        <v>508.14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 s="2" t="s">
        <v>15</v>
      </c>
      <c r="L369" s="2" t="s">
        <v>30</v>
      </c>
      <c r="M369">
        <f t="shared" si="5"/>
        <v>1</v>
      </c>
    </row>
    <row r="370" spans="1:13" x14ac:dyDescent="0.2">
      <c r="A370" s="2" t="s">
        <v>190</v>
      </c>
      <c r="B370" s="2" t="s">
        <v>154</v>
      </c>
      <c r="C370">
        <v>0.53620664770028281</v>
      </c>
      <c r="D370">
        <v>508.14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 s="2" t="s">
        <v>15</v>
      </c>
      <c r="L370" s="2" t="s">
        <v>30</v>
      </c>
      <c r="M370">
        <f t="shared" si="5"/>
        <v>1</v>
      </c>
    </row>
    <row r="371" spans="1:13" x14ac:dyDescent="0.2">
      <c r="A371" s="2" t="s">
        <v>190</v>
      </c>
      <c r="B371" s="2" t="s">
        <v>154</v>
      </c>
      <c r="C371">
        <v>4.5281261514562072E-4</v>
      </c>
      <c r="D371">
        <v>508.14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 s="2" t="s">
        <v>15</v>
      </c>
      <c r="L371" s="2" t="s">
        <v>30</v>
      </c>
      <c r="M371">
        <f t="shared" si="5"/>
        <v>1</v>
      </c>
    </row>
    <row r="372" spans="1:13" x14ac:dyDescent="0.2">
      <c r="A372" s="2" t="s">
        <v>277</v>
      </c>
      <c r="B372" s="2" t="s">
        <v>154</v>
      </c>
      <c r="C372">
        <v>0.62305813263641396</v>
      </c>
      <c r="D372">
        <v>220.50758352765439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 s="2" t="s">
        <v>15</v>
      </c>
      <c r="L372" s="2" t="s">
        <v>30</v>
      </c>
      <c r="M372">
        <f t="shared" si="5"/>
        <v>1</v>
      </c>
    </row>
    <row r="373" spans="1:13" x14ac:dyDescent="0.2">
      <c r="A373" s="2" t="s">
        <v>259</v>
      </c>
      <c r="B373" s="2" t="s">
        <v>154</v>
      </c>
      <c r="C373">
        <v>5.4968068713182553E-3</v>
      </c>
      <c r="D373">
        <v>16.756622607924175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 s="2" t="s">
        <v>15</v>
      </c>
      <c r="L373" s="2" t="s">
        <v>30</v>
      </c>
      <c r="M373">
        <f t="shared" si="5"/>
        <v>1</v>
      </c>
    </row>
    <row r="374" spans="1:13" x14ac:dyDescent="0.2">
      <c r="A374" s="2" t="s">
        <v>263</v>
      </c>
      <c r="B374" s="2" t="s">
        <v>154</v>
      </c>
      <c r="C374">
        <v>5.2690742191916461E-3</v>
      </c>
      <c r="D374">
        <v>16.41469322911065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 s="2" t="s">
        <v>15</v>
      </c>
      <c r="L374" s="2" t="s">
        <v>30</v>
      </c>
      <c r="M374">
        <f t="shared" si="5"/>
        <v>1</v>
      </c>
    </row>
    <row r="375" spans="1:13" x14ac:dyDescent="0.2">
      <c r="A375" s="2" t="s">
        <v>171</v>
      </c>
      <c r="B375" s="2" t="s">
        <v>154</v>
      </c>
      <c r="C375">
        <v>12.815967301057784</v>
      </c>
      <c r="D375">
        <v>981.1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 s="2" t="s">
        <v>15</v>
      </c>
      <c r="L375" s="2" t="s">
        <v>30</v>
      </c>
      <c r="M375">
        <f t="shared" si="5"/>
        <v>1</v>
      </c>
    </row>
    <row r="376" spans="1:13" x14ac:dyDescent="0.2">
      <c r="A376" s="2" t="s">
        <v>153</v>
      </c>
      <c r="B376" s="2" t="s">
        <v>154</v>
      </c>
      <c r="C376">
        <v>86.465229653595159</v>
      </c>
      <c r="D376">
        <v>2790.43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 s="2" t="s">
        <v>15</v>
      </c>
      <c r="L376" s="2" t="s">
        <v>30</v>
      </c>
      <c r="M376">
        <f t="shared" si="5"/>
        <v>1</v>
      </c>
    </row>
    <row r="377" spans="1:13" x14ac:dyDescent="0.2">
      <c r="A377" s="2" t="s">
        <v>191</v>
      </c>
      <c r="B377" s="2" t="s">
        <v>154</v>
      </c>
      <c r="C377">
        <v>24.677995131760291</v>
      </c>
      <c r="D377">
        <v>1360.9970000000001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 s="2" t="s">
        <v>15</v>
      </c>
      <c r="L377" s="2" t="s">
        <v>30</v>
      </c>
      <c r="M377">
        <f t="shared" si="5"/>
        <v>1</v>
      </c>
    </row>
    <row r="378" spans="1:13" x14ac:dyDescent="0.2">
      <c r="A378" s="2" t="s">
        <v>218</v>
      </c>
      <c r="B378" s="2" t="s">
        <v>154</v>
      </c>
      <c r="C378">
        <v>33.173379742037412</v>
      </c>
      <c r="D378">
        <v>1444.373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 s="2" t="s">
        <v>15</v>
      </c>
      <c r="L378" s="2" t="s">
        <v>30</v>
      </c>
      <c r="M378">
        <f t="shared" si="5"/>
        <v>1</v>
      </c>
    </row>
    <row r="379" spans="1:13" x14ac:dyDescent="0.2">
      <c r="A379" s="2" t="s">
        <v>177</v>
      </c>
      <c r="B379" s="2" t="s">
        <v>154</v>
      </c>
      <c r="C379">
        <v>11.045699634682048</v>
      </c>
      <c r="D379">
        <v>905.84479999999996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 s="2" t="s">
        <v>15</v>
      </c>
      <c r="L379" s="2" t="s">
        <v>30</v>
      </c>
      <c r="M379">
        <f t="shared" si="5"/>
        <v>1</v>
      </c>
    </row>
    <row r="380" spans="1:13" x14ac:dyDescent="0.2">
      <c r="A380" s="2" t="s">
        <v>176</v>
      </c>
      <c r="B380" s="2" t="s">
        <v>154</v>
      </c>
      <c r="C380">
        <v>3.3132277448787537</v>
      </c>
      <c r="D380">
        <v>487.18529999999998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  <c r="K380" s="2" t="s">
        <v>15</v>
      </c>
      <c r="L380" s="2" t="s">
        <v>30</v>
      </c>
      <c r="M380">
        <f t="shared" si="5"/>
        <v>2</v>
      </c>
    </row>
    <row r="381" spans="1:13" x14ac:dyDescent="0.2">
      <c r="A381" s="2" t="s">
        <v>169</v>
      </c>
      <c r="B381" s="2" t="s">
        <v>154</v>
      </c>
      <c r="C381">
        <v>6.8636383360870541</v>
      </c>
      <c r="D381">
        <v>672.42489999999998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 s="2" t="s">
        <v>15</v>
      </c>
      <c r="L381" s="2" t="s">
        <v>30</v>
      </c>
      <c r="M381">
        <f t="shared" si="5"/>
        <v>1</v>
      </c>
    </row>
    <row r="382" spans="1:13" x14ac:dyDescent="0.2">
      <c r="A382" s="2" t="s">
        <v>202</v>
      </c>
      <c r="B382" s="2" t="s">
        <v>154</v>
      </c>
      <c r="C382">
        <v>1.8804107732178532</v>
      </c>
      <c r="D382">
        <v>331.51459999999997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 s="2" t="s">
        <v>15</v>
      </c>
      <c r="L382" s="2" t="s">
        <v>30</v>
      </c>
      <c r="M382">
        <f t="shared" si="5"/>
        <v>1</v>
      </c>
    </row>
    <row r="383" spans="1:13" x14ac:dyDescent="0.2">
      <c r="A383" s="2" t="s">
        <v>199</v>
      </c>
      <c r="B383" s="2" t="s">
        <v>154</v>
      </c>
      <c r="C383">
        <v>3.3033812457385818</v>
      </c>
      <c r="D383">
        <v>724.57780000000002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 s="2" t="s">
        <v>15</v>
      </c>
      <c r="L383" s="2" t="s">
        <v>30</v>
      </c>
      <c r="M383">
        <f t="shared" si="5"/>
        <v>1</v>
      </c>
    </row>
    <row r="384" spans="1:13" x14ac:dyDescent="0.2">
      <c r="A384" s="2" t="s">
        <v>239</v>
      </c>
      <c r="B384" s="2" t="s">
        <v>154</v>
      </c>
      <c r="C384">
        <v>31.168373545657538</v>
      </c>
      <c r="D384">
        <v>1341.393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 s="2" t="s">
        <v>15</v>
      </c>
      <c r="L384" s="2" t="s">
        <v>30</v>
      </c>
      <c r="M384">
        <f t="shared" si="5"/>
        <v>1</v>
      </c>
    </row>
    <row r="385" spans="1:13" x14ac:dyDescent="0.2">
      <c r="A385" s="2" t="s">
        <v>240</v>
      </c>
      <c r="B385" s="2" t="s">
        <v>154</v>
      </c>
      <c r="C385">
        <v>0.64527482325800189</v>
      </c>
      <c r="D385">
        <v>227.6285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0</v>
      </c>
      <c r="K385" s="2" t="s">
        <v>15</v>
      </c>
      <c r="L385" s="2" t="s">
        <v>30</v>
      </c>
      <c r="M385">
        <f t="shared" si="5"/>
        <v>1</v>
      </c>
    </row>
    <row r="386" spans="1:13" x14ac:dyDescent="0.2">
      <c r="A386" s="2" t="s">
        <v>208</v>
      </c>
      <c r="B386" s="2" t="s">
        <v>154</v>
      </c>
      <c r="C386">
        <v>29.453724860898305</v>
      </c>
      <c r="D386">
        <v>1560.027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 s="2" t="s">
        <v>15</v>
      </c>
      <c r="L386" s="2" t="s">
        <v>30</v>
      </c>
      <c r="M386">
        <f t="shared" si="5"/>
        <v>1</v>
      </c>
    </row>
  </sheetData>
  <dataValidations count="17">
    <dataValidation type="list" allowBlank="1" showDropDown="1" showInputMessage="1" showErrorMessage="1" errorTitle="Read-only column" error="You cannot modify a field that is read-only." prompt="Read-only" sqref="A1" xr:uid="{00000000-0002-0000-0200-000000000000}">
      <formula1>"Name1"</formula1>
    </dataValidation>
    <dataValidation type="list" allowBlank="1" showDropDown="1" showInputMessage="1" showErrorMessage="1" errorTitle="Read-only column" error="You cannot modify a field that is read-only." prompt="Read-only" sqref="K1" xr:uid="{00000000-0002-0000-0200-000001000000}">
      <formula1>"Ref1"</formula1>
    </dataValidation>
    <dataValidation type="custom" allowBlank="1" showInputMessage="1" showErrorMessage="1" prompt="Double" sqref="C2:D386" xr:uid="{00000000-0002-0000-0200-000002000000}">
      <formula1>ISNUMBER(INDIRECT("R"&amp;ROW()&amp;"C"&amp;COLUMN(),FALSE))</formula1>
    </dataValidation>
    <dataValidation type="list" allowBlank="1" showDropDown="1" showInputMessage="1" showErrorMessage="1" errorTitle="Read-only column" error="You cannot modify a field that is read-only." prompt="Read-only" sqref="C1" xr:uid="{00000000-0002-0000-0200-000003000000}">
      <formula1>"AREA"</formula1>
    </dataValidation>
    <dataValidation type="list" allowBlank="1" showDropDown="1" showInputMessage="1" showErrorMessage="1" errorTitle="Read-only column" error="You cannot modify a field that is read-only." prompt="Read-only" sqref="D1" xr:uid="{00000000-0002-0000-0200-000004000000}">
      <formula1>"PERIMETER"</formula1>
    </dataValidation>
    <dataValidation type="textLength" operator="lessThanOrEqual" allowBlank="1" showInputMessage="1" showErrorMessage="1" prompt="Text" sqref="B2:B386" xr:uid="{00000000-0002-0000-0200-000005000000}">
      <formula1>7</formula1>
    </dataValidation>
    <dataValidation type="list" allowBlank="1" showDropDown="1" showInputMessage="1" showErrorMessage="1" errorTitle="Read-only column" error="You cannot modify a field that is read-only." prompt="Read-only" sqref="B1" xr:uid="{00000000-0002-0000-0200-000006000000}">
      <formula1>"ISLAND"</formula1>
    </dataValidation>
    <dataValidation type="textLength" operator="lessThanOrEqual" allowBlank="1" showInputMessage="1" showErrorMessage="1" prompt="Text" sqref="A2:A386 K2:K386" xr:uid="{00000000-0002-0000-0200-000007000000}">
      <formula1>50</formula1>
    </dataValidation>
    <dataValidation type="textLength" operator="lessThanOrEqual" allowBlank="1" showInputMessage="1" showErrorMessage="1" prompt="Text" sqref="L2:L386" xr:uid="{00000000-0002-0000-0200-000008000000}">
      <formula1>20</formula1>
    </dataValidation>
    <dataValidation type="list" allowBlank="1" showDropDown="1" showInputMessage="1" showErrorMessage="1" errorTitle="Read-only column" error="You cannot modify a field that is read-only." prompt="Read-only" sqref="L1" xr:uid="{00000000-0002-0000-0200-000009000000}">
      <formula1>"TMK"</formula1>
    </dataValidation>
    <dataValidation type="whole" allowBlank="1" showInputMessage="1" showErrorMessage="1" prompt="Short Integer" sqref="E2:J386" xr:uid="{00000000-0002-0000-0200-00000A000000}">
      <formula1>-32768</formula1>
      <formula2>32767</formula2>
    </dataValidation>
    <dataValidation type="list" allowBlank="1" showDropDown="1" showInputMessage="1" showErrorMessage="1" errorTitle="Read-only column" error="You cannot modify a field that is read-only." prompt="Read-only" sqref="J1" xr:uid="{00000000-0002-0000-0200-00000B000000}">
      <formula1>"Unknown"</formula1>
    </dataValidation>
    <dataValidation type="list" allowBlank="1" showDropDown="1" showInputMessage="1" showErrorMessage="1" errorTitle="Read-only column" error="You cannot modify a field that is read-only." prompt="Read-only" sqref="I1" xr:uid="{00000000-0002-0000-0200-00000C000000}">
      <formula1>"Destroyed"</formula1>
    </dataValidation>
    <dataValidation type="list" allowBlank="1" showDropDown="1" showInputMessage="1" showErrorMessage="1" errorTitle="Read-only column" error="You cannot modify a field that is read-only." prompt="Read-only" sqref="H1" xr:uid="{00000000-0002-0000-0200-00000D000000}">
      <formula1>"Education_"</formula1>
    </dataValidation>
    <dataValidation type="list" allowBlank="1" showDropDown="1" showInputMessage="1" showErrorMessage="1" errorTitle="Read-only column" error="You cannot modify a field that is read-only." prompt="Read-only" sqref="G1" xr:uid="{00000000-0002-0000-0200-00000E000000}">
      <formula1>"No_Restora"</formula1>
    </dataValidation>
    <dataValidation type="list" allowBlank="1" showDropDown="1" showInputMessage="1" showErrorMessage="1" errorTitle="Read-only column" error="You cannot modify a field that is read-only." prompt="Read-only" sqref="F1" xr:uid="{00000000-0002-0000-0200-00000F000000}">
      <formula1>"AR"</formula1>
    </dataValidation>
    <dataValidation type="list" allowBlank="1" showDropDown="1" showInputMessage="1" showErrorMessage="1" errorTitle="Read-only column" error="You cannot modify a field that is read-only." prompt="Read-only" sqref="E1" xr:uid="{00000000-0002-0000-0200-000010000000}">
      <formula1>"AP"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 Island</vt:lpstr>
      <vt:lpstr>Summary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ngoo</dc:creator>
  <cp:lastModifiedBy>Eva Schemmel</cp:lastModifiedBy>
  <dcterms:created xsi:type="dcterms:W3CDTF">2018-05-23T21:42:30Z</dcterms:created>
  <dcterms:modified xsi:type="dcterms:W3CDTF">2018-05-23T22:06:38Z</dcterms:modified>
</cp:coreProperties>
</file>