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<sst xmlns="http://schemas.openxmlformats.org/spreadsheetml/2006/main" count="20" uniqueCount="11">
  <si>
    <t>ε=</t>
  </si>
  <si>
    <t>2x1(k+1) - x2(k) = 1</t>
  </si>
  <si>
    <t>x1=</t>
  </si>
  <si>
    <t>-x1(k+1) + 2x2(k+1) = 1</t>
  </si>
  <si>
    <t>x2=</t>
  </si>
  <si>
    <t>-x1(k) + 2x2(k+1) = 1</t>
  </si>
  <si>
    <t>k</t>
  </si>
  <si>
    <t>x1(k)</t>
  </si>
  <si>
    <t>x2(k)</t>
  </si>
  <si>
    <t>||z(k)||</t>
  </si>
  <si>
    <t>||z(k)||&lt;ε?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</si>
</sst>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9.0"/>
      <color rgb="FF1F1F1F"/>
      <name val="&quot;Google Sans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0"/>
  </cols>
  <sheetData>
    <row r="1">
      <c r="C1" s="1" t="s">
        <v>0</v>
      </c>
      <c r="D1" s="2">
        <v>0.001</v>
      </c>
      <c r="I1" s="1" t="s">
        <v>0</v>
      </c>
      <c r="J1" s="2">
        <v>0.001</v>
      </c>
    </row>
    <row r="2">
      <c r="B2" s="3" t="s">
        <v>1</v>
      </c>
      <c r="C2" s="4" t="s">
        <v>2</v>
      </c>
      <c r="D2" s="2">
        <v>1.0</v>
      </c>
      <c r="H2" s="3" t="s">
        <v>1</v>
      </c>
      <c r="I2" s="4" t="s">
        <v>2</v>
      </c>
      <c r="J2" s="2">
        <v>1.0</v>
      </c>
    </row>
    <row r="3">
      <c r="B3" s="3" t="s">
        <v>3</v>
      </c>
      <c r="C3" s="4" t="s">
        <v>4</v>
      </c>
      <c r="D3" s="2">
        <v>1.0</v>
      </c>
      <c r="H3" s="3" t="s">
        <v>5</v>
      </c>
      <c r="I3" s="4" t="s">
        <v>4</v>
      </c>
      <c r="J3" s="2">
        <v>1.0</v>
      </c>
    </row>
    <row r="5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</row>
    <row r="6">
      <c r="A6" s="2">
        <v>1.0</v>
      </c>
      <c r="B6" s="2">
        <v>0.0</v>
      </c>
      <c r="C6" s="2">
        <v>0.0</v>
      </c>
      <c r="D6" s="5">
        <f t="shared" ref="D6:D12" si="1">MAX(ABS(B6-$D$2),ABS(C6-$D$3))</f>
        <v>1</v>
      </c>
      <c r="E6" s="5" t="str">
        <f t="shared" ref="E6:E12" si="2">IF(D6&lt;$D$1,"Да","Нет")</f>
        <v>Нет</v>
      </c>
      <c r="G6" s="2">
        <v>1.0</v>
      </c>
      <c r="H6" s="2">
        <v>0.0</v>
      </c>
      <c r="I6" s="2">
        <v>0.0</v>
      </c>
      <c r="J6" s="5">
        <f t="shared" ref="J6:J16" si="3">MAX(ABS(H6-$J$2),ABS(I6-$J$3))</f>
        <v>1</v>
      </c>
      <c r="K6" s="5" t="str">
        <f t="shared" ref="K6:K16" si="4">IF(J6&lt;$J$1,"Да","Нет")</f>
        <v>Нет</v>
      </c>
    </row>
    <row r="7">
      <c r="A7" s="2">
        <v>2.0</v>
      </c>
      <c r="B7" s="5">
        <f t="shared" ref="B7:B12" si="5">(1+C6)/2</f>
        <v>0.5</v>
      </c>
      <c r="C7" s="5">
        <f t="shared" ref="C7:C12" si="6">(1+B7)/2</f>
        <v>0.75</v>
      </c>
      <c r="D7" s="5">
        <f t="shared" si="1"/>
        <v>0.5</v>
      </c>
      <c r="E7" s="5" t="str">
        <f t="shared" si="2"/>
        <v>Нет</v>
      </c>
      <c r="G7" s="2">
        <v>2.0</v>
      </c>
      <c r="H7" s="5">
        <f t="shared" ref="H7:H16" si="7">(1+I6)/2</f>
        <v>0.5</v>
      </c>
      <c r="I7" s="5">
        <f t="shared" ref="I7:I16" si="8">(1+H6)/2</f>
        <v>0.5</v>
      </c>
      <c r="J7" s="5">
        <f t="shared" si="3"/>
        <v>0.5</v>
      </c>
      <c r="K7" s="5" t="str">
        <f t="shared" si="4"/>
        <v>Нет</v>
      </c>
    </row>
    <row r="8">
      <c r="A8" s="2">
        <v>3.0</v>
      </c>
      <c r="B8" s="5">
        <f t="shared" si="5"/>
        <v>0.875</v>
      </c>
      <c r="C8" s="5">
        <f t="shared" si="6"/>
        <v>0.9375</v>
      </c>
      <c r="D8" s="5">
        <f t="shared" si="1"/>
        <v>0.125</v>
      </c>
      <c r="E8" s="5" t="str">
        <f t="shared" si="2"/>
        <v>Нет</v>
      </c>
      <c r="G8" s="2">
        <v>3.0</v>
      </c>
      <c r="H8" s="5">
        <f t="shared" si="7"/>
        <v>0.75</v>
      </c>
      <c r="I8" s="5">
        <f t="shared" si="8"/>
        <v>0.75</v>
      </c>
      <c r="J8" s="5">
        <f t="shared" si="3"/>
        <v>0.25</v>
      </c>
      <c r="K8" s="5" t="str">
        <f t="shared" si="4"/>
        <v>Нет</v>
      </c>
    </row>
    <row r="9">
      <c r="A9" s="2">
        <v>4.0</v>
      </c>
      <c r="B9" s="5">
        <f t="shared" si="5"/>
        <v>0.96875</v>
      </c>
      <c r="C9" s="5">
        <f t="shared" si="6"/>
        <v>0.984375</v>
      </c>
      <c r="D9" s="5">
        <f t="shared" si="1"/>
        <v>0.03125</v>
      </c>
      <c r="E9" s="5" t="str">
        <f t="shared" si="2"/>
        <v>Нет</v>
      </c>
      <c r="G9" s="2">
        <v>4.0</v>
      </c>
      <c r="H9" s="5">
        <f t="shared" si="7"/>
        <v>0.875</v>
      </c>
      <c r="I9" s="5">
        <f t="shared" si="8"/>
        <v>0.875</v>
      </c>
      <c r="J9" s="5">
        <f t="shared" si="3"/>
        <v>0.125</v>
      </c>
      <c r="K9" s="5" t="str">
        <f t="shared" si="4"/>
        <v>Нет</v>
      </c>
    </row>
    <row r="10">
      <c r="A10" s="2">
        <v>5.0</v>
      </c>
      <c r="B10" s="5">
        <f t="shared" si="5"/>
        <v>0.9921875</v>
      </c>
      <c r="C10" s="5">
        <f t="shared" si="6"/>
        <v>0.99609375</v>
      </c>
      <c r="D10" s="5">
        <f t="shared" si="1"/>
        <v>0.0078125</v>
      </c>
      <c r="E10" s="5" t="str">
        <f t="shared" si="2"/>
        <v>Нет</v>
      </c>
      <c r="G10" s="2">
        <v>5.0</v>
      </c>
      <c r="H10" s="5">
        <f t="shared" si="7"/>
        <v>0.9375</v>
      </c>
      <c r="I10" s="5">
        <f t="shared" si="8"/>
        <v>0.9375</v>
      </c>
      <c r="J10" s="5">
        <f t="shared" si="3"/>
        <v>0.0625</v>
      </c>
      <c r="K10" s="5" t="str">
        <f t="shared" si="4"/>
        <v>Нет</v>
      </c>
    </row>
    <row r="11">
      <c r="A11" s="2">
        <v>6.0</v>
      </c>
      <c r="B11" s="5">
        <f t="shared" si="5"/>
        <v>0.998046875</v>
      </c>
      <c r="C11" s="5">
        <f t="shared" si="6"/>
        <v>0.9990234375</v>
      </c>
      <c r="D11" s="5">
        <f t="shared" si="1"/>
        <v>0.001953125</v>
      </c>
      <c r="E11" s="5" t="str">
        <f t="shared" si="2"/>
        <v>Нет</v>
      </c>
      <c r="G11" s="2">
        <v>6.0</v>
      </c>
      <c r="H11" s="5">
        <f t="shared" si="7"/>
        <v>0.96875</v>
      </c>
      <c r="I11" s="5">
        <f t="shared" si="8"/>
        <v>0.96875</v>
      </c>
      <c r="J11" s="5">
        <f t="shared" si="3"/>
        <v>0.03125</v>
      </c>
      <c r="K11" s="5" t="str">
        <f t="shared" si="4"/>
        <v>Нет</v>
      </c>
    </row>
    <row r="12">
      <c r="A12" s="2">
        <v>7.0</v>
      </c>
      <c r="B12" s="5">
        <f t="shared" si="5"/>
        <v>0.9995117188</v>
      </c>
      <c r="C12" s="5">
        <f t="shared" si="6"/>
        <v>0.9997558594</v>
      </c>
      <c r="D12" s="5">
        <f t="shared" si="1"/>
        <v>0.00048828125</v>
      </c>
      <c r="E12" s="5" t="str">
        <f t="shared" si="2"/>
        <v>Да</v>
      </c>
      <c r="G12" s="2">
        <v>7.0</v>
      </c>
      <c r="H12" s="5">
        <f t="shared" si="7"/>
        <v>0.984375</v>
      </c>
      <c r="I12" s="5">
        <f t="shared" si="8"/>
        <v>0.984375</v>
      </c>
      <c r="J12" s="5">
        <f t="shared" si="3"/>
        <v>0.015625</v>
      </c>
      <c r="K12" s="5" t="str">
        <f t="shared" si="4"/>
        <v>Нет</v>
      </c>
    </row>
    <row r="13">
      <c r="G13" s="2">
        <v>8.0</v>
      </c>
      <c r="H13" s="5">
        <f t="shared" si="7"/>
        <v>0.9921875</v>
      </c>
      <c r="I13" s="5">
        <f t="shared" si="8"/>
        <v>0.9921875</v>
      </c>
      <c r="J13" s="5">
        <f t="shared" si="3"/>
        <v>0.0078125</v>
      </c>
      <c r="K13" s="5" t="str">
        <f t="shared" si="4"/>
        <v>Нет</v>
      </c>
    </row>
    <row r="14">
      <c r="G14" s="2">
        <v>9.0</v>
      </c>
      <c r="H14" s="5">
        <f t="shared" si="7"/>
        <v>0.99609375</v>
      </c>
      <c r="I14" s="5">
        <f t="shared" si="8"/>
        <v>0.99609375</v>
      </c>
      <c r="J14" s="5">
        <f t="shared" si="3"/>
        <v>0.00390625</v>
      </c>
      <c r="K14" s="5" t="str">
        <f t="shared" si="4"/>
        <v>Нет</v>
      </c>
    </row>
    <row r="15">
      <c r="G15" s="2">
        <v>10.0</v>
      </c>
      <c r="H15" s="5">
        <f t="shared" si="7"/>
        <v>0.998046875</v>
      </c>
      <c r="I15" s="5">
        <f t="shared" si="8"/>
        <v>0.998046875</v>
      </c>
      <c r="J15" s="5">
        <f t="shared" si="3"/>
        <v>0.001953125</v>
      </c>
      <c r="K15" s="5" t="str">
        <f t="shared" si="4"/>
        <v>Нет</v>
      </c>
    </row>
    <row r="16">
      <c r="G16" s="2">
        <v>11.0</v>
      </c>
      <c r="H16" s="5">
        <f t="shared" si="7"/>
        <v>0.9990234375</v>
      </c>
      <c r="I16" s="5">
        <f t="shared" si="8"/>
        <v>0.9990234375</v>
      </c>
      <c r="J16" s="5">
        <f t="shared" si="3"/>
        <v>0.0009765625</v>
      </c>
      <c r="K16" s="5" t="str">
        <f t="shared" si="4"/>
        <v>Да</v>
      </c>
    </row>
  </sheetData>
  <drawing r:id="rId1"/>
</worksheet>
</file>