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1620" yWindow="20" windowWidth="23920" windowHeight="16520"/>
  </bookViews>
  <sheets>
    <sheet name="Data" sheetId="1" r:id="rId1"/>
    <sheet name="Pivot" sheetId="4" r:id="rId2"/>
  </sheets>
  <definedNames>
    <definedName name="_xlnm._FilterDatabase" localSheetId="0" hidden="1">Data!$A$1:$K$3002</definedName>
    <definedName name="_xlnm.Criteria" localSheetId="0">Data!#REF!</definedName>
  </definedNames>
  <calcPr calcId="140001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" i="4" l="1"/>
  <c r="E21" i="4"/>
  <c r="E22" i="4"/>
  <c r="E23" i="4"/>
  <c r="E24" i="4"/>
  <c r="E25" i="4"/>
  <c r="E26" i="4"/>
  <c r="E6" i="4"/>
  <c r="E7" i="4"/>
  <c r="E8" i="4"/>
  <c r="E9" i="4"/>
  <c r="E10" i="4"/>
  <c r="E11" i="4"/>
  <c r="E12" i="4"/>
  <c r="E13" i="4"/>
  <c r="E14" i="4"/>
  <c r="E15" i="4"/>
  <c r="E5" i="4"/>
  <c r="E2901" i="1"/>
  <c r="E2900" i="1"/>
  <c r="E2899" i="1"/>
  <c r="E2898" i="1"/>
  <c r="E2257" i="1"/>
  <c r="E2256" i="1"/>
  <c r="E2255" i="1"/>
  <c r="E2254" i="1"/>
  <c r="E1613" i="1"/>
  <c r="E1612" i="1"/>
  <c r="E1611" i="1"/>
  <c r="E1610" i="1"/>
  <c r="E969" i="1"/>
  <c r="E968" i="1"/>
  <c r="E967" i="1"/>
  <c r="E966" i="1"/>
  <c r="E325" i="1"/>
  <c r="E324" i="1"/>
  <c r="E323" i="1"/>
  <c r="E322" i="1"/>
  <c r="D2348" i="1"/>
  <c r="D2882" i="1"/>
  <c r="D304" i="1"/>
  <c r="D781" i="1"/>
  <c r="D1139" i="1"/>
  <c r="D301" i="1"/>
  <c r="D229" i="1"/>
  <c r="D2968" i="1"/>
  <c r="D1262" i="1"/>
  <c r="D2839" i="1"/>
  <c r="D1306" i="1"/>
  <c r="D296" i="1"/>
  <c r="D563" i="1"/>
  <c r="D302" i="1"/>
  <c r="D1769" i="1"/>
  <c r="D693" i="1"/>
  <c r="D360" i="1"/>
  <c r="D2239" i="1"/>
  <c r="D1716" i="1"/>
  <c r="D1825" i="1"/>
  <c r="D2173" i="1"/>
  <c r="D2168" i="1"/>
  <c r="D2503" i="1"/>
  <c r="D599" i="1"/>
  <c r="D2704" i="1"/>
  <c r="D807" i="1"/>
  <c r="D2631" i="1"/>
  <c r="D1636" i="1"/>
  <c r="D2792" i="1"/>
  <c r="D2781" i="1"/>
  <c r="D2821" i="1"/>
  <c r="D1818" i="1"/>
  <c r="D2749" i="1"/>
  <c r="D1552" i="1"/>
  <c r="D1750" i="1"/>
  <c r="D1221" i="1"/>
  <c r="D1379" i="1"/>
  <c r="D15" i="1"/>
  <c r="D769" i="1"/>
  <c r="D1926" i="1"/>
  <c r="D1449" i="1"/>
  <c r="D2464" i="1"/>
  <c r="D679" i="1"/>
  <c r="D1713" i="1"/>
  <c r="D316" i="1"/>
  <c r="D1049" i="1"/>
  <c r="D1059" i="1"/>
  <c r="D2429" i="1"/>
  <c r="D1402" i="1"/>
  <c r="D1898" i="1"/>
  <c r="D2249" i="1"/>
  <c r="D826" i="1"/>
  <c r="D427" i="1"/>
  <c r="D1567" i="1"/>
  <c r="D496" i="1"/>
  <c r="D1841" i="1"/>
  <c r="D2662" i="1"/>
  <c r="D885" i="1"/>
  <c r="D1545" i="1"/>
  <c r="D1588" i="1"/>
  <c r="D1277" i="1"/>
  <c r="D1036" i="1"/>
  <c r="D986" i="1"/>
  <c r="D2293" i="1"/>
  <c r="D2660" i="1"/>
  <c r="D1225" i="1"/>
  <c r="D1531" i="1"/>
  <c r="D464" i="1"/>
  <c r="D2674" i="1"/>
  <c r="D2119" i="1"/>
  <c r="D1754" i="1"/>
  <c r="D2195" i="1"/>
  <c r="D318" i="1"/>
  <c r="D1368" i="1"/>
  <c r="D445" i="1"/>
  <c r="D2680" i="1"/>
  <c r="D269" i="1"/>
  <c r="D310" i="1"/>
  <c r="D211" i="1"/>
  <c r="D2335" i="1"/>
  <c r="D1095" i="1"/>
  <c r="D1043" i="1"/>
  <c r="D2285" i="1"/>
  <c r="D733" i="1"/>
  <c r="D2601" i="1"/>
  <c r="D1817" i="1"/>
  <c r="D2537" i="1"/>
  <c r="D1424" i="1"/>
  <c r="D1714" i="1"/>
  <c r="D267" i="1"/>
  <c r="D1247" i="1"/>
  <c r="D1733" i="1"/>
  <c r="D2355" i="1"/>
  <c r="D498" i="1"/>
  <c r="D1598" i="1"/>
  <c r="D767" i="1"/>
  <c r="D1901" i="1"/>
  <c r="D1546" i="1"/>
  <c r="D1706" i="1"/>
  <c r="D344" i="1"/>
  <c r="D2193" i="1"/>
  <c r="D795" i="1"/>
  <c r="D18" i="1"/>
  <c r="D157" i="1"/>
  <c r="D722" i="1"/>
  <c r="D1093" i="1"/>
  <c r="D2284" i="1"/>
  <c r="D1771" i="1"/>
  <c r="D1232" i="1"/>
  <c r="D2848" i="1"/>
  <c r="D300" i="1"/>
  <c r="D1550" i="1"/>
  <c r="D1907" i="1"/>
  <c r="D2659" i="1"/>
  <c r="D2526" i="1"/>
  <c r="D2782" i="1"/>
  <c r="D1991" i="1"/>
  <c r="D2452" i="1"/>
  <c r="D579" i="1"/>
  <c r="D1652" i="1"/>
  <c r="D11" i="1"/>
  <c r="D609" i="1"/>
  <c r="D2172" i="1"/>
  <c r="D2713" i="1"/>
  <c r="D1462" i="1"/>
  <c r="D1614" i="1"/>
  <c r="D1653" i="1"/>
  <c r="D933" i="1"/>
  <c r="D607" i="1"/>
  <c r="D159" i="1"/>
  <c r="D277" i="1"/>
  <c r="D2273" i="1"/>
  <c r="D947" i="1"/>
  <c r="D1513" i="1"/>
  <c r="D2477" i="1"/>
  <c r="D483" i="1"/>
  <c r="D810" i="1"/>
  <c r="D850" i="1"/>
  <c r="D2825" i="1"/>
  <c r="D2718" i="1"/>
  <c r="D2737" i="1"/>
  <c r="D433" i="1"/>
  <c r="D2397" i="1"/>
  <c r="D2316" i="1"/>
  <c r="D1847" i="1"/>
  <c r="D2419" i="1"/>
  <c r="D646" i="1"/>
  <c r="D891" i="1"/>
  <c r="D881" i="1"/>
  <c r="D1071" i="1"/>
  <c r="D2918" i="1"/>
  <c r="D2955" i="1"/>
  <c r="D2676" i="1"/>
  <c r="D2224" i="1"/>
  <c r="D2076" i="1"/>
  <c r="D2177" i="1"/>
  <c r="D897" i="1"/>
  <c r="D1976" i="1"/>
  <c r="D2095" i="1"/>
  <c r="D1658" i="1"/>
  <c r="D1378" i="1"/>
  <c r="D2593" i="1"/>
  <c r="D1978" i="1"/>
  <c r="D1437" i="1"/>
  <c r="D469" i="1"/>
  <c r="D2497" i="1"/>
  <c r="D2485" i="1"/>
  <c r="D171" i="1"/>
  <c r="D1992" i="1"/>
  <c r="D1006" i="1"/>
  <c r="D326" i="1"/>
  <c r="D541" i="1"/>
  <c r="D1205" i="1"/>
  <c r="D983" i="1"/>
  <c r="D2031" i="1"/>
  <c r="D161" i="1"/>
  <c r="D252" i="1"/>
  <c r="D1067" i="1"/>
  <c r="D1142" i="1"/>
  <c r="D2263" i="1"/>
  <c r="D1905" i="1"/>
  <c r="D2436" i="1"/>
  <c r="D2994" i="1"/>
  <c r="D914" i="1"/>
  <c r="D1331" i="1"/>
  <c r="D954" i="1"/>
  <c r="D1615" i="1"/>
  <c r="D729" i="1"/>
  <c r="D1776" i="1"/>
  <c r="D80" i="1"/>
  <c r="D860" i="1"/>
  <c r="D1507" i="1"/>
  <c r="D2040" i="1"/>
  <c r="D459" i="1"/>
  <c r="D1562" i="1"/>
  <c r="D2175" i="1"/>
  <c r="D2440" i="1"/>
  <c r="D1522" i="1"/>
  <c r="D1336" i="1"/>
  <c r="D703" i="1"/>
  <c r="D203" i="1"/>
  <c r="D1325" i="1"/>
  <c r="D357" i="1"/>
  <c r="D1789" i="1"/>
  <c r="D451" i="1"/>
  <c r="D1711" i="1"/>
  <c r="D363" i="1"/>
  <c r="D2904" i="1"/>
  <c r="D1560" i="1"/>
  <c r="D2045" i="1"/>
  <c r="D1149" i="1"/>
  <c r="D1302" i="1"/>
  <c r="D5" i="1"/>
  <c r="D140" i="1"/>
  <c r="D1102" i="1"/>
  <c r="D687" i="1"/>
  <c r="D1021" i="1"/>
  <c r="D1761" i="1"/>
  <c r="D852" i="1"/>
  <c r="D1948" i="1"/>
  <c r="D1330" i="1"/>
  <c r="D1827" i="1"/>
  <c r="D1650" i="1"/>
  <c r="D2951" i="1"/>
  <c r="D2427" i="1"/>
  <c r="D651" i="1"/>
  <c r="D1555" i="1"/>
  <c r="D1082" i="1"/>
  <c r="D2553" i="1"/>
  <c r="D385" i="1"/>
  <c r="D2058" i="1"/>
  <c r="D2491" i="1"/>
  <c r="D1971" i="1"/>
  <c r="D1987" i="1"/>
  <c r="D170" i="1"/>
  <c r="D754" i="1"/>
  <c r="D13" i="1"/>
  <c r="D210" i="1"/>
  <c r="D951" i="1"/>
  <c r="D2384" i="1"/>
  <c r="D162" i="1"/>
  <c r="D1152" i="1"/>
  <c r="D324" i="1"/>
  <c r="D1710" i="1"/>
  <c r="D472" i="1"/>
  <c r="D1781" i="1"/>
  <c r="D2592" i="1"/>
  <c r="D1499" i="1"/>
  <c r="D2329" i="1"/>
  <c r="D36" i="1"/>
  <c r="D2473" i="1"/>
  <c r="D2048" i="1"/>
  <c r="D1779" i="1"/>
  <c r="D2328" i="1"/>
  <c r="D642" i="1"/>
  <c r="D2369" i="1"/>
  <c r="D2212" i="1"/>
  <c r="D1623" i="1"/>
  <c r="D2731" i="1"/>
  <c r="D950" i="1"/>
  <c r="D659" i="1"/>
  <c r="D2547" i="1"/>
  <c r="D957" i="1"/>
  <c r="D1963" i="1"/>
  <c r="D2972" i="1"/>
  <c r="D1267" i="1"/>
  <c r="D515" i="1"/>
  <c r="D139" i="1"/>
  <c r="D146" i="1"/>
  <c r="D221" i="1"/>
  <c r="D2303" i="1"/>
  <c r="D2906" i="1"/>
  <c r="D1483" i="1"/>
  <c r="D1391" i="1"/>
  <c r="D706" i="1"/>
  <c r="D2970" i="1"/>
  <c r="D2865" i="1"/>
  <c r="D1422" i="1"/>
  <c r="D1311" i="1"/>
  <c r="D2522" i="1"/>
  <c r="D830" i="1"/>
  <c r="D111" i="1"/>
  <c r="D904" i="1"/>
  <c r="D1193" i="1"/>
  <c r="D682" i="1"/>
  <c r="D2122" i="1"/>
  <c r="D2042" i="1"/>
  <c r="D1174" i="1"/>
  <c r="D1989" i="1"/>
  <c r="D116" i="1"/>
  <c r="D1675" i="1"/>
  <c r="D2995" i="1"/>
  <c r="D2300" i="1"/>
  <c r="D791" i="1"/>
  <c r="D1321" i="1"/>
  <c r="D2729" i="1"/>
  <c r="D2974" i="1"/>
  <c r="D1787" i="1"/>
  <c r="D1050" i="1"/>
  <c r="D1073" i="1"/>
  <c r="D2769" i="1"/>
  <c r="D1797" i="1"/>
  <c r="D1349" i="1"/>
  <c r="D2152" i="1"/>
  <c r="D2361" i="1"/>
  <c r="D2852" i="1"/>
  <c r="D1423" i="1"/>
  <c r="D1591" i="1"/>
  <c r="D400" i="1"/>
  <c r="D2475" i="1"/>
  <c r="D595" i="1"/>
  <c r="D2546" i="1"/>
  <c r="D1631" i="1"/>
  <c r="D1466" i="1"/>
  <c r="D1935" i="1"/>
  <c r="D1986" i="1"/>
  <c r="D2236" i="1"/>
  <c r="D2880" i="1"/>
  <c r="D1166" i="1"/>
  <c r="D502" i="1"/>
  <c r="D1052" i="1"/>
  <c r="D965" i="1"/>
  <c r="D1455" i="1"/>
  <c r="D2312" i="1"/>
  <c r="D902" i="1"/>
  <c r="D119" i="1"/>
  <c r="D2762" i="1"/>
  <c r="D1001" i="1"/>
  <c r="D1129" i="1"/>
  <c r="D1839" i="1"/>
  <c r="D2803" i="1"/>
  <c r="D2913" i="1"/>
  <c r="D1444" i="1"/>
  <c r="D2703" i="1"/>
  <c r="D1593" i="1"/>
  <c r="D2059" i="1"/>
  <c r="D2896" i="1"/>
  <c r="D611" i="1"/>
  <c r="D2240" i="1"/>
  <c r="D90" i="1"/>
  <c r="D383" i="1"/>
  <c r="D1895" i="1"/>
  <c r="D1148" i="1"/>
  <c r="D1489" i="1"/>
  <c r="D2276" i="1"/>
  <c r="D695" i="1"/>
  <c r="D1008" i="1"/>
  <c r="D1820" i="1"/>
  <c r="D1641" i="1"/>
  <c r="D878" i="1"/>
  <c r="D147" i="1"/>
  <c r="D644" i="1"/>
  <c r="D737" i="1"/>
  <c r="D1014" i="1"/>
  <c r="D1644" i="1"/>
  <c r="D752" i="1"/>
  <c r="D588" i="1"/>
  <c r="D2349" i="1"/>
  <c r="D1697" i="1"/>
  <c r="D648" i="1"/>
  <c r="D861" i="1"/>
  <c r="D1845" i="1"/>
  <c r="D2026" i="1"/>
  <c r="D858" i="1"/>
  <c r="D295" i="1"/>
  <c r="D2640" i="1"/>
  <c r="D710" i="1"/>
  <c r="D194" i="1"/>
  <c r="D784" i="1"/>
  <c r="D386" i="1"/>
  <c r="D1643" i="1"/>
  <c r="D793" i="1"/>
  <c r="D2909" i="1"/>
  <c r="D2549" i="1"/>
  <c r="D2379" i="1"/>
  <c r="D246" i="1"/>
  <c r="D2763" i="1"/>
  <c r="D2688" i="1"/>
  <c r="D678" i="1"/>
  <c r="D1215" i="1"/>
  <c r="D698" i="1"/>
  <c r="D2131" i="1"/>
  <c r="D691" i="1"/>
  <c r="D482" i="1"/>
  <c r="D1855" i="1"/>
  <c r="D1899" i="1"/>
  <c r="D2785" i="1"/>
  <c r="D549" i="1"/>
  <c r="D2443" i="1"/>
  <c r="D2298" i="1"/>
  <c r="D2047" i="1"/>
  <c r="D838" i="1"/>
  <c r="D461" i="1"/>
  <c r="D2410" i="1"/>
  <c r="D314" i="1"/>
  <c r="D862" i="1"/>
  <c r="D602" i="1"/>
  <c r="D1726" i="1"/>
  <c r="D2104" i="1"/>
  <c r="D1773" i="1"/>
  <c r="D1946" i="1"/>
  <c r="D2740" i="1"/>
  <c r="D742" i="1"/>
  <c r="D2515" i="1"/>
  <c r="D1640" i="1"/>
  <c r="D1551" i="1"/>
  <c r="D1411" i="1"/>
  <c r="D329" i="1"/>
  <c r="D2638" i="1"/>
  <c r="D1805" i="1"/>
  <c r="D855" i="1"/>
  <c r="D2632" i="1"/>
  <c r="D2383" i="1"/>
  <c r="D1784" i="1"/>
  <c r="D1115" i="1"/>
  <c r="D2454" i="1"/>
  <c r="D1691" i="1"/>
  <c r="D122" i="1"/>
  <c r="D926" i="1"/>
  <c r="D869" i="1"/>
  <c r="D1286" i="1"/>
  <c r="D1569" i="1"/>
  <c r="D2884" i="1"/>
  <c r="D2" i="1"/>
  <c r="D565" i="1"/>
  <c r="D1757" i="1"/>
  <c r="D2766" i="1"/>
  <c r="D69" i="1"/>
  <c r="D1058" i="1"/>
  <c r="D493" i="1"/>
  <c r="D1002" i="1"/>
  <c r="D1878" i="1"/>
  <c r="D1117" i="1"/>
  <c r="D2082" i="1"/>
  <c r="D1607" i="1"/>
  <c r="D260" i="1"/>
  <c r="D1035" i="1"/>
  <c r="D2125" i="1"/>
  <c r="D1285" i="1"/>
  <c r="D109" i="1"/>
  <c r="D782" i="1"/>
  <c r="D539" i="1"/>
  <c r="D1896" i="1"/>
  <c r="D1810" i="1"/>
  <c r="D190" i="1"/>
  <c r="D2610" i="1"/>
  <c r="D381" i="1"/>
  <c r="D854" i="1"/>
  <c r="D2126" i="1"/>
  <c r="D217" i="1"/>
  <c r="D920" i="1"/>
  <c r="D1592" i="1"/>
  <c r="D299" i="1"/>
  <c r="D621" i="1"/>
  <c r="D1269" i="1"/>
  <c r="D2124" i="1"/>
  <c r="D2760" i="1"/>
  <c r="D2670" i="1"/>
  <c r="D1500" i="1"/>
  <c r="D2357" i="1"/>
  <c r="D1055" i="1"/>
  <c r="D681" i="1"/>
  <c r="D772" i="1"/>
  <c r="D2824" i="1"/>
  <c r="D2698" i="1"/>
  <c r="D890" i="1"/>
  <c r="D2633" i="1"/>
  <c r="D619" i="1"/>
  <c r="D1712" i="1"/>
  <c r="D382" i="1"/>
  <c r="D2701" i="1"/>
  <c r="D283" i="1"/>
  <c r="D509" i="1"/>
  <c r="D1721" i="1"/>
  <c r="D2107" i="1"/>
  <c r="D1210" i="1"/>
  <c r="D1312" i="1"/>
  <c r="D2468" i="1"/>
  <c r="D562" i="1"/>
  <c r="D1300" i="1"/>
  <c r="D929" i="1"/>
  <c r="D436" i="1"/>
  <c r="D550" i="1"/>
  <c r="D1604" i="1"/>
  <c r="D1454" i="1"/>
  <c r="D634" i="1"/>
  <c r="D633" i="1"/>
  <c r="D1708" i="1"/>
  <c r="D2206" i="1"/>
  <c r="D1083" i="1"/>
  <c r="D2914" i="1"/>
  <c r="D1456" i="1"/>
  <c r="D853" i="1"/>
  <c r="D2826" i="1"/>
  <c r="D1007" i="1"/>
  <c r="D2490" i="1"/>
  <c r="D359" i="1"/>
  <c r="D134" i="1"/>
  <c r="D2857" i="1"/>
  <c r="D608" i="1"/>
  <c r="D2101" i="1"/>
  <c r="D953" i="1"/>
  <c r="D2079" i="1"/>
  <c r="D1105" i="1"/>
  <c r="D2243" i="1"/>
  <c r="D118" i="1"/>
  <c r="D955" i="1"/>
  <c r="D908" i="1"/>
  <c r="D1209" i="1"/>
  <c r="D2043" i="1"/>
  <c r="D2057" i="1"/>
  <c r="D2466" i="1"/>
  <c r="D2850" i="1"/>
  <c r="D251" i="1"/>
  <c r="D235" i="1"/>
  <c r="D230" i="1"/>
  <c r="D2928" i="1"/>
  <c r="D504" i="1"/>
  <c r="D1289" i="1"/>
  <c r="D1244" i="1"/>
  <c r="D2417" i="1"/>
  <c r="D2602" i="1"/>
  <c r="D2748" i="1"/>
  <c r="D507" i="1"/>
  <c r="D2573" i="1"/>
  <c r="D2892" i="1"/>
  <c r="D749" i="1"/>
  <c r="D247" i="1"/>
  <c r="D1108" i="1"/>
  <c r="D2652" i="1"/>
  <c r="D1586" i="1"/>
  <c r="D972" i="1"/>
  <c r="D2188" i="1"/>
  <c r="D761" i="1"/>
  <c r="D23" i="1"/>
  <c r="D2015" i="1"/>
  <c r="D720" i="1"/>
  <c r="D2506" i="1"/>
  <c r="D450" i="1"/>
  <c r="D2442" i="1"/>
  <c r="D2404" i="1"/>
  <c r="D2983" i="1"/>
  <c r="D1478" i="1"/>
  <c r="D2306" i="1"/>
  <c r="D2283" i="1"/>
  <c r="D1081" i="1"/>
  <c r="D1752" i="1"/>
  <c r="D964" i="1"/>
  <c r="D1806" i="1"/>
  <c r="D2773" i="1"/>
  <c r="D2086" i="1"/>
  <c r="D462" i="1"/>
  <c r="D726" i="1"/>
  <c r="D2356" i="1"/>
  <c r="D628" i="1"/>
  <c r="D1618" i="1"/>
  <c r="D1472" i="1"/>
  <c r="D1859" i="1"/>
  <c r="D1511" i="1"/>
  <c r="D2016" i="1"/>
  <c r="D348" i="1"/>
  <c r="D499" i="1"/>
  <c r="D2574" i="1"/>
  <c r="D276" i="1"/>
  <c r="D2230" i="1"/>
  <c r="D242" i="1"/>
  <c r="D960" i="1"/>
  <c r="D746" i="1"/>
  <c r="D1090" i="1"/>
  <c r="D2066" i="1"/>
  <c r="D1434" i="1"/>
  <c r="D1788" i="1"/>
  <c r="D2519" i="1"/>
  <c r="D747" i="1"/>
  <c r="D1116" i="1"/>
  <c r="D2005" i="1"/>
  <c r="D1964" i="1"/>
  <c r="D2449" i="1"/>
  <c r="D2054" i="1"/>
  <c r="D237" i="1"/>
  <c r="D2412" i="1"/>
  <c r="D2248" i="1"/>
  <c r="D1530" i="1"/>
  <c r="D1916" i="1"/>
  <c r="D2542" i="1"/>
  <c r="D2708" i="1"/>
  <c r="D578" i="1"/>
  <c r="D31" i="1"/>
  <c r="D1027" i="1"/>
  <c r="D2804" i="1"/>
  <c r="D2487" i="1"/>
  <c r="D2512" i="1"/>
  <c r="D50" i="1"/>
  <c r="D558" i="1"/>
  <c r="D1994" i="1"/>
  <c r="D245" i="1"/>
  <c r="D1169" i="1"/>
  <c r="D721" i="1"/>
  <c r="D1656" i="1"/>
  <c r="D315" i="1"/>
  <c r="D1357" i="1"/>
  <c r="D1690" i="1"/>
  <c r="D535" i="1"/>
  <c r="D352" i="1"/>
  <c r="D2505" i="1"/>
  <c r="D1999" i="1"/>
  <c r="D2720" i="1"/>
  <c r="D1734" i="1"/>
  <c r="D1836" i="1"/>
  <c r="D1844" i="1"/>
  <c r="D1600" i="1"/>
  <c r="D2727" i="1"/>
  <c r="D803" i="1"/>
  <c r="D1808" i="1"/>
  <c r="D984" i="1"/>
  <c r="D1539" i="1"/>
  <c r="D2237" i="1"/>
  <c r="D1968" i="1"/>
  <c r="D1442" i="1"/>
  <c r="D2539" i="1"/>
  <c r="D2575" i="1"/>
  <c r="D43" i="1"/>
  <c r="D476" i="1"/>
  <c r="D568" i="1"/>
  <c r="D1109" i="1"/>
  <c r="D2598" i="1"/>
  <c r="D336" i="1"/>
  <c r="D121" i="1"/>
  <c r="D2108" i="1"/>
  <c r="D2832" i="1"/>
  <c r="D138" i="1"/>
  <c r="D925" i="1"/>
  <c r="D2613" i="1"/>
  <c r="D774" i="1"/>
  <c r="D945" i="1"/>
  <c r="D2835" i="1"/>
  <c r="D1136" i="1"/>
  <c r="D1897" i="1"/>
  <c r="D2161" i="1"/>
  <c r="D879" i="1"/>
  <c r="D1364" i="1"/>
  <c r="D410" i="1"/>
  <c r="D1465" i="1"/>
  <c r="D939" i="1"/>
  <c r="D2039" i="1"/>
  <c r="D2213" i="1"/>
  <c r="D1620" i="1"/>
  <c r="D1494" i="1"/>
  <c r="D57" i="1"/>
  <c r="D371" i="1"/>
  <c r="D2658" i="1"/>
  <c r="D2142" i="1"/>
  <c r="D536" i="1"/>
  <c r="D1429" i="1"/>
  <c r="D2223" i="1"/>
  <c r="D2714" i="1"/>
  <c r="D2819" i="1"/>
  <c r="D1877" i="1"/>
  <c r="D2561" i="1"/>
  <c r="D1671" i="1"/>
  <c r="D2816" i="1"/>
  <c r="D2964" i="1"/>
  <c r="D2586" i="1"/>
  <c r="D1181" i="1"/>
  <c r="D2787" i="1"/>
  <c r="D1063" i="1"/>
  <c r="D2159" i="1"/>
  <c r="D228" i="1"/>
  <c r="D2867" i="1"/>
  <c r="D1438" i="1"/>
  <c r="D511" i="1"/>
  <c r="D370" i="1"/>
  <c r="D1930" i="1"/>
  <c r="D919" i="1"/>
  <c r="D1259" i="1"/>
  <c r="D1303" i="1"/>
  <c r="D2590" i="1"/>
  <c r="D2872" i="1"/>
  <c r="D1938" i="1"/>
  <c r="D2258" i="1"/>
  <c r="D1704" i="1"/>
  <c r="D366" i="1"/>
  <c r="D993" i="1"/>
  <c r="D417" i="1"/>
  <c r="D1852" i="1"/>
  <c r="D376" i="1"/>
  <c r="D1680" i="1"/>
  <c r="D1803" i="1"/>
  <c r="D2790" i="1"/>
  <c r="D2190" i="1"/>
  <c r="D1407" i="1"/>
  <c r="D17" i="1"/>
  <c r="D1943" i="1"/>
  <c r="D1352" i="1"/>
  <c r="D2876" i="1"/>
  <c r="D2979" i="1"/>
  <c r="D120" i="1"/>
  <c r="D1900" i="1"/>
  <c r="D176" i="1"/>
  <c r="D2719" i="1"/>
  <c r="D1251" i="1"/>
  <c r="D2310" i="1"/>
  <c r="D1363" i="1"/>
  <c r="D1217" i="1"/>
  <c r="D1062" i="1"/>
  <c r="D2218" i="1"/>
  <c r="D2120" i="1"/>
  <c r="D961" i="1"/>
  <c r="D1141" i="1"/>
  <c r="D548" i="1"/>
  <c r="D1858" i="1"/>
  <c r="D2842" i="1"/>
  <c r="D2920" i="1"/>
  <c r="D1856" i="1"/>
  <c r="D2049" i="1"/>
  <c r="D1204" i="1"/>
  <c r="D2093" i="1"/>
  <c r="D231" i="1"/>
  <c r="D94" i="1"/>
  <c r="D1304" i="1"/>
  <c r="D264" i="1"/>
  <c r="D1934" i="1"/>
  <c r="D2281" i="1"/>
  <c r="D2717" i="1"/>
  <c r="D1538" i="1"/>
  <c r="D1830" i="1"/>
  <c r="D713" i="1"/>
  <c r="D337" i="1"/>
  <c r="D1967" i="1"/>
  <c r="D2859" i="1"/>
  <c r="D1412" i="1"/>
  <c r="D463" i="1"/>
  <c r="D1904" i="1"/>
  <c r="D658" i="1"/>
  <c r="D2807" i="1"/>
  <c r="D985" i="1"/>
  <c r="D508" i="1"/>
  <c r="D2587" i="1"/>
  <c r="D1949" i="1"/>
  <c r="D1654" i="1"/>
  <c r="D1518" i="1"/>
  <c r="D1223" i="1"/>
  <c r="D2050" i="1"/>
  <c r="D1446" i="1"/>
  <c r="D137" i="1"/>
  <c r="D574" i="1"/>
  <c r="D2809" i="1"/>
  <c r="D160" i="1"/>
  <c r="D2671" i="1"/>
  <c r="D2063" i="1"/>
  <c r="D1732" i="1"/>
  <c r="D677" i="1"/>
  <c r="D1541" i="1"/>
  <c r="D591" i="1"/>
  <c r="D734" i="1"/>
  <c r="D2516" i="1"/>
  <c r="D1094" i="1"/>
  <c r="D1783" i="1"/>
  <c r="D673" i="1"/>
  <c r="D1197" i="1"/>
  <c r="D2725" i="1"/>
  <c r="D2952" i="1"/>
  <c r="D2353" i="1"/>
  <c r="D2830" i="1"/>
  <c r="D2493" i="1"/>
  <c r="D1032" i="1"/>
  <c r="D1633" i="1"/>
  <c r="D816" i="1"/>
  <c r="D2612" i="1"/>
  <c r="D1278" i="1"/>
  <c r="D2287" i="1"/>
  <c r="D1114" i="1"/>
  <c r="D1748" i="1"/>
  <c r="D859" i="1"/>
  <c r="D341" i="1"/>
  <c r="D331" i="1"/>
  <c r="D38" i="1"/>
  <c r="D49" i="1"/>
  <c r="D1425" i="1"/>
  <c r="D2023" i="1"/>
  <c r="D615" i="1"/>
  <c r="D1747" i="1"/>
  <c r="D1056" i="1"/>
  <c r="D2441" i="1"/>
  <c r="D1785" i="1"/>
  <c r="D2980" i="1"/>
  <c r="D2647" i="1"/>
  <c r="D805" i="1"/>
  <c r="D2931" i="1"/>
  <c r="D278" i="1"/>
  <c r="D2572" i="1"/>
  <c r="D2479" i="1"/>
  <c r="D2841" i="1"/>
  <c r="D1445" i="1"/>
  <c r="D2089" i="1"/>
  <c r="D2548" i="1"/>
  <c r="D603" i="1"/>
  <c r="D2322" i="1"/>
  <c r="D670" i="1"/>
  <c r="D2778" i="1"/>
  <c r="D2840" i="1"/>
  <c r="D2266" i="1"/>
  <c r="D2531" i="1"/>
  <c r="D2377" i="1"/>
  <c r="D1280" i="1"/>
  <c r="D1273" i="1"/>
  <c r="D440" i="1"/>
  <c r="D1315" i="1"/>
  <c r="D618" i="1"/>
  <c r="D2162" i="1"/>
  <c r="D1431" i="1"/>
  <c r="D1183" i="1"/>
  <c r="D2966" i="1"/>
  <c r="D307" i="1"/>
  <c r="D2207" i="1"/>
  <c r="D1501" i="1"/>
  <c r="D2358" i="1"/>
  <c r="D1606" i="1"/>
  <c r="D2996" i="1"/>
  <c r="D2112" i="1"/>
  <c r="D153" i="1"/>
  <c r="D1707" i="1"/>
  <c r="D2388" i="1"/>
  <c r="D2149" i="1"/>
  <c r="D865" i="1"/>
  <c r="D2855" i="1"/>
  <c r="D1920" i="1"/>
  <c r="D2689" i="1"/>
  <c r="D2428" i="1"/>
  <c r="D1547" i="1"/>
  <c r="D1137" i="1"/>
  <c r="D2878" i="1"/>
  <c r="D672" i="1"/>
  <c r="D614" i="1"/>
  <c r="D2891" i="1"/>
  <c r="D2941" i="1"/>
  <c r="D219" i="1"/>
  <c r="D2665" i="1"/>
  <c r="D2235" i="1"/>
  <c r="D2362" i="1"/>
  <c r="D1646" i="1"/>
  <c r="D512" i="1"/>
  <c r="D520" i="1"/>
  <c r="D1165" i="1"/>
  <c r="D343" i="1"/>
  <c r="D2552" i="1"/>
  <c r="D820" i="1"/>
  <c r="D384" i="1"/>
  <c r="D2459" i="1"/>
  <c r="D1739" i="1"/>
  <c r="D220" i="1"/>
  <c r="D128" i="1"/>
  <c r="D887" i="1"/>
  <c r="D79" i="1"/>
  <c r="D597" i="1"/>
  <c r="D1678" i="1"/>
  <c r="D2874" i="1"/>
  <c r="D56" i="1"/>
  <c r="D842" i="1"/>
  <c r="D2189" i="1"/>
  <c r="D525" i="1"/>
  <c r="D1447" i="1"/>
  <c r="D1195" i="1"/>
  <c r="D1741" i="1"/>
  <c r="D392" i="1"/>
  <c r="D1140" i="1"/>
  <c r="D1534" i="1"/>
  <c r="D2496" i="1"/>
  <c r="D1061" i="1"/>
  <c r="D2960" i="1"/>
  <c r="D1467" i="1"/>
  <c r="D2069" i="1"/>
  <c r="D355" i="1"/>
  <c r="D1639" i="1"/>
  <c r="D1299" i="1"/>
  <c r="D1212" i="1"/>
  <c r="D418" i="1"/>
  <c r="D10" i="1"/>
  <c r="D1813" i="1"/>
  <c r="D2853" i="1"/>
  <c r="D150" i="1"/>
  <c r="D1838" i="1"/>
  <c r="D2628" i="1"/>
  <c r="D2672" i="1"/>
  <c r="D401" i="1"/>
  <c r="D1875" i="1"/>
  <c r="D1860" i="1"/>
  <c r="D979" i="1"/>
  <c r="D799" i="1"/>
  <c r="D1219" i="1"/>
  <c r="D202" i="1"/>
  <c r="D2411" i="1"/>
  <c r="D1939" i="1"/>
  <c r="D1307" i="1"/>
  <c r="D2560" i="1"/>
  <c r="D1403" i="1"/>
  <c r="D2055" i="1"/>
  <c r="D1112" i="1"/>
  <c r="D2291" i="1"/>
  <c r="D2795" i="1"/>
  <c r="D2897" i="1"/>
  <c r="D900" i="1"/>
  <c r="D112" i="1"/>
  <c r="D2106" i="1"/>
  <c r="D1266" i="1"/>
  <c r="D2565" i="1"/>
  <c r="D2094" i="1"/>
  <c r="D106" i="1"/>
  <c r="D1812" i="1"/>
  <c r="D91" i="1"/>
  <c r="D2372" i="1"/>
  <c r="D1502" i="1"/>
  <c r="D2682" i="1"/>
  <c r="D328" i="1"/>
  <c r="D1833" i="1"/>
  <c r="D2910" i="1"/>
  <c r="D958" i="1"/>
  <c r="D2887" i="1"/>
  <c r="D2133" i="1"/>
  <c r="D2179" i="1"/>
  <c r="D1660" i="1"/>
  <c r="D2836" i="1"/>
  <c r="D354" i="1"/>
  <c r="D971" i="1"/>
  <c r="D1537" i="1"/>
  <c r="D2599" i="1"/>
  <c r="D1270" i="1"/>
  <c r="D1239" i="1"/>
  <c r="D409" i="1"/>
  <c r="D163" i="1"/>
  <c r="D1625" i="1"/>
  <c r="D1479" i="1"/>
  <c r="D127" i="1"/>
  <c r="D1947" i="1"/>
  <c r="D694" i="1"/>
  <c r="D922" i="1"/>
  <c r="D1238" i="1"/>
  <c r="D1514" i="1"/>
  <c r="D178" i="1"/>
  <c r="D1393" i="1"/>
  <c r="D1439" i="1"/>
  <c r="D2635" i="1"/>
  <c r="D1957" i="1"/>
  <c r="D448" i="1"/>
  <c r="D2589" i="1"/>
  <c r="D1226" i="1"/>
  <c r="D843" i="1"/>
  <c r="D2992" i="1"/>
  <c r="D2605" i="1"/>
  <c r="D1085" i="1"/>
  <c r="D399" i="1"/>
  <c r="D1272" i="1"/>
  <c r="D2812" i="1"/>
  <c r="D2111" i="1"/>
  <c r="D514" i="1"/>
  <c r="D516" i="1"/>
  <c r="D1153" i="1"/>
  <c r="D2827" i="1"/>
  <c r="D1798" i="1"/>
  <c r="D1809" i="1"/>
  <c r="D2833" i="1"/>
  <c r="D2380" i="1"/>
  <c r="D2254" i="1"/>
  <c r="D2971" i="1"/>
  <c r="D2927" i="1"/>
  <c r="D1627" i="1"/>
  <c r="D757" i="1"/>
  <c r="D1172" i="1"/>
  <c r="D1557" i="1"/>
  <c r="D22" i="1"/>
  <c r="D285" i="1"/>
  <c r="D2192" i="1"/>
  <c r="D2225" i="1"/>
  <c r="D477" i="1"/>
  <c r="D2022" i="1"/>
  <c r="D1480" i="1"/>
  <c r="D1962" i="1"/>
  <c r="D1990" i="1"/>
  <c r="D2210" i="1"/>
  <c r="D2469" i="1"/>
  <c r="D2501" i="1"/>
  <c r="D1292" i="1"/>
  <c r="D2270" i="1"/>
  <c r="D1158" i="1"/>
  <c r="D1346" i="1"/>
  <c r="D123" i="1"/>
  <c r="D1505" i="1"/>
  <c r="D1951" i="1"/>
  <c r="D1170" i="1"/>
  <c r="D2721" i="1"/>
  <c r="D1345" i="1"/>
  <c r="D1519" i="1"/>
  <c r="D1453" i="1"/>
  <c r="D909" i="1"/>
  <c r="D570" i="1"/>
  <c r="D2489" i="1"/>
  <c r="D2083" i="1"/>
  <c r="D711" i="1"/>
  <c r="D751" i="1"/>
  <c r="D1120" i="1"/>
  <c r="D1054" i="1"/>
  <c r="D2070" i="1"/>
  <c r="D287" i="1"/>
  <c r="D142" i="1"/>
  <c r="D2008" i="1"/>
  <c r="D1100" i="1"/>
  <c r="D1320" i="1"/>
  <c r="D827" i="1"/>
  <c r="D1279" i="1"/>
  <c r="D1400" i="1"/>
  <c r="D2993" i="1"/>
  <c r="D2084" i="1"/>
  <c r="D1350" i="1"/>
  <c r="D1087" i="1"/>
  <c r="D353" i="1"/>
  <c r="D1828" i="1"/>
  <c r="D244" i="1"/>
  <c r="D2973" i="1"/>
  <c r="D14" i="1"/>
  <c r="D2245" i="1"/>
  <c r="D454" i="1"/>
  <c r="D368" i="1"/>
  <c r="D2744" i="1"/>
  <c r="D1945" i="1"/>
  <c r="D2366" i="1"/>
  <c r="D1484" i="1"/>
  <c r="D457" i="1"/>
  <c r="D589" i="1"/>
  <c r="D882" i="1"/>
  <c r="D705" i="1"/>
  <c r="D1995" i="1"/>
  <c r="D124" i="1"/>
  <c r="D1092" i="1"/>
  <c r="D918" i="1"/>
  <c r="D1727" i="1"/>
  <c r="D1199" i="1"/>
  <c r="D131" i="1"/>
  <c r="D1723" i="1"/>
  <c r="D2614" i="1"/>
  <c r="D952" i="1"/>
  <c r="D500" i="1"/>
  <c r="D1440" i="1"/>
  <c r="D2342" i="1"/>
  <c r="D818" i="1"/>
  <c r="D988" i="1"/>
  <c r="D2696" i="1"/>
  <c r="D2692" i="1"/>
  <c r="D1876" i="1"/>
  <c r="D2072" i="1"/>
  <c r="D2186" i="1"/>
  <c r="D1295" i="1"/>
  <c r="D1736" i="1"/>
  <c r="D1811" i="1"/>
  <c r="D1030" i="1"/>
  <c r="D32" i="1"/>
  <c r="D2987" i="1"/>
  <c r="D1597" i="1"/>
  <c r="D369" i="1"/>
  <c r="D2544" i="1"/>
  <c r="D1338" i="1"/>
  <c r="D2183" i="1"/>
  <c r="D689" i="1"/>
  <c r="D1076" i="1"/>
  <c r="D335" i="1"/>
  <c r="D1922" i="1"/>
  <c r="D2470" i="1"/>
  <c r="D2330" i="1"/>
  <c r="D1133" i="1"/>
  <c r="D259" i="1"/>
  <c r="D2653" i="1"/>
  <c r="D152" i="1"/>
  <c r="D1461" i="1"/>
  <c r="D1101" i="1"/>
  <c r="D2143" i="1"/>
  <c r="D1988" i="1"/>
  <c r="D2911" i="1"/>
  <c r="D365" i="1"/>
  <c r="D1816" i="1"/>
  <c r="D2389" i="1"/>
  <c r="D1297" i="1"/>
  <c r="D802" i="1"/>
  <c r="D2247" i="1"/>
  <c r="D1433" i="1"/>
  <c r="D2373" i="1"/>
  <c r="D1944" i="1"/>
  <c r="D1536" i="1"/>
  <c r="D817" i="1"/>
  <c r="D538" i="1"/>
  <c r="D1241" i="1"/>
  <c r="D906" i="1"/>
  <c r="D144" i="1"/>
  <c r="D2297" i="1"/>
  <c r="D1504" i="1"/>
  <c r="D1069" i="1"/>
  <c r="D1382" i="1"/>
  <c r="D1332" i="1"/>
  <c r="D1196" i="1"/>
  <c r="D8" i="1"/>
  <c r="D2423" i="1"/>
  <c r="D2147" i="1"/>
  <c r="D1113" i="1"/>
  <c r="D1866" i="1"/>
  <c r="D117" i="1"/>
  <c r="D249" i="1"/>
  <c r="D1383" i="1"/>
  <c r="D731" i="1"/>
  <c r="D1682" i="1"/>
  <c r="D135" i="1"/>
  <c r="D1688" i="1"/>
  <c r="D764" i="1"/>
  <c r="D1213" i="1"/>
  <c r="D2679" i="1"/>
  <c r="D86" i="1"/>
  <c r="D652" i="1"/>
  <c r="D1340" i="1"/>
  <c r="D2743" i="1"/>
  <c r="D2898" i="1"/>
  <c r="D2233" i="1"/>
  <c r="D2738" i="1"/>
  <c r="D2500" i="1"/>
  <c r="D438" i="1"/>
  <c r="D719" i="1"/>
  <c r="D1668" i="1"/>
  <c r="D2495" i="1"/>
  <c r="D872" i="1"/>
  <c r="D2317" i="1"/>
  <c r="D2675" i="1"/>
  <c r="D2810" i="1"/>
  <c r="D2170" i="1"/>
  <c r="D2325" i="1"/>
  <c r="D83" i="1"/>
  <c r="D657" i="1"/>
  <c r="D2634" i="1"/>
  <c r="D2191" i="1"/>
  <c r="D1840" i="1"/>
  <c r="D582" i="1"/>
  <c r="D250" i="1"/>
  <c r="D2866" i="1"/>
  <c r="D2321" i="1"/>
  <c r="D2818" i="1"/>
  <c r="D940" i="1"/>
  <c r="D2292" i="1"/>
  <c r="D995" i="1"/>
  <c r="D297" i="1"/>
  <c r="D1235" i="1"/>
  <c r="D380" i="1"/>
  <c r="D182" i="1"/>
  <c r="D294" i="1"/>
  <c r="D2480" i="1"/>
  <c r="D51" i="1"/>
  <c r="D2308" i="1"/>
  <c r="D532" i="1"/>
  <c r="D82" i="1"/>
  <c r="D1150" i="1"/>
  <c r="D2145" i="1"/>
  <c r="D424" i="1"/>
  <c r="D2007" i="1"/>
  <c r="D1018" i="1"/>
  <c r="D620" i="1"/>
  <c r="D685" i="1"/>
  <c r="D1648" i="1"/>
  <c r="D2998" i="1"/>
  <c r="D866" i="1"/>
  <c r="D2196" i="1"/>
  <c r="D2691" i="1"/>
  <c r="D351" i="1"/>
  <c r="D88" i="1"/>
  <c r="D766" i="1"/>
  <c r="D1815" i="1"/>
  <c r="D2132" i="1"/>
  <c r="D1829" i="1"/>
  <c r="D1577" i="1"/>
  <c r="D1048" i="1"/>
  <c r="D667" i="1"/>
  <c r="D1756" i="1"/>
  <c r="D2011" i="1"/>
  <c r="D1428" i="1"/>
  <c r="D1512" i="1"/>
  <c r="D1045" i="1"/>
  <c r="D2627" i="1"/>
  <c r="D1882" i="1"/>
  <c r="D391" i="1"/>
  <c r="D405" i="1"/>
  <c r="D1918" i="1"/>
  <c r="D1573" i="1"/>
  <c r="D321" i="1"/>
  <c r="D1005" i="1"/>
  <c r="D625" i="1"/>
  <c r="D2597" i="1"/>
  <c r="D1959" i="1"/>
  <c r="D1952" i="1"/>
  <c r="D2953" i="1"/>
  <c r="D708" i="1"/>
  <c r="D1857" i="1"/>
  <c r="D832" i="1"/>
  <c r="D992" i="1"/>
  <c r="D2784" i="1"/>
  <c r="D2895" i="1"/>
  <c r="D540" i="1"/>
  <c r="D796" i="1"/>
  <c r="D2286" i="1"/>
  <c r="D1436" i="1"/>
  <c r="D924" i="1"/>
  <c r="D1334" i="1"/>
  <c r="D2158" i="1"/>
  <c r="D2346" i="1"/>
  <c r="D864" i="1"/>
  <c r="D2734" i="1"/>
  <c r="D788" i="1"/>
  <c r="D1832" i="1"/>
  <c r="D1584" i="1"/>
  <c r="D196" i="1"/>
  <c r="D2232" i="1"/>
  <c r="D187" i="1"/>
  <c r="D1250" i="1"/>
  <c r="D2735" i="1"/>
  <c r="D2684" i="1"/>
  <c r="D2137" i="1"/>
  <c r="D2265" i="1"/>
  <c r="D1274" i="1"/>
  <c r="D2630" i="1"/>
  <c r="D2437" i="1"/>
  <c r="D1485" i="1"/>
  <c r="D716" i="1"/>
  <c r="D2405" i="1"/>
  <c r="D197" i="1"/>
  <c r="D524" i="1"/>
  <c r="D1558" i="1"/>
  <c r="D1127" i="1"/>
  <c r="D1177" i="1"/>
  <c r="D738" i="1"/>
  <c r="D664" i="1"/>
  <c r="D349" i="1"/>
  <c r="D1023" i="1"/>
  <c r="D1230" i="1"/>
  <c r="D1380" i="1"/>
  <c r="D765" i="1"/>
  <c r="D2611" i="1"/>
  <c r="D497" i="1"/>
  <c r="D2181" i="1"/>
  <c r="D1884" i="1"/>
  <c r="D655" i="1"/>
  <c r="D787" i="1"/>
  <c r="D967" i="1"/>
  <c r="D2415" i="1"/>
  <c r="D214" i="1"/>
  <c r="D2540" i="1"/>
  <c r="D2828" i="1"/>
  <c r="D2251" i="1"/>
  <c r="D2817" i="1"/>
  <c r="D2761" i="1"/>
  <c r="D1176" i="1"/>
  <c r="D1339" i="1"/>
  <c r="D1046" i="1"/>
  <c r="D104" i="1"/>
  <c r="D2564" i="1"/>
  <c r="D1767" i="1"/>
  <c r="D674" i="1"/>
  <c r="D948" i="1"/>
  <c r="D439" i="1"/>
  <c r="D2990" i="1"/>
  <c r="D696" i="1"/>
  <c r="D1361" i="1"/>
  <c r="D1200" i="1"/>
  <c r="D2204" i="1"/>
  <c r="D257" i="1"/>
  <c r="D2416" i="1"/>
  <c r="D944" i="1"/>
  <c r="D1792" i="1"/>
  <c r="D730" i="1"/>
  <c r="D1632" i="1"/>
  <c r="D905" i="1"/>
  <c r="D1889" i="1"/>
  <c r="D1019" i="1"/>
  <c r="D1362" i="1"/>
  <c r="D1427" i="1"/>
  <c r="D265" i="1"/>
  <c r="D2144" i="1"/>
  <c r="D1168" i="1"/>
  <c r="D2962" i="1"/>
  <c r="D1879" i="1"/>
  <c r="D141" i="1"/>
  <c r="D604" i="1"/>
  <c r="D1229" i="1"/>
  <c r="D151" i="1"/>
  <c r="D212" i="1"/>
  <c r="D2988" i="1"/>
  <c r="D1535" i="1"/>
  <c r="D2607" i="1"/>
  <c r="D1254" i="1"/>
  <c r="D1941" i="1"/>
  <c r="D2774" i="1"/>
  <c r="D2806" i="1"/>
  <c r="D2621" i="1"/>
  <c r="D2925" i="1"/>
  <c r="D2933" i="1"/>
  <c r="D639" i="1"/>
  <c r="D1004" i="1"/>
  <c r="D1486" i="1"/>
  <c r="D2637" i="1"/>
  <c r="D1151" i="1"/>
  <c r="D2227" i="1"/>
  <c r="D2021" i="1"/>
  <c r="D2009" i="1"/>
  <c r="D2890" i="1"/>
  <c r="D262" i="1"/>
  <c r="D1154" i="1"/>
  <c r="D2352" i="1"/>
  <c r="D473" i="1"/>
  <c r="D946" i="1"/>
  <c r="D2930" i="1"/>
  <c r="D528" i="1"/>
  <c r="D2528" i="1"/>
  <c r="D1026" i="1"/>
  <c r="D319" i="1"/>
  <c r="D1701" i="1"/>
  <c r="D2268" i="1"/>
  <c r="D1911" i="1"/>
  <c r="D2768" i="1"/>
  <c r="D610" i="1"/>
  <c r="D2685" i="1"/>
  <c r="D857" i="1"/>
  <c r="D1080" i="1"/>
  <c r="D931" i="1"/>
  <c r="D907" i="1"/>
  <c r="D1096" i="1"/>
  <c r="D1890" i="1"/>
  <c r="D886" i="1"/>
  <c r="D1191" i="1"/>
  <c r="D561" i="1"/>
  <c r="D1034" i="1"/>
  <c r="D293" i="1"/>
  <c r="D2794" i="1"/>
  <c r="D942" i="1"/>
  <c r="D2600" i="1"/>
  <c r="D2591" i="1"/>
  <c r="D492" i="1"/>
  <c r="D1774" i="1"/>
  <c r="D2615" i="1"/>
  <c r="D2732" i="1"/>
  <c r="D2010" i="1"/>
  <c r="D1376" i="1"/>
  <c r="D1468" i="1"/>
  <c r="D1616" i="1"/>
  <c r="D1301" i="1"/>
  <c r="D426" i="1"/>
  <c r="D2536" i="1"/>
  <c r="D2337" i="1"/>
  <c r="D943" i="1"/>
  <c r="D1371" i="1"/>
  <c r="D2025" i="1"/>
  <c r="D812" i="1"/>
  <c r="D1764" i="1"/>
  <c r="D1772" i="1"/>
  <c r="D1722" i="1"/>
  <c r="D1611" i="1"/>
  <c r="D777" i="1"/>
  <c r="D1441" i="1"/>
  <c r="D2723" i="1"/>
  <c r="D478" i="1"/>
  <c r="D2305" i="1"/>
  <c r="D797" i="1"/>
  <c r="D2163" i="1"/>
  <c r="D1011" i="1"/>
  <c r="D1965" i="1"/>
  <c r="D1630" i="1"/>
  <c r="D1395" i="1"/>
  <c r="D2256" i="1"/>
  <c r="D346" i="1"/>
  <c r="D1070" i="1"/>
  <c r="D322" i="1"/>
  <c r="D2169" i="1"/>
  <c r="D1263" i="1"/>
  <c r="D2759" i="1"/>
  <c r="D2673" i="1"/>
  <c r="D1119" i="1"/>
  <c r="D1257" i="1"/>
  <c r="D2448" i="1"/>
  <c r="D2458" i="1"/>
  <c r="D547" i="1"/>
  <c r="D1819" i="1"/>
  <c r="D2754" i="1"/>
  <c r="D2071" i="1"/>
  <c r="D434" i="1"/>
  <c r="D1629" i="1"/>
  <c r="D55" i="1"/>
  <c r="D1956" i="1"/>
  <c r="D1686" i="1"/>
  <c r="D2387" i="1"/>
  <c r="D129" i="1"/>
  <c r="D323" i="1"/>
  <c r="D1282" i="1"/>
  <c r="D1526" i="1"/>
  <c r="D1327" i="1"/>
  <c r="D690" i="1"/>
  <c r="D775" i="1"/>
  <c r="D2695" i="1"/>
  <c r="D423" i="1"/>
  <c r="D577" i="1"/>
  <c r="D261" i="1"/>
  <c r="D2669" i="1"/>
  <c r="D937" i="1"/>
  <c r="D976" i="1"/>
  <c r="D1443" i="1"/>
  <c r="D2834" i="1"/>
  <c r="D1790" i="1"/>
  <c r="D298" i="1"/>
  <c r="D412" i="1"/>
  <c r="D598" i="1"/>
  <c r="D2140" i="1"/>
  <c r="D1670" i="1"/>
  <c r="D2295" i="1"/>
  <c r="D1157" i="1"/>
  <c r="D1972" i="1"/>
  <c r="D2098" i="1"/>
  <c r="D2421" i="1"/>
  <c r="D1775" i="1"/>
  <c r="D505" i="1"/>
  <c r="D895" i="1"/>
  <c r="D256" i="1"/>
  <c r="D1388" i="1"/>
  <c r="D1608" i="1"/>
  <c r="D893" i="1"/>
  <c r="D1689" i="1"/>
  <c r="D191" i="1"/>
  <c r="D2453" i="1"/>
  <c r="D166" i="1"/>
  <c r="D2620" i="1"/>
  <c r="D1110" i="1"/>
  <c r="D2156" i="1"/>
  <c r="D431" i="1"/>
  <c r="D215" i="1"/>
  <c r="D1529" i="1"/>
  <c r="D2668" i="1"/>
  <c r="D1130" i="1"/>
  <c r="D2755" i="1"/>
  <c r="D2018" i="1"/>
  <c r="D2851" i="1"/>
  <c r="D2024" i="1"/>
  <c r="D2646" i="1"/>
  <c r="D2221" i="1"/>
  <c r="D991" i="1"/>
  <c r="D98" i="1"/>
  <c r="D1245" i="1"/>
  <c r="D554" i="1"/>
  <c r="D199" i="1"/>
  <c r="D564" i="1"/>
  <c r="D1760" i="1"/>
  <c r="D2157" i="1"/>
  <c r="D34" i="1"/>
  <c r="D2174" i="1"/>
  <c r="D1031" i="1"/>
  <c r="D2345" i="1"/>
  <c r="D87" i="1"/>
  <c r="D631" i="1"/>
  <c r="D347" i="1"/>
  <c r="D2534" i="1"/>
  <c r="D167" i="1"/>
  <c r="D1316" i="1"/>
  <c r="D2667" i="1"/>
  <c r="D2796" i="1"/>
  <c r="D1185" i="1"/>
  <c r="D736" i="1"/>
  <c r="D2907" i="1"/>
  <c r="D1284" i="1"/>
  <c r="D1725" i="1"/>
  <c r="D962" i="1"/>
  <c r="D2967" i="1"/>
  <c r="D1544" i="1"/>
  <c r="D2569" i="1"/>
  <c r="D1861" i="1"/>
  <c r="D1495" i="1"/>
  <c r="D1240" i="1"/>
  <c r="D2209" i="1"/>
  <c r="D1188" i="1"/>
  <c r="D387" i="1"/>
  <c r="D1409" i="1"/>
  <c r="D718" i="1"/>
  <c r="D1581" i="1"/>
  <c r="D1692" i="1"/>
  <c r="D917" i="1"/>
  <c r="D292" i="1"/>
  <c r="D2409" i="1"/>
  <c r="D2666" i="1"/>
  <c r="D531" i="1"/>
  <c r="D2413" i="1"/>
  <c r="D446" i="1"/>
  <c r="D2313" i="1"/>
  <c r="D1347" i="1"/>
  <c r="D1523" i="1"/>
  <c r="D2259" i="1"/>
  <c r="D303" i="1"/>
  <c r="D546" i="1"/>
  <c r="D949" i="1"/>
  <c r="D2148" i="1"/>
  <c r="D181" i="1"/>
  <c r="D1175" i="1"/>
  <c r="D2578" i="1"/>
  <c r="D753" i="1"/>
  <c r="D1243" i="1"/>
  <c r="D2869" i="1"/>
  <c r="D1041" i="1"/>
  <c r="D823" i="1"/>
  <c r="D2151" i="1"/>
  <c r="D2693" i="1"/>
  <c r="D1571" i="1"/>
  <c r="D1634" i="1"/>
  <c r="D42" i="1"/>
  <c r="D2982" i="1"/>
  <c r="D669" i="1"/>
  <c r="D923" i="1"/>
  <c r="D165" i="1"/>
  <c r="D1329" i="1"/>
  <c r="D877" i="1"/>
  <c r="D2200" i="1"/>
  <c r="D1497" i="1"/>
  <c r="D2551" i="1"/>
  <c r="D1463" i="1"/>
  <c r="D806" i="1"/>
  <c r="D916" i="1"/>
  <c r="D1319" i="1"/>
  <c r="D551" i="1"/>
  <c r="D125" i="1"/>
  <c r="D2344" i="1"/>
  <c r="D240" i="1"/>
  <c r="D1344" i="1"/>
  <c r="D2326" i="1"/>
  <c r="D1469" i="1"/>
  <c r="D2391" i="1"/>
  <c r="D2885" i="1"/>
  <c r="D785" i="1"/>
  <c r="D2683" i="1"/>
  <c r="D393" i="1"/>
  <c r="D317" i="1"/>
  <c r="D981" i="1"/>
  <c r="D1233" i="1"/>
  <c r="D1902" i="1"/>
  <c r="D2623" i="1"/>
  <c r="D2146" i="1"/>
  <c r="D2432" i="1"/>
  <c r="D632" i="1"/>
  <c r="D284" i="1"/>
  <c r="D2894" i="1"/>
  <c r="D1322" i="1"/>
  <c r="D1950" i="1"/>
  <c r="D1903" i="1"/>
  <c r="D2096" i="1"/>
  <c r="D1261" i="1"/>
  <c r="D1582" i="1"/>
  <c r="D345" i="1"/>
  <c r="D683" i="1"/>
  <c r="D2958" i="1"/>
  <c r="D102" i="1"/>
  <c r="D2370" i="1"/>
  <c r="D2272" i="1"/>
  <c r="D1323" i="1"/>
  <c r="D54" i="1"/>
  <c r="D987" i="1"/>
  <c r="D980" i="1"/>
  <c r="D2320" i="1"/>
  <c r="D1655" i="1"/>
  <c r="D1851" i="1"/>
  <c r="D3" i="1"/>
  <c r="D1355" i="1"/>
  <c r="D1942" i="1"/>
  <c r="D2311" i="1"/>
  <c r="D2289" i="1"/>
  <c r="D206" i="1"/>
  <c r="D1724" i="1"/>
  <c r="D339" i="1"/>
  <c r="D527" i="1"/>
  <c r="D741" i="1"/>
  <c r="D1398" i="1"/>
  <c r="D739" i="1"/>
  <c r="D724" i="1"/>
  <c r="D1173" i="1"/>
  <c r="D1387" i="1"/>
  <c r="D47" i="1"/>
  <c r="D1628" i="1"/>
  <c r="D61" i="1"/>
  <c r="D77" i="1"/>
  <c r="D2488" i="1"/>
  <c r="D290" i="1"/>
  <c r="D1207" i="1"/>
  <c r="D622" i="1"/>
  <c r="D1275" i="1"/>
  <c r="D2764" i="1"/>
  <c r="D2374" i="1"/>
  <c r="D1057" i="1"/>
  <c r="D1575" i="1"/>
  <c r="D2220" i="1"/>
  <c r="D2936" i="1"/>
  <c r="D2378" i="1"/>
  <c r="D2013" i="1"/>
  <c r="D2532" i="1"/>
  <c r="D2626" i="1"/>
  <c r="D2435" i="1"/>
  <c r="D1768" i="1"/>
  <c r="D2728" i="1"/>
  <c r="D2314" i="1"/>
  <c r="D1430" i="1"/>
  <c r="D831" i="1"/>
  <c r="D2710" i="1"/>
  <c r="D1432" i="1"/>
  <c r="D1867" i="1"/>
  <c r="D266" i="1"/>
  <c r="D1821" i="1"/>
  <c r="D2820" i="1"/>
  <c r="D2282" i="1"/>
  <c r="D974" i="1"/>
  <c r="D1913" i="1"/>
  <c r="D471" i="1"/>
  <c r="D2550" i="1"/>
  <c r="D115" i="1"/>
  <c r="D1377" i="1"/>
  <c r="D2624" i="1"/>
  <c r="D2141" i="1"/>
  <c r="D1039" i="1"/>
  <c r="D2625" i="1"/>
  <c r="D281" i="1"/>
  <c r="D2563" i="1"/>
  <c r="D2514" i="1"/>
  <c r="D1236" i="1"/>
  <c r="D576" i="1"/>
  <c r="D1927" i="1"/>
  <c r="D30" i="1"/>
  <c r="D2492" i="1"/>
  <c r="D697" i="1"/>
  <c r="D1009" i="1"/>
  <c r="D745" i="1"/>
  <c r="D2271" i="1"/>
  <c r="D1613" i="1"/>
  <c r="D1966" i="1"/>
  <c r="D1893" i="1"/>
  <c r="D1794" i="1"/>
  <c r="D2118" i="1"/>
  <c r="D1458" i="1"/>
  <c r="D1831" i="1"/>
  <c r="D429" i="1"/>
  <c r="D1842" i="1"/>
  <c r="D1015" i="1"/>
  <c r="D2056" i="1"/>
  <c r="D573" i="1"/>
  <c r="D522" i="1"/>
  <c r="D435" i="1"/>
  <c r="D4" i="1"/>
  <c r="D2932" i="1"/>
  <c r="D702" i="1"/>
  <c r="D982" i="1"/>
  <c r="D583" i="1"/>
  <c r="D2566" i="1"/>
  <c r="D2997" i="1"/>
  <c r="D65" i="1"/>
  <c r="D84" i="1"/>
  <c r="D76" i="1"/>
  <c r="D149" i="1"/>
  <c r="D1276" i="1"/>
  <c r="D1488" i="1"/>
  <c r="D1698" i="1"/>
  <c r="D2822" i="1"/>
  <c r="D2736" i="1"/>
  <c r="D2360" i="1"/>
  <c r="D2797" i="1"/>
  <c r="D2706" i="1"/>
  <c r="D935" i="1"/>
  <c r="D650" i="1"/>
  <c r="D2476" i="1"/>
  <c r="D1719" i="1"/>
  <c r="D1298" i="1"/>
  <c r="D1795" i="1"/>
  <c r="D1886" i="1"/>
  <c r="D2583" i="1"/>
  <c r="D2969" i="1"/>
  <c r="D1744" i="1"/>
  <c r="D1385" i="1"/>
  <c r="D444" i="1"/>
  <c r="D2858" i="1"/>
  <c r="D2567" i="1"/>
  <c r="D1171" i="1"/>
  <c r="D2486" i="1"/>
  <c r="D2937" i="1"/>
  <c r="D2984" i="1"/>
  <c r="D1929" i="1"/>
  <c r="D1047" i="1"/>
  <c r="D1167" i="1"/>
  <c r="D491" i="1"/>
  <c r="D389" i="1"/>
  <c r="D2053" i="1"/>
  <c r="D836" i="1"/>
  <c r="D333" i="1"/>
  <c r="D2849" i="1"/>
  <c r="D934" i="1"/>
  <c r="D2382" i="1"/>
  <c r="D2742" i="1"/>
  <c r="D2752" i="1"/>
  <c r="D62" i="1"/>
  <c r="D530" i="1"/>
  <c r="D1222" i="1"/>
  <c r="D1624" i="1"/>
  <c r="D2847" i="1"/>
  <c r="D2121" i="1"/>
  <c r="D1770" i="1"/>
  <c r="D236" i="1"/>
  <c r="D521" i="1"/>
  <c r="D1676" i="1"/>
  <c r="D2393" i="1"/>
  <c r="D2845" i="1"/>
  <c r="D1605" i="1"/>
  <c r="D1846" i="1"/>
  <c r="D1074" i="1"/>
  <c r="D1657" i="1"/>
  <c r="D1408" i="1"/>
  <c r="D282" i="1"/>
  <c r="D2924" i="1"/>
  <c r="D1863" i="1"/>
  <c r="D1337" i="1"/>
  <c r="D523" i="1"/>
  <c r="D453" i="1"/>
  <c r="D1566" i="1"/>
  <c r="D709" i="1"/>
  <c r="D912" i="1"/>
  <c r="D2912" i="1"/>
  <c r="D1717" i="1"/>
  <c r="D2060" i="1"/>
  <c r="D3002" i="1"/>
  <c r="D2879" i="1"/>
  <c r="D636" i="1"/>
  <c r="D684" i="1"/>
  <c r="D1619" i="1"/>
  <c r="D888" i="1"/>
  <c r="D1548" i="1"/>
  <c r="D1684" i="1"/>
  <c r="D2167" i="1"/>
  <c r="D1065" i="1"/>
  <c r="D2264" i="1"/>
  <c r="D2482" i="1"/>
  <c r="D2418" i="1"/>
  <c r="D2753" i="1"/>
  <c r="D103" i="1"/>
  <c r="D1835" i="1"/>
  <c r="D2538" i="1"/>
  <c r="D2000" i="1"/>
  <c r="D2463" i="1"/>
  <c r="D1908" i="1"/>
  <c r="D2068" i="1"/>
  <c r="D519" i="1"/>
  <c r="D2455" i="1"/>
  <c r="D1973" i="1"/>
  <c r="D1492" i="1"/>
  <c r="D460" i="1"/>
  <c r="D1211" i="1"/>
  <c r="D2226" i="1"/>
  <c r="D2197" i="1"/>
  <c r="D1666" i="1"/>
  <c r="D822" i="1"/>
  <c r="D2201" i="1"/>
  <c r="D1435" i="1"/>
  <c r="D700" i="1"/>
  <c r="D425" i="1"/>
  <c r="D143" i="1"/>
  <c r="D156" i="1"/>
  <c r="D164" i="1"/>
  <c r="D428" i="1"/>
  <c r="D45" i="1"/>
  <c r="D1765" i="1"/>
  <c r="D590" i="1"/>
  <c r="D305" i="1"/>
  <c r="D2608" i="1"/>
  <c r="D2019" i="1"/>
  <c r="D1975" i="1"/>
  <c r="D771" i="1"/>
  <c r="D594" i="1"/>
  <c r="D1414" i="1"/>
  <c r="D1924" i="1"/>
  <c r="D494" i="1"/>
  <c r="D1981" i="1"/>
  <c r="D184" i="1"/>
  <c r="D2399" i="1"/>
  <c r="D717" i="1"/>
  <c r="D2340" i="1"/>
  <c r="D2164" i="1"/>
  <c r="D1572" i="1"/>
  <c r="D715" i="1"/>
  <c r="D692" i="1"/>
  <c r="D2390" i="1"/>
  <c r="D2165" i="1"/>
  <c r="D1515" i="1"/>
  <c r="D892" i="1"/>
  <c r="D1791" i="1"/>
  <c r="D1677" i="1"/>
  <c r="D2267" i="1"/>
  <c r="D364" i="1"/>
  <c r="D2431" i="1"/>
  <c r="D2446" i="1"/>
  <c r="D2726" i="1"/>
  <c r="D2451" i="1"/>
  <c r="D223" i="1"/>
  <c r="D148" i="1"/>
  <c r="D647" i="1"/>
  <c r="D840" i="1"/>
  <c r="D2407" i="1"/>
  <c r="D1386" i="1"/>
  <c r="D1763" i="1"/>
  <c r="D928" i="1"/>
  <c r="D2584" i="1"/>
  <c r="D2940" i="1"/>
  <c r="D340" i="1"/>
  <c r="D70" i="1"/>
  <c r="D1324" i="1"/>
  <c r="D1564" i="1"/>
  <c r="D2799" i="1"/>
  <c r="D465" i="1"/>
  <c r="D362" i="1"/>
  <c r="D1917" i="1"/>
  <c r="D2088" i="1"/>
  <c r="D899" i="1"/>
  <c r="D2334" i="1"/>
  <c r="D2003" i="1"/>
  <c r="D2961" i="1"/>
  <c r="D661" i="1"/>
  <c r="D291" i="1"/>
  <c r="D2376" i="1"/>
  <c r="D2331" i="1"/>
  <c r="D1540" i="1"/>
  <c r="D2606" i="1"/>
  <c r="D1097" i="1"/>
  <c r="D828" i="1"/>
  <c r="D2033" i="1"/>
  <c r="D2114" i="1"/>
  <c r="D762" i="1"/>
  <c r="D1268" i="1"/>
  <c r="D1457" i="1"/>
  <c r="D422" i="1"/>
  <c r="D2103" i="1"/>
  <c r="D728" i="1"/>
  <c r="D2099" i="1"/>
  <c r="D2751" i="1"/>
  <c r="D2062" i="1"/>
  <c r="D1291" i="1"/>
  <c r="D1933" i="1"/>
  <c r="D2504" i="1"/>
  <c r="D2102" i="1"/>
  <c r="D1580" i="1"/>
  <c r="D1390" i="1"/>
  <c r="D2260" i="1"/>
  <c r="D725" i="1"/>
  <c r="D46" i="1"/>
  <c r="D1715" i="1"/>
  <c r="D1022" i="1"/>
  <c r="D2975" i="1"/>
  <c r="D110" i="1"/>
  <c r="D2253" i="1"/>
  <c r="D1448" i="1"/>
  <c r="D1159" i="1"/>
  <c r="D1389" i="1"/>
  <c r="D334" i="1"/>
  <c r="D707" i="1"/>
  <c r="D2073" i="1"/>
  <c r="D1068" i="1"/>
  <c r="D629" i="1"/>
  <c r="D39" i="1"/>
  <c r="D1084" i="1"/>
  <c r="D1106" i="1"/>
  <c r="D804" i="1"/>
  <c r="D1793" i="1"/>
  <c r="D1758" i="1"/>
  <c r="D1622" i="1"/>
  <c r="D108" i="1"/>
  <c r="D1249" i="1"/>
  <c r="D1392" i="1"/>
  <c r="D2398" i="1"/>
  <c r="D200" i="1"/>
  <c r="D580" i="1"/>
  <c r="D712" i="1"/>
  <c r="D1508" i="1"/>
  <c r="D1702" i="1"/>
  <c r="D2945" i="1"/>
  <c r="D2946" i="1"/>
  <c r="D2923" i="1"/>
  <c r="D2944" i="1"/>
  <c r="D2332" i="1"/>
  <c r="D559" i="1"/>
  <c r="D2843" i="1"/>
  <c r="D2302" i="1"/>
  <c r="D430" i="1"/>
  <c r="D874" i="1"/>
  <c r="D1370" i="1"/>
  <c r="D2426" i="1"/>
  <c r="D52" i="1"/>
  <c r="D2585" i="1"/>
  <c r="D2939" i="1"/>
  <c r="D1160" i="1"/>
  <c r="D2702" i="1"/>
  <c r="D189" i="1"/>
  <c r="D2520" i="1"/>
  <c r="D2278" i="1"/>
  <c r="D1799" i="1"/>
  <c r="D155" i="1"/>
  <c r="D390" i="1"/>
  <c r="D956" i="1"/>
  <c r="D1685" i="1"/>
  <c r="D2899" i="1"/>
  <c r="D1091" i="1"/>
  <c r="D1914" i="1"/>
  <c r="D2864" i="1"/>
  <c r="D2733" i="1"/>
  <c r="D1420" i="1"/>
  <c r="D798" i="1"/>
  <c r="D763" i="1"/>
  <c r="D1000" i="1"/>
  <c r="D2171" i="1"/>
  <c r="D518" i="1"/>
  <c r="D2078" i="1"/>
  <c r="D2246" i="1"/>
  <c r="D2917" i="1"/>
  <c r="D1051" i="1"/>
  <c r="D1020" i="1"/>
  <c r="D2985" i="1"/>
  <c r="D2604" i="1"/>
  <c r="D2029" i="1"/>
  <c r="D776" i="1"/>
  <c r="D1919" i="1"/>
  <c r="D1359" i="1"/>
  <c r="D183" i="1"/>
  <c r="D1661" i="1"/>
  <c r="D1138" i="1"/>
  <c r="D963" i="1"/>
  <c r="D1590" i="1"/>
  <c r="D2510" i="1"/>
  <c r="D2301" i="1"/>
  <c r="D1673" i="1"/>
  <c r="D2963" i="1"/>
  <c r="D1125" i="1"/>
  <c r="D2805" i="1"/>
  <c r="D1317" i="1"/>
  <c r="D1642" i="1"/>
  <c r="D1416" i="1"/>
  <c r="D1617" i="1"/>
  <c r="D2893" i="1"/>
  <c r="D2367" i="1"/>
  <c r="D977" i="1"/>
  <c r="D2579" i="1"/>
  <c r="D2595" i="1"/>
  <c r="D1190" i="1"/>
  <c r="D258" i="1"/>
  <c r="D1638" i="1"/>
  <c r="D1759" i="1"/>
  <c r="D1669" i="1"/>
  <c r="D2269" i="1"/>
  <c r="D2128" i="1"/>
  <c r="D270" i="1"/>
  <c r="D263" i="1"/>
  <c r="D1040" i="1"/>
  <c r="D671" i="1"/>
  <c r="D663" i="1"/>
  <c r="D790" i="1"/>
  <c r="D2649" i="1"/>
  <c r="D821" i="1"/>
  <c r="D2844" i="1"/>
  <c r="D870" i="1"/>
  <c r="D289" i="1"/>
  <c r="D1314" i="1"/>
  <c r="D2075" i="1"/>
  <c r="D680" i="1"/>
  <c r="D2460" i="1"/>
  <c r="D779" i="1"/>
  <c r="D2765" i="1"/>
  <c r="D1993" i="1"/>
  <c r="D1237" i="1"/>
  <c r="D996" i="1"/>
  <c r="D132" i="1"/>
  <c r="D1589" i="1"/>
  <c r="D1242" i="1"/>
  <c r="D1417" i="1"/>
  <c r="D1595" i="1"/>
  <c r="D1356" i="1"/>
  <c r="D2288" i="1"/>
  <c r="D2777" i="1"/>
  <c r="D2554" i="1"/>
  <c r="D1161" i="1"/>
  <c r="D1419" i="1"/>
  <c r="D1421" i="1"/>
  <c r="D1131" i="1"/>
  <c r="D66" i="1"/>
  <c r="D2883" i="1"/>
  <c r="D2483" i="1"/>
  <c r="D1028" i="1"/>
  <c r="D447" i="1"/>
  <c r="D2462" i="1"/>
  <c r="D2977" i="1"/>
  <c r="D2976" i="1"/>
  <c r="D834" i="1"/>
  <c r="D2386" i="1"/>
  <c r="D1348" i="1"/>
  <c r="D1287" i="1"/>
  <c r="D2715" i="1"/>
  <c r="D313" i="1"/>
  <c r="D998" i="1"/>
  <c r="D458" i="1"/>
  <c r="D2255" i="1"/>
  <c r="D475" i="1"/>
  <c r="D811" i="1"/>
  <c r="D1703" i="1"/>
  <c r="D455" i="1"/>
  <c r="D2802" i="1"/>
  <c r="D2217" i="1"/>
  <c r="D1780" i="1"/>
  <c r="D40" i="1"/>
  <c r="D330" i="1"/>
  <c r="D60" i="1"/>
  <c r="D2037" i="1"/>
  <c r="D2450" i="1"/>
  <c r="D452" i="1"/>
  <c r="D72" i="1"/>
  <c r="D921" i="1"/>
  <c r="D2002" i="1"/>
  <c r="D975" i="1"/>
  <c r="D466" i="1"/>
  <c r="D880" i="1"/>
  <c r="D2663" i="1"/>
  <c r="D218" i="1"/>
  <c r="D2229" i="1"/>
  <c r="D255" i="1"/>
  <c r="D273" i="1"/>
  <c r="D1333" i="1"/>
  <c r="D1498" i="1"/>
  <c r="D1201" i="1"/>
  <c r="D1290" i="1"/>
  <c r="D243" i="1"/>
  <c r="D2757" i="1"/>
  <c r="D1923" i="1"/>
  <c r="D2109" i="1"/>
  <c r="D1358" i="1"/>
  <c r="D1010" i="1"/>
  <c r="D1679" i="1"/>
  <c r="D419" i="1"/>
  <c r="D2130" i="1"/>
  <c r="D627" i="1"/>
  <c r="D1695" i="1"/>
  <c r="D824" i="1"/>
  <c r="D7" i="1"/>
  <c r="D1553" i="1"/>
  <c r="D2110" i="1"/>
  <c r="D2860" i="1"/>
  <c r="D2004" i="1"/>
  <c r="D2199" i="1"/>
  <c r="D2657" i="1"/>
  <c r="D1873" i="1"/>
  <c r="D1997" i="1"/>
  <c r="D1477" i="1"/>
  <c r="D849" i="1"/>
  <c r="D638" i="1"/>
  <c r="D2559" i="1"/>
  <c r="D114" i="1"/>
  <c r="D585" i="1"/>
  <c r="D601" i="1"/>
  <c r="D2767" i="1"/>
  <c r="D2747" i="1"/>
  <c r="D1982" i="1"/>
  <c r="D1998" i="1"/>
  <c r="D1470" i="1"/>
  <c r="D1651" i="1"/>
  <c r="D2954" i="1"/>
  <c r="D1609" i="1"/>
  <c r="D1401" i="1"/>
  <c r="D2509" i="1"/>
  <c r="D188" i="1"/>
  <c r="D2184" i="1"/>
  <c r="D2231" i="1"/>
  <c r="D2716" i="1"/>
  <c r="D1184" i="1"/>
  <c r="D275" i="1"/>
  <c r="D755" i="1"/>
  <c r="D2396" i="1"/>
  <c r="D1450" i="1"/>
  <c r="D2815" i="1"/>
  <c r="D1576" i="1"/>
  <c r="D1354" i="1"/>
  <c r="D1145" i="1"/>
  <c r="D1520" i="1"/>
  <c r="D361" i="1"/>
  <c r="D442" i="1"/>
  <c r="D2808" i="1"/>
  <c r="D1602" i="1"/>
  <c r="D2090" i="1"/>
  <c r="D927" i="1"/>
  <c r="D233" i="1"/>
  <c r="D2654" i="1"/>
  <c r="D1849" i="1"/>
  <c r="D1415" i="1"/>
  <c r="D1194" i="1"/>
  <c r="D606" i="1"/>
  <c r="D177" i="1"/>
  <c r="D2363" i="1"/>
  <c r="D863" i="1"/>
  <c r="D2211" i="1"/>
  <c r="D388" i="1"/>
  <c r="D2381" i="1"/>
  <c r="D406" i="1"/>
  <c r="D600" i="1"/>
  <c r="D1042" i="1"/>
  <c r="D1293" i="1"/>
  <c r="D867" i="1"/>
  <c r="D373" i="1"/>
  <c r="D1224" i="1"/>
  <c r="D1960" i="1"/>
  <c r="D1718" i="1"/>
  <c r="D932" i="1"/>
  <c r="D2092" i="1"/>
  <c r="D238" i="1"/>
  <c r="D1490" i="1"/>
  <c r="D1681" i="1"/>
  <c r="D1751" i="1"/>
  <c r="D2343" i="1"/>
  <c r="D2529" i="1"/>
  <c r="D1180" i="1"/>
  <c r="D1853" i="1"/>
  <c r="D701" i="1"/>
  <c r="D1017" i="1"/>
  <c r="D2616" i="1"/>
  <c r="D1493" i="1"/>
  <c r="D2150" i="1"/>
  <c r="D441" i="1"/>
  <c r="D1214" i="1"/>
  <c r="D1252" i="1"/>
  <c r="D1888" i="1"/>
  <c r="D970" i="1"/>
  <c r="D1543" i="1"/>
  <c r="D1375" i="1"/>
  <c r="D1404" i="1"/>
  <c r="D2439" i="1"/>
  <c r="D68" i="1"/>
  <c r="D1506" i="1"/>
  <c r="D844" i="1"/>
  <c r="D544" i="1"/>
  <c r="D1256" i="1"/>
  <c r="D1891" i="1"/>
  <c r="D6" i="1"/>
  <c r="D216" i="1"/>
  <c r="D1369" i="1"/>
  <c r="D372" i="1"/>
  <c r="D2594" i="1"/>
  <c r="D572" i="1"/>
  <c r="D2046" i="1"/>
  <c r="D67" i="1"/>
  <c r="D2619" i="1"/>
  <c r="D201" i="1"/>
  <c r="D2650" i="1"/>
  <c r="D402" i="1"/>
  <c r="D808" i="1"/>
  <c r="D327" i="1"/>
  <c r="D26" i="1"/>
  <c r="D2339" i="1"/>
  <c r="D2596" i="1"/>
  <c r="D2481" i="1"/>
  <c r="D1953" i="1"/>
  <c r="D2645" i="1"/>
  <c r="D2644" i="1"/>
  <c r="D2430" i="1"/>
  <c r="D2017" i="1"/>
  <c r="D2115" i="1"/>
  <c r="D2203" i="1"/>
  <c r="D2545" i="1"/>
  <c r="D224" i="1"/>
  <c r="D759" i="1"/>
  <c r="D1024" i="1"/>
  <c r="D786" i="1"/>
  <c r="D1800" i="1"/>
  <c r="D2868" i="1"/>
  <c r="D2456" i="1"/>
  <c r="D3000" i="1"/>
  <c r="D1528" i="1"/>
  <c r="D1103" i="1"/>
  <c r="D2873" i="1"/>
  <c r="D543" i="1"/>
  <c r="D2783" i="1"/>
  <c r="D1980" i="1"/>
  <c r="D2274" i="1"/>
  <c r="D2433" i="1"/>
  <c r="D2438" i="1"/>
  <c r="D130" i="1"/>
  <c r="D92" i="1"/>
  <c r="D1088" i="1"/>
  <c r="D1559" i="1"/>
  <c r="D1372" i="1"/>
  <c r="D557" i="1"/>
  <c r="D241" i="1"/>
  <c r="D2359" i="1"/>
  <c r="D1822" i="1"/>
  <c r="D2261" i="1"/>
  <c r="D699" i="1"/>
  <c r="D2333" i="1"/>
  <c r="D1709" i="1"/>
  <c r="D53" i="1"/>
  <c r="D1527" i="1"/>
  <c r="D1753" i="1"/>
  <c r="D1521" i="1"/>
  <c r="D1693" i="1"/>
  <c r="D2905" i="1"/>
  <c r="D1996" i="1"/>
  <c r="D1782" i="1"/>
  <c r="D675" i="1"/>
  <c r="D1135" i="1"/>
  <c r="D526" i="1"/>
  <c r="D2555" i="1"/>
  <c r="D1574" i="1"/>
  <c r="D377" i="1"/>
  <c r="D1128" i="1"/>
  <c r="D758" i="1"/>
  <c r="D2788" i="1"/>
  <c r="D641" i="1"/>
  <c r="D2422" i="1"/>
  <c r="D2562" i="1"/>
  <c r="D1786" i="1"/>
  <c r="D485" i="1"/>
  <c r="D312" i="1"/>
  <c r="D193" i="1"/>
  <c r="D21" i="1"/>
  <c r="D1459" i="1"/>
  <c r="D2123" i="1"/>
  <c r="D2027" i="1"/>
  <c r="D2861" i="1"/>
  <c r="D2712" i="1"/>
  <c r="D2138" i="1"/>
  <c r="D1394" i="1"/>
  <c r="D286" i="1"/>
  <c r="D968" i="1"/>
  <c r="D2277" i="1"/>
  <c r="D1360" i="1"/>
  <c r="D1883" i="1"/>
  <c r="D1931" i="1"/>
  <c r="D875" i="1"/>
  <c r="D2981" i="1"/>
  <c r="D1621" i="1"/>
  <c r="D2028" i="1"/>
  <c r="D1647" i="1"/>
  <c r="D645" i="1"/>
  <c r="D1075" i="1"/>
  <c r="D1887" i="1"/>
  <c r="D1397" i="1"/>
  <c r="D254" i="1"/>
  <c r="D1699" i="1"/>
  <c r="D1246" i="1"/>
  <c r="D1728" i="1"/>
  <c r="D1104" i="1"/>
  <c r="D666" i="1"/>
  <c r="D2508" i="1"/>
  <c r="D2445" i="1"/>
  <c r="D1585" i="1"/>
  <c r="D2581" i="1"/>
  <c r="D2661" i="1"/>
  <c r="D2863" i="1"/>
  <c r="D2935" i="1"/>
  <c r="D133" i="1"/>
  <c r="D2523" i="1"/>
  <c r="D1871" i="1"/>
  <c r="D1645" i="1"/>
  <c r="D2012" i="1"/>
  <c r="D2724" i="1"/>
  <c r="D9" i="1"/>
  <c r="D566" i="1"/>
  <c r="D2296" i="1"/>
  <c r="D101" i="1"/>
  <c r="D1179" i="1"/>
  <c r="D735" i="1"/>
  <c r="D1766" i="1"/>
  <c r="D978" i="1"/>
  <c r="D1066" i="1"/>
  <c r="D635" i="1"/>
  <c r="D488" i="1"/>
  <c r="D623" i="1"/>
  <c r="D1801" i="1"/>
  <c r="D2926" i="1"/>
  <c r="D2484" i="1"/>
  <c r="D2541" i="1"/>
  <c r="D1735" i="1"/>
  <c r="D571" i="1"/>
  <c r="D1870" i="1"/>
  <c r="D533" i="1"/>
  <c r="D1542" i="1"/>
  <c r="D789" i="1"/>
  <c r="D1814" i="1"/>
  <c r="D2829" i="1"/>
  <c r="D1126" i="1"/>
  <c r="D503" i="1"/>
  <c r="D1674" i="1"/>
  <c r="D474" i="1"/>
  <c r="D2309" i="1"/>
  <c r="D2986" i="1"/>
  <c r="D1804" i="1"/>
  <c r="D2568" i="1"/>
  <c r="D1683" i="1"/>
  <c r="D308" i="1"/>
  <c r="D1563" i="1"/>
  <c r="D1561" i="1"/>
  <c r="D773" i="1"/>
  <c r="D1341" i="1"/>
  <c r="D2214" i="1"/>
  <c r="D2336" i="1"/>
  <c r="D2074" i="1"/>
  <c r="D2447" i="1"/>
  <c r="D2543" i="1"/>
  <c r="D2327" i="1"/>
  <c r="D1932" i="1"/>
  <c r="D2364" i="1"/>
  <c r="D1928" i="1"/>
  <c r="D198" i="1"/>
  <c r="D2901" i="1"/>
  <c r="D2950" i="1"/>
  <c r="D2444" i="1"/>
  <c r="D2617" i="1"/>
  <c r="D1206" i="1"/>
  <c r="D1579" i="1"/>
  <c r="D1862" i="1"/>
  <c r="D1969" i="1"/>
  <c r="D2618" i="1"/>
  <c r="D1549" i="1"/>
  <c r="D2080" i="1"/>
  <c r="D75" i="1"/>
  <c r="D432" i="1"/>
  <c r="D2238" i="1"/>
  <c r="D1610" i="1"/>
  <c r="D1474" i="1"/>
  <c r="D1122" i="1"/>
  <c r="D1915" i="1"/>
  <c r="D2789" i="1"/>
  <c r="D1134" i="1"/>
  <c r="D1705" i="1"/>
  <c r="D35" i="1"/>
  <c r="D1313" i="1"/>
  <c r="D768" i="1"/>
  <c r="D584" i="1"/>
  <c r="D2791" i="1"/>
  <c r="D643" i="1"/>
  <c r="D2776" i="1"/>
  <c r="D2014" i="1"/>
  <c r="D1612" i="1"/>
  <c r="D851" i="1"/>
  <c r="D1012" i="1"/>
  <c r="D227" i="1"/>
  <c r="D1955" i="1"/>
  <c r="D1418" i="1"/>
  <c r="D1305" i="1"/>
  <c r="D2856" i="1"/>
  <c r="D740" i="1"/>
  <c r="D2656" i="1"/>
  <c r="D2180" i="1"/>
  <c r="D1343" i="1"/>
  <c r="D1672" i="1"/>
  <c r="D1778" i="1"/>
  <c r="D2307" i="1"/>
  <c r="D1977" i="1"/>
  <c r="D990" i="1"/>
  <c r="D1475" i="1"/>
  <c r="D311" i="1"/>
  <c r="D1186" i="1"/>
  <c r="D2371" i="1"/>
  <c r="D936" i="1"/>
  <c r="D2020" i="1"/>
  <c r="D809" i="1"/>
  <c r="D688" i="1"/>
  <c r="D12" i="1"/>
  <c r="D2202" i="1"/>
  <c r="D2471" i="1"/>
  <c r="D819" i="1"/>
  <c r="D1118" i="1"/>
  <c r="D2499" i="1"/>
  <c r="D2641" i="1"/>
  <c r="D2648" i="1"/>
  <c r="D2166" i="1"/>
  <c r="D85" i="1"/>
  <c r="D896" i="1"/>
  <c r="D172" i="1"/>
  <c r="D1328" i="1"/>
  <c r="D2319" i="1"/>
  <c r="D2959" i="1"/>
  <c r="D1664" i="1"/>
  <c r="D234" i="1"/>
  <c r="D2588" i="1"/>
  <c r="D93" i="1"/>
  <c r="D2517" i="1"/>
  <c r="D534" i="1"/>
  <c r="D2991" i="1"/>
  <c r="D467" i="1"/>
  <c r="D2636" i="1"/>
  <c r="D1954" i="1"/>
  <c r="D397" i="1"/>
  <c r="D2038" i="1"/>
  <c r="D195" i="1"/>
  <c r="D2299" i="1"/>
  <c r="D2153" i="1"/>
  <c r="D873" i="1"/>
  <c r="D2205" i="1"/>
  <c r="D2178" i="1"/>
  <c r="D421" i="1"/>
  <c r="D2032" i="1"/>
  <c r="D1253" i="1"/>
  <c r="D835" i="1"/>
  <c r="D756" i="1"/>
  <c r="D1086" i="1"/>
  <c r="D1053" i="1"/>
  <c r="D901" i="1"/>
  <c r="D2681" i="1"/>
  <c r="D158" i="1"/>
  <c r="D1637" i="1"/>
  <c r="D2182" i="1"/>
  <c r="D1554" i="1"/>
  <c r="D396" i="1"/>
  <c r="D1078" i="1"/>
  <c r="D395" i="1"/>
  <c r="D100" i="1"/>
  <c r="D903" i="1"/>
  <c r="D1473" i="1"/>
  <c r="D2758" i="1"/>
  <c r="D2854" i="1"/>
  <c r="D1202" i="1"/>
  <c r="D306" i="1"/>
  <c r="D1720" i="1"/>
  <c r="D487" i="1"/>
  <c r="D686" i="1"/>
  <c r="D1737" i="1"/>
  <c r="D2900" i="1"/>
  <c r="D1365" i="1"/>
  <c r="D2888" i="1"/>
  <c r="D2916" i="1"/>
  <c r="D997" i="1"/>
  <c r="D894" i="1"/>
  <c r="D1826" i="1"/>
  <c r="D1880" i="1"/>
  <c r="D1452" i="1"/>
  <c r="D2770" i="1"/>
  <c r="D2044" i="1"/>
  <c r="D175" i="1"/>
  <c r="D1189" i="1"/>
  <c r="D2135" i="1"/>
  <c r="D1227" i="1"/>
  <c r="D2877" i="1"/>
  <c r="D407" i="1"/>
  <c r="D1366" i="1"/>
  <c r="D723" i="1"/>
  <c r="D529" i="1"/>
  <c r="D2947" i="1"/>
  <c r="D1762" i="1"/>
  <c r="D271" i="1"/>
  <c r="D837" i="1"/>
  <c r="D829" i="1"/>
  <c r="D1892" i="1"/>
  <c r="D2129" i="1"/>
  <c r="D95" i="1"/>
  <c r="D999" i="1"/>
  <c r="D1663" i="1"/>
  <c r="D884" i="1"/>
  <c r="D871" i="1"/>
  <c r="D404" i="1"/>
  <c r="D813" i="1"/>
  <c r="D413" i="1"/>
  <c r="D653" i="1"/>
  <c r="D1834" i="1"/>
  <c r="D1121" i="1"/>
  <c r="D1281" i="1"/>
  <c r="D1203" i="1"/>
  <c r="D1260" i="1"/>
  <c r="D1854" i="1"/>
  <c r="D1164" i="1"/>
  <c r="D2425" i="1"/>
  <c r="D1060" i="1"/>
  <c r="D846" i="1"/>
  <c r="D2257" i="1"/>
  <c r="D2036" i="1"/>
  <c r="D792" i="1"/>
  <c r="D1596" i="1"/>
  <c r="D1426" i="1"/>
  <c r="D2061" i="1"/>
  <c r="D173" i="1"/>
  <c r="D1594" i="1"/>
  <c r="D2801" i="1"/>
  <c r="D226" i="1"/>
  <c r="D1464" i="1"/>
  <c r="D800" i="1"/>
  <c r="D1192" i="1"/>
  <c r="D1745" i="1"/>
  <c r="D848" i="1"/>
  <c r="D1796" i="1"/>
  <c r="D2862" i="1"/>
  <c r="D750" i="1"/>
  <c r="D938" i="1"/>
  <c r="D2006" i="1"/>
  <c r="D2521" i="1"/>
  <c r="D33" i="1"/>
  <c r="D1985" i="1"/>
  <c r="D959" i="1"/>
  <c r="D2922" i="1"/>
  <c r="D2886" i="1"/>
  <c r="D1824" i="1"/>
  <c r="D495" i="1"/>
  <c r="D1532" i="1"/>
  <c r="D593" i="1"/>
  <c r="D2999" i="1"/>
  <c r="D2351" i="1"/>
  <c r="D704" i="1"/>
  <c r="D1865" i="1"/>
  <c r="D394" i="1"/>
  <c r="D898" i="1"/>
  <c r="D1583" i="1"/>
  <c r="D1979" i="1"/>
  <c r="D356" i="1"/>
  <c r="D25" i="1"/>
  <c r="D856" i="1"/>
  <c r="D1308" i="1"/>
  <c r="D2576" i="1"/>
  <c r="D2938" i="1"/>
  <c r="D2136" i="1"/>
  <c r="D2902" i="1"/>
  <c r="D605" i="1"/>
  <c r="D2571" i="1"/>
  <c r="D2228" i="1"/>
  <c r="D1603" i="1"/>
  <c r="D2889" i="1"/>
  <c r="D1218" i="1"/>
  <c r="D2745" i="1"/>
  <c r="D1296" i="1"/>
  <c r="D2730" i="1"/>
  <c r="D28" i="1"/>
  <c r="D1016" i="1"/>
  <c r="D2395" i="1"/>
  <c r="D1178" i="1"/>
  <c r="D1755" i="1"/>
  <c r="D1079" i="1"/>
  <c r="D481" i="1"/>
  <c r="D1162" i="1"/>
  <c r="D1132" i="1"/>
  <c r="D2392" i="1"/>
  <c r="D1353" i="1"/>
  <c r="D780" i="1"/>
  <c r="D1351" i="1"/>
  <c r="D2530" i="1"/>
  <c r="D1107" i="1"/>
  <c r="D2502" i="1"/>
  <c r="D969" i="1"/>
  <c r="D727" i="1"/>
  <c r="D2457" i="1"/>
  <c r="D2275" i="1"/>
  <c r="D626" i="1"/>
  <c r="D2709" i="1"/>
  <c r="D1038" i="1"/>
  <c r="D2556" i="1"/>
  <c r="D2921" i="1"/>
  <c r="D2533" i="1"/>
  <c r="D1013" i="1"/>
  <c r="D569" i="1"/>
  <c r="D48" i="1"/>
  <c r="D2400" i="1"/>
  <c r="D2290" i="1"/>
  <c r="D280" i="1"/>
  <c r="D2678" i="1"/>
  <c r="D794" i="1"/>
  <c r="D2699" i="1"/>
  <c r="D2846" i="1"/>
  <c r="D2354" i="1"/>
  <c r="D555" i="1"/>
  <c r="D2800" i="1"/>
  <c r="D1868" i="1"/>
  <c r="D2525" i="1"/>
  <c r="D1220" i="1"/>
  <c r="D113" i="1"/>
  <c r="D612" i="1"/>
  <c r="D1874" i="1"/>
  <c r="D279" i="1"/>
  <c r="D2965" i="1"/>
  <c r="D1481" i="1"/>
  <c r="D37" i="1"/>
  <c r="D941" i="1"/>
  <c r="D1037" i="1"/>
  <c r="D889" i="1"/>
  <c r="D2087" i="1"/>
  <c r="D1578" i="1"/>
  <c r="D136" i="1"/>
  <c r="D204" i="1"/>
  <c r="D41" i="1"/>
  <c r="D2385" i="1"/>
  <c r="D2775" i="1"/>
  <c r="D437" i="1"/>
  <c r="D1910" i="1"/>
  <c r="D2365" i="1"/>
  <c r="D1777" i="1"/>
  <c r="D2318" i="1"/>
  <c r="D587" i="1"/>
  <c r="D2294" i="1"/>
  <c r="D420" i="1"/>
  <c r="D2030" i="1"/>
  <c r="D1823" i="1"/>
  <c r="D64" i="1"/>
  <c r="D2622" i="1"/>
  <c r="D1850" i="1"/>
  <c r="D2948" i="1"/>
  <c r="D1837" i="1"/>
  <c r="D1983" i="1"/>
  <c r="D378" i="1"/>
  <c r="D2871" i="1"/>
  <c r="D2262" i="1"/>
  <c r="D2642" i="1"/>
  <c r="D415" i="1"/>
  <c r="D1921" i="1"/>
  <c r="D825" i="1"/>
  <c r="D1335" i="1"/>
  <c r="D2557" i="1"/>
  <c r="D1123" i="1"/>
  <c r="D2771" i="1"/>
  <c r="D379" i="1"/>
  <c r="D272" i="1"/>
  <c r="D2474" i="1"/>
  <c r="D2603" i="1"/>
  <c r="D2250" i="1"/>
  <c r="D1885" i="1"/>
  <c r="D489" i="1"/>
  <c r="D1124" i="1"/>
  <c r="D1984" i="1"/>
  <c r="D2403" i="1"/>
  <c r="D2690" i="1"/>
  <c r="D2100" i="1"/>
  <c r="D676" i="1"/>
  <c r="D1198" i="1"/>
  <c r="D2558" i="1"/>
  <c r="D2722" i="1"/>
  <c r="D1940" i="1"/>
  <c r="D2705" i="1"/>
  <c r="D205" i="1"/>
  <c r="D2467" i="1"/>
  <c r="D78" i="1"/>
  <c r="D2341" i="1"/>
  <c r="D2949" i="1"/>
  <c r="D44" i="1"/>
  <c r="D537" i="1"/>
  <c r="D2989" i="1"/>
  <c r="D847" i="1"/>
  <c r="D2244" i="1"/>
  <c r="D411" i="1"/>
  <c r="D97" i="1"/>
  <c r="D208" i="1"/>
  <c r="D1510" i="1"/>
  <c r="D2350" i="1"/>
  <c r="D2113" i="1"/>
  <c r="D1147" i="1"/>
  <c r="D1807" i="1"/>
  <c r="D338" i="1"/>
  <c r="D1936" i="1"/>
  <c r="D1937" i="1"/>
  <c r="D63" i="1"/>
  <c r="D2279" i="1"/>
  <c r="D1033" i="1"/>
  <c r="D1318" i="1"/>
  <c r="D209" i="1"/>
  <c r="D1460" i="1"/>
  <c r="D1925" i="1"/>
  <c r="D225" i="1"/>
  <c r="D801" i="1"/>
  <c r="D1848" i="1"/>
  <c r="D2081" i="1"/>
  <c r="D1374" i="1"/>
  <c r="D743" i="1"/>
  <c r="D2091" i="1"/>
  <c r="D1248" i="1"/>
  <c r="D2208" i="1"/>
  <c r="D2756" i="1"/>
  <c r="D213" i="1"/>
  <c r="D506" i="1"/>
  <c r="D1098" i="1"/>
  <c r="D815" i="1"/>
  <c r="D2838" i="1"/>
  <c r="D2198" i="1"/>
  <c r="D248" i="1"/>
  <c r="D1471" i="1"/>
  <c r="D1264" i="1"/>
  <c r="D24" i="1"/>
  <c r="D2034" i="1"/>
  <c r="D1730" i="1"/>
  <c r="D2511" i="1"/>
  <c r="D1072" i="1"/>
  <c r="D2811" i="1"/>
  <c r="D1406" i="1"/>
  <c r="D1749" i="1"/>
  <c r="D1626" i="1"/>
  <c r="D2127" i="1"/>
  <c r="D2478" i="1"/>
  <c r="D2664" i="1"/>
  <c r="D207" i="1"/>
  <c r="D2707" i="1"/>
  <c r="D1496" i="1"/>
  <c r="D2779" i="1"/>
  <c r="D1025" i="1"/>
  <c r="D2424" i="1"/>
  <c r="D2375" i="1"/>
  <c r="D1864" i="1"/>
  <c r="D1146" i="1"/>
  <c r="D2185" i="1"/>
  <c r="D575" i="1"/>
  <c r="D1743" i="1"/>
  <c r="D2908" i="1"/>
  <c r="D169" i="1"/>
  <c r="D232" i="1"/>
  <c r="D501" i="1"/>
  <c r="D1451" i="1"/>
  <c r="D2067" i="1"/>
  <c r="D59" i="1"/>
  <c r="D1077" i="1"/>
  <c r="D556" i="1"/>
  <c r="D1144" i="1"/>
  <c r="D1399" i="1"/>
  <c r="D1872" i="1"/>
  <c r="D567" i="1"/>
  <c r="D1961" i="1"/>
  <c r="D2881" i="1"/>
  <c r="D2813" i="1"/>
  <c r="D2280" i="1"/>
  <c r="D2154" i="1"/>
  <c r="D2252" i="1"/>
  <c r="D1111" i="1"/>
  <c r="D2461" i="1"/>
  <c r="D19" i="1"/>
  <c r="D841" i="1"/>
  <c r="D2903" i="1"/>
  <c r="D910" i="1"/>
  <c r="D1271" i="1"/>
  <c r="D845" i="1"/>
  <c r="D2117" i="1"/>
  <c r="D486" i="1"/>
  <c r="D2315" i="1"/>
  <c r="D2105" i="1"/>
  <c r="D814" i="1"/>
  <c r="D443" i="1"/>
  <c r="D989" i="1"/>
  <c r="D883" i="1"/>
  <c r="D174" i="1"/>
  <c r="D2368" i="1"/>
  <c r="D89" i="1"/>
  <c r="D2216" i="1"/>
  <c r="D2956" i="1"/>
  <c r="D1326" i="1"/>
  <c r="D868" i="1"/>
  <c r="D73" i="1"/>
  <c r="D1533" i="1"/>
  <c r="D2064" i="1"/>
  <c r="D553" i="1"/>
  <c r="D640" i="1"/>
  <c r="D239" i="1"/>
  <c r="D2077" i="1"/>
  <c r="D2875" i="1"/>
  <c r="D714" i="1"/>
  <c r="D1216" i="1"/>
  <c r="D180" i="1"/>
  <c r="D1208" i="1"/>
  <c r="D2934" i="1"/>
  <c r="D630" i="1"/>
  <c r="D2831" i="1"/>
  <c r="D2041" i="1"/>
  <c r="D1163" i="1"/>
  <c r="D911" i="1"/>
  <c r="D1234" i="1"/>
  <c r="D1565" i="1"/>
  <c r="D1635" i="1"/>
  <c r="D2155" i="1"/>
  <c r="D71" i="1"/>
  <c r="D2323" i="1"/>
  <c r="D1491" i="1"/>
  <c r="D1738" i="1"/>
  <c r="D99" i="1"/>
  <c r="D1309" i="1"/>
  <c r="D2639" i="1"/>
  <c r="D2580" i="1"/>
  <c r="D2222" i="1"/>
  <c r="D1255" i="1"/>
  <c r="D2194" i="1"/>
  <c r="D367" i="1"/>
  <c r="D770" i="1"/>
  <c r="D616" i="1"/>
  <c r="D1524" i="1"/>
  <c r="D613" i="1"/>
  <c r="D288" i="1"/>
  <c r="D179" i="1"/>
  <c r="D744" i="1"/>
  <c r="D930" i="1"/>
  <c r="D253" i="1"/>
  <c r="D2823" i="1"/>
  <c r="D586" i="1"/>
  <c r="D1746" i="1"/>
  <c r="D2408" i="1"/>
  <c r="D2097" i="1"/>
  <c r="D2507" i="1"/>
  <c r="D2176" i="1"/>
  <c r="D449" i="1"/>
  <c r="D1568" i="1"/>
  <c r="D596" i="1"/>
  <c r="D1731" i="1"/>
  <c r="D2798" i="1"/>
  <c r="D1228" i="1"/>
  <c r="D2494" i="1"/>
  <c r="D592" i="1"/>
  <c r="D2942" i="1"/>
  <c r="D1601" i="1"/>
  <c r="D1729" i="1"/>
  <c r="D1373" i="1"/>
  <c r="D966" i="1"/>
  <c r="D2772" i="1"/>
  <c r="D2739" i="1"/>
  <c r="D1003" i="1"/>
  <c r="D350" i="1"/>
  <c r="D1381" i="1"/>
  <c r="D81" i="1"/>
  <c r="D1044" i="1"/>
  <c r="D2065" i="1"/>
  <c r="D1476" i="1"/>
  <c r="D1384" i="1"/>
  <c r="D1665" i="1"/>
  <c r="D1310" i="1"/>
  <c r="D510" i="1"/>
  <c r="D1659" i="1"/>
  <c r="D2324" i="1"/>
  <c r="D2465" i="1"/>
  <c r="D2234" i="1"/>
  <c r="D2957" i="1"/>
  <c r="D1283" i="1"/>
  <c r="D2134" i="1"/>
  <c r="D778" i="1"/>
  <c r="D2677" i="1"/>
  <c r="D408" i="1"/>
  <c r="D2304" i="1"/>
  <c r="D581" i="1"/>
  <c r="D833" i="1"/>
  <c r="D456" i="1"/>
  <c r="D2746" i="1"/>
  <c r="D760" i="1"/>
  <c r="D2780" i="1"/>
  <c r="D484" i="1"/>
  <c r="D2406" i="1"/>
  <c r="D2347" i="1"/>
  <c r="D839" i="1"/>
  <c r="D1909" i="1"/>
  <c r="D105" i="1"/>
  <c r="D1405" i="1"/>
  <c r="D2700" i="1"/>
  <c r="D2655" i="1"/>
  <c r="D656" i="1"/>
  <c r="D1156" i="1"/>
  <c r="D2052" i="1"/>
  <c r="D783" i="1"/>
  <c r="D479" i="1"/>
  <c r="D1667" i="1"/>
  <c r="D185" i="1"/>
  <c r="D2402" i="1"/>
  <c r="D624" i="1"/>
  <c r="D27" i="1"/>
  <c r="D342" i="1"/>
  <c r="D168" i="1"/>
  <c r="D552" i="1"/>
  <c r="D732" i="1"/>
  <c r="D268" i="1"/>
  <c r="D2394" i="1"/>
  <c r="D1970" i="1"/>
  <c r="D1482" i="1"/>
  <c r="D2160" i="1"/>
  <c r="D1694" i="1"/>
  <c r="D2686" i="1"/>
  <c r="D2434" i="1"/>
  <c r="D2219" i="1"/>
  <c r="D403" i="1"/>
  <c r="D2978" i="1"/>
  <c r="D2518" i="1"/>
  <c r="D2001" i="1"/>
  <c r="D96" i="1"/>
  <c r="D2215" i="1"/>
  <c r="D58" i="1"/>
  <c r="D2814" i="1"/>
  <c r="D398" i="1"/>
  <c r="D1231" i="1"/>
  <c r="D542" i="1"/>
  <c r="D1288" i="1"/>
  <c r="D2687" i="1"/>
  <c r="D1662" i="1"/>
  <c r="D2750" i="1"/>
  <c r="D470" i="1"/>
  <c r="D560" i="1"/>
  <c r="D2582" i="1"/>
  <c r="D2870" i="1"/>
  <c r="D490" i="1"/>
  <c r="D915" i="1"/>
  <c r="D1155" i="1"/>
  <c r="D1869" i="1"/>
  <c r="D1029" i="1"/>
  <c r="D1587" i="1"/>
  <c r="D662" i="1"/>
  <c r="D320" i="1"/>
  <c r="D192" i="1"/>
  <c r="D1974" i="1"/>
  <c r="D2414" i="1"/>
  <c r="D1258" i="1"/>
  <c r="D222" i="1"/>
  <c r="D649" i="1"/>
  <c r="D654" i="1"/>
  <c r="D1649" i="1"/>
  <c r="D20" i="1"/>
  <c r="D107" i="1"/>
  <c r="D2513" i="1"/>
  <c r="D374" i="1"/>
  <c r="D2420" i="1"/>
  <c r="D1396" i="1"/>
  <c r="D1802" i="1"/>
  <c r="D2527" i="1"/>
  <c r="D2187" i="1"/>
  <c r="D1143" i="1"/>
  <c r="D2643" i="1"/>
  <c r="D1687" i="1"/>
  <c r="D358" i="1"/>
  <c r="D1700" i="1"/>
  <c r="D1906" i="1"/>
  <c r="D2472" i="1"/>
  <c r="D2837" i="1"/>
  <c r="D1509" i="1"/>
  <c r="D545" i="1"/>
  <c r="D2338" i="1"/>
  <c r="D274" i="1"/>
  <c r="D2629" i="1"/>
  <c r="D994" i="1"/>
  <c r="D2943" i="1"/>
  <c r="D617" i="1"/>
  <c r="D2697" i="1"/>
  <c r="D1556" i="1"/>
  <c r="D2051" i="1"/>
  <c r="D2919" i="1"/>
  <c r="D1894" i="1"/>
  <c r="D2786" i="1"/>
  <c r="D665" i="1"/>
  <c r="D1742" i="1"/>
  <c r="D1570" i="1"/>
  <c r="D517" i="1"/>
  <c r="D1516" i="1"/>
  <c r="D1696" i="1"/>
  <c r="D2498" i="1"/>
  <c r="D1099" i="1"/>
  <c r="D2915" i="1"/>
  <c r="D2535" i="1"/>
  <c r="D1410" i="1"/>
  <c r="D145" i="1"/>
  <c r="D2694" i="1"/>
  <c r="D2577" i="1"/>
  <c r="D913" i="1"/>
  <c r="D332" i="1"/>
  <c r="D2929" i="1"/>
  <c r="D1089" i="1"/>
  <c r="D1413" i="1"/>
  <c r="D126" i="1"/>
  <c r="D2793" i="1"/>
  <c r="D29" i="1"/>
  <c r="D2570" i="1"/>
  <c r="D74" i="1"/>
  <c r="D1294" i="1"/>
  <c r="D1182" i="1"/>
  <c r="D2085" i="1"/>
  <c r="D1265" i="1"/>
  <c r="D2401" i="1"/>
  <c r="D2609" i="1"/>
  <c r="D660" i="1"/>
  <c r="D309" i="1"/>
  <c r="D973" i="1"/>
  <c r="D2241" i="1"/>
  <c r="D1517" i="1"/>
  <c r="D375" i="1"/>
  <c r="D414" i="1"/>
  <c r="D2651" i="1"/>
  <c r="D513" i="1"/>
  <c r="D1599" i="1"/>
  <c r="D2711" i="1"/>
  <c r="D2035" i="1"/>
  <c r="D1912" i="1"/>
  <c r="D1740" i="1"/>
  <c r="D668" i="1"/>
  <c r="D1958" i="1"/>
  <c r="D637" i="1"/>
  <c r="D1503" i="1"/>
  <c r="D416" i="1"/>
  <c r="D1525" i="1"/>
  <c r="D2242" i="1"/>
  <c r="D16" i="1"/>
  <c r="D1487" i="1"/>
  <c r="D2116" i="1"/>
  <c r="D1881" i="1"/>
  <c r="D3001" i="1"/>
  <c r="D1187" i="1"/>
  <c r="D1064" i="1"/>
  <c r="D2524" i="1"/>
  <c r="D186" i="1"/>
  <c r="D2139" i="1"/>
  <c r="D748" i="1"/>
  <c r="D325" i="1"/>
  <c r="D468" i="1"/>
  <c r="D1843" i="1"/>
  <c r="D2741" i="1"/>
  <c r="D876" i="1"/>
  <c r="D154" i="1"/>
  <c r="D1342" i="1"/>
  <c r="D480" i="1"/>
  <c r="D1367" i="1"/>
</calcChain>
</file>

<file path=xl/sharedStrings.xml><?xml version="1.0" encoding="utf-8"?>
<sst xmlns="http://schemas.openxmlformats.org/spreadsheetml/2006/main" count="9036" uniqueCount="29">
  <si>
    <t>A1c</t>
  </si>
  <si>
    <t>White/Caucasian</t>
  </si>
  <si>
    <t>Male</t>
  </si>
  <si>
    <t>Female</t>
  </si>
  <si>
    <t>Black/African Am</t>
  </si>
  <si>
    <t>Asian/Chinese/Japanese/Korean/Pacific Islander</t>
  </si>
  <si>
    <t>Am Indian/Alaskan Native/AMERICAN INDIAN</t>
  </si>
  <si>
    <t>Other</t>
  </si>
  <si>
    <t>Unknown</t>
  </si>
  <si>
    <t>labvalue</t>
  </si>
  <si>
    <t>labdate</t>
  </si>
  <si>
    <t>labname</t>
  </si>
  <si>
    <t>icd9</t>
  </si>
  <si>
    <t>race</t>
  </si>
  <si>
    <t>race_id</t>
  </si>
  <si>
    <t>pcp</t>
  </si>
  <si>
    <t>Age</t>
  </si>
  <si>
    <t>birthdate</t>
  </si>
  <si>
    <t>gender</t>
  </si>
  <si>
    <t>patientid</t>
  </si>
  <si>
    <t>Row Labels</t>
  </si>
  <si>
    <t>Grand Total</t>
  </si>
  <si>
    <t>Values</t>
  </si>
  <si>
    <t>Count of labvalue</t>
  </si>
  <si>
    <t>Count of pcp</t>
  </si>
  <si>
    <t>Average of labvalue2</t>
  </si>
  <si>
    <t>Count of race</t>
  </si>
  <si>
    <t>Total</t>
  </si>
  <si>
    <t>Count of icd9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</si>
</sst>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14" fontId="0" fillId="0" borderId="0" xfId="0" applyNumberFormat="1" applyFont="1" applyFill="1" applyBorder="1" applyAlignment="1" applyProtection="1"/>
    <xf numFmtId="1" fontId="0" fillId="0" borderId="0" xfId="0" applyNumberFormat="1" applyFont="1" applyFill="1" applyBorder="1" applyAlignment="1" applyProtection="1"/>
    <xf numFmtId="1" fontId="1" fillId="0" borderId="0" xfId="0" applyNumberFormat="1" applyFont="1" applyFill="1" applyBorder="1" applyAlignment="1" applyProtection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65" fontId="0" fillId="0" borderId="0" xfId="1" applyNumberFormat="1" applyFon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ill Hersh" refreshedDate="42094.674166898149" createdVersion="4" refreshedVersion="4" minRefreshableVersion="3" recordCount="3001">
  <cacheSource type="worksheet">
    <worksheetSource ref="A1:K3002" sheet="Data"/>
  </cacheSource>
  <cacheFields count="14">
    <cacheField name="patientid" numFmtId="0">
      <sharedItems containsSemiMixedTypes="0" containsString="0" containsNumber="1" containsInteger="1" minValue="1" maxValue="3001"/>
    </cacheField>
    <cacheField name="gender" numFmtId="0">
      <sharedItems/>
    </cacheField>
    <cacheField name="first_name" numFmtId="0">
      <sharedItems/>
    </cacheField>
    <cacheField name="last_name" numFmtId="0">
      <sharedItems/>
    </cacheField>
    <cacheField name="birthdate" numFmtId="14">
      <sharedItems containsSemiMixedTypes="0" containsNonDate="0" containsDate="1" containsString="0" minDate="1924-04-03T00:00:00" maxDate="2010-10-26T00:00:00"/>
    </cacheField>
    <cacheField name="Age" numFmtId="1">
      <sharedItems containsSemiMixedTypes="0" containsString="0" containsNumber="1" containsInteger="1" minValue="4" maxValue="91"/>
    </cacheField>
    <cacheField name="status" numFmtId="0">
      <sharedItems containsSemiMixedTypes="0" containsString="0" containsNumber="1" containsInteger="1" minValue="4" maxValue="4"/>
    </cacheField>
    <cacheField name="pcp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race_id" numFmtId="0">
      <sharedItems containsSemiMixedTypes="0" containsString="0" containsNumber="1" containsInteger="1" minValue="1" maxValue="7"/>
    </cacheField>
    <cacheField name="race" numFmtId="0">
      <sharedItems count="6">
        <s v="White/Caucasian"/>
        <s v="Black/African Am"/>
        <s v="Unknown"/>
        <s v="Asian/Chinese/Japanese/Korean/Pacific Islander"/>
        <s v="Other"/>
        <s v="Am Indian/Alaskan Native/AMERICAN INDIAN"/>
      </sharedItems>
    </cacheField>
    <cacheField name="icd9" numFmtId="0">
      <sharedItems containsSemiMixedTypes="0" containsString="0" containsNumber="1" minValue="249" maxValue="790.29" count="4">
        <n v="249"/>
        <n v="250"/>
        <n v="648.83000000000004"/>
        <n v="790.29"/>
      </sharedItems>
    </cacheField>
    <cacheField name="labname" numFmtId="0">
      <sharedItems/>
    </cacheField>
    <cacheField name="labdate" numFmtId="14">
      <sharedItems containsNonDate="0" containsDate="1" containsString="0" containsBlank="1" minDate="2013-03-12T00:00:00" maxDate="2015-03-12T00:00:00"/>
    </cacheField>
    <cacheField name="labvalue" numFmtId="164">
      <sharedItems containsString="0" containsBlank="1" containsNumber="1" minValue="5.2" maxValue="9.998164176940918" count="2525">
        <n v="6.0471577644348145"/>
        <n v="6.3885049819946289"/>
        <n v="6.7280359268188477"/>
        <n v="8.487060546875"/>
        <n v="8.7632074356079102"/>
        <n v="9.6145009994506836"/>
        <m/>
        <n v="7.5247764587402344"/>
        <n v="7.3854937553405762"/>
        <n v="7.8493146896362305"/>
        <n v="8.0331258773803711"/>
        <n v="8.1143102645874023"/>
        <n v="9.5755138397216797"/>
        <n v="9.544215202331543"/>
        <n v="6.3636374473571777"/>
        <n v="8.2467479705810547"/>
        <n v="8.9872827529907227"/>
        <n v="9.0662174224853516"/>
        <n v="8.771876335144043"/>
        <n v="8.7173328399658203"/>
        <n v="9.2042379379272461"/>
        <n v="7.0244569778442383"/>
        <n v="9.8011789321899414"/>
        <n v="6.988736629486084"/>
        <n v="6.0180463790893555"/>
        <n v="5.8797216415405273"/>
        <n v="8.9370889663696289"/>
        <n v="9.5048542022705078"/>
        <n v="5.8243231773376465"/>
        <n v="7.7425804138183594"/>
        <n v="5.8354110717773438"/>
        <n v="8.3084011077880859"/>
        <n v="8.9072799682617188"/>
        <n v="8.4836330413818359"/>
        <n v="6.377894401550293"/>
        <n v="6.2739577293395996"/>
        <n v="7.4007983207702637"/>
        <n v="7.2037553787231445"/>
        <n v="9.4706039428710938"/>
        <n v="9.7934150695800781"/>
        <n v="8.0156707763671875"/>
        <n v="7.2276468276977539"/>
        <n v="6.5448904037475586"/>
        <n v="9.2264690399169922"/>
        <n v="6.2669734954833984"/>
        <n v="8.3493442535400391"/>
        <n v="5.9353446960449219"/>
        <n v="9.5672006607055664"/>
        <n v="7.8608765602111816"/>
        <n v="8.0493259429931641"/>
        <n v="6.0199623107910156"/>
        <n v="6.994013786315918"/>
        <n v="6.2222676277160645"/>
        <n v="7.1205787658691406"/>
        <n v="6.5252418518066406"/>
        <n v="7.9858722686767578"/>
        <n v="7.0691208839416504"/>
        <n v="7.5479750633239746"/>
        <n v="6.9818263053894043"/>
        <n v="7.6809272766113281"/>
        <n v="8.5211353302001953"/>
        <n v="7.7866053581237793"/>
        <n v="8.1187124252319336"/>
        <n v="9.5949106216430664"/>
        <n v="8.3266572952270508"/>
        <n v="9.2376794815063477"/>
        <n v="9.2561893463134766"/>
        <n v="7.2051076889038086"/>
        <n v="8.7242622375488281"/>
        <n v="6.6198291778564453"/>
        <n v="8.1419010162353516"/>
        <n v="8.8003597259521484"/>
        <n v="7.4772710800170898"/>
        <n v="9.6322832107543945"/>
        <n v="9.8347969055175781"/>
        <n v="8.1894540786743164"/>
        <n v="6.0500411987304688"/>
        <n v="9.8238983154296875"/>
        <n v="8.8317556381225586"/>
        <n v="9.4654016494750977"/>
        <n v="7.7276396751403809"/>
        <n v="9.9539327621459961"/>
        <n v="6.3093485832214355"/>
        <n v="6.7426438331604004"/>
        <n v="6.9553484916687012"/>
        <n v="9.7579545974731445"/>
        <n v="9.7444343566894531"/>
        <n v="8.210902214050293"/>
        <n v="9.7180891036987305"/>
        <n v="9.7407808303833008"/>
        <n v="8.0167350769042969"/>
        <n v="9.3204469680786133"/>
        <n v="7.0575237274169922"/>
        <n v="7.3043179512023926"/>
        <n v="6.8977622985839844"/>
        <n v="8.2880611419677734"/>
        <n v="5.8881993293762207"/>
        <n v="9.903076171875"/>
        <n v="9.9870271682739258"/>
        <n v="8.4259271621704102"/>
        <n v="9.4658708572387695"/>
        <n v="6.9831728935241699"/>
        <n v="9.7372341156005859"/>
        <n v="5.8586997985839844"/>
        <n v="7.1272835731506348"/>
        <n v="9.8446264266967773"/>
        <n v="7.5713820457458496"/>
        <n v="8.7950849533081055"/>
        <n v="7.7548179626464844"/>
        <n v="8.4945125579833984"/>
        <n v="6.6478543281555176"/>
        <n v="7.3160715103149414"/>
        <n v="6.9727926254272461"/>
        <n v="6.537837028503418"/>
        <n v="7.5058393478393555"/>
        <n v="6.6368122100830078"/>
        <n v="8.0017290115356445"/>
        <n v="7.6257815361022949"/>
        <n v="8.7219171524047852"/>
        <n v="7.1853828430175781"/>
        <n v="9.7402620315551758"/>
        <n v="7.3081974983215332"/>
        <n v="6.3955578804016113"/>
        <n v="8.5165653228759766"/>
        <n v="6.231971263885498"/>
        <n v="9.3746719360351562"/>
        <n v="7.9303216934204102"/>
        <n v="8.7988653182983398"/>
        <n v="6.5551853179931641"/>
        <n v="9.6101713180541992"/>
        <n v="7.4056210517883301"/>
        <n v="9.7972469329833984"/>
        <n v="7.963496208190918"/>
        <n v="8.1034250259399414"/>
        <n v="7.2610726356506348"/>
        <n v="9.6757745742797852"/>
        <n v="7.7896966934204102"/>
        <n v="8.7418918609619141"/>
        <n v="9.1800355911254883"/>
        <n v="8.311335563659668"/>
        <n v="9.614405632019043"/>
        <n v="9.9361629486083984"/>
        <n v="6.7527332305908203"/>
        <n v="7.0608057975769043"/>
        <n v="7.7326631546020508"/>
        <n v="6.9644708633422852"/>
        <n v="5.9885258674621582"/>
        <n v="6.6082711219787598"/>
        <n v="9.2053546905517578"/>
        <n v="5.826909065246582"/>
        <n v="7.6380276679992676"/>
        <n v="8.6759624481201172"/>
        <n v="7.4558210372924805"/>
        <n v="8.696141242980957"/>
        <n v="6.4631142616271973"/>
        <n v="9.7448596954345703"/>
        <n v="7.5026397705078125"/>
        <n v="6.3341350555419922"/>
        <n v="8.931910514831543"/>
        <n v="9.4428815841674805"/>
        <n v="8.1152257919311523"/>
        <n v="8.6657314300537109"/>
        <n v="8.6721897125244141"/>
        <n v="6.3182640075683594"/>
        <n v="8.7422199249267578"/>
        <n v="8.5995683670043945"/>
        <n v="9.6540288925170898"/>
        <n v="7.90869140625"/>
        <n v="6.6516280174255371"/>
        <n v="6.9706134796142578"/>
        <n v="8.0912723541259766"/>
        <n v="7.4797911643981934"/>
        <n v="7.0605711936950684"/>
        <n v="6.8745980262756348"/>
        <n v="9.2798366546630859"/>
        <n v="7.1974143981933594"/>
        <n v="8.2181739807128906"/>
        <n v="9.6857738494873047"/>
        <n v="6.3635420799255371"/>
        <n v="6.5461349487304688"/>
        <n v="9.7732200622558594"/>
        <n v="8.6749944686889648"/>
        <n v="9.8047122955322266"/>
        <n v="9.6830425262451172"/>
        <n v="9.1811761856079102"/>
        <n v="8.2316055297851562"/>
        <n v="7.2623381614685059"/>
        <n v="8.9415349960327148"/>
        <n v="9.3202857971191406"/>
        <n v="8.9243268966674805"/>
        <n v="5.9636225700378418"/>
        <n v="5.9008517265319824"/>
        <n v="6.9941582679748535"/>
        <n v="6.4119677543640137"/>
        <n v="8.0847702026367188"/>
        <n v="7.0442533493041992"/>
        <n v="5.9218082427978516"/>
        <n v="8.4497289657592773"/>
        <n v="6.5529642105102539"/>
        <n v="7.5716805458068848"/>
        <n v="8.077509880065918"/>
        <n v="7.693875789642334"/>
        <n v="8.6160440444946289"/>
        <n v="9.4057550430297852"/>
        <n v="9.1815776824951172"/>
        <n v="8.0548009872436523"/>
        <n v="9.1450824737548828"/>
        <n v="7.6284127235412598"/>
        <n v="6.7230887413024902"/>
        <n v="8.6112346649169922"/>
        <n v="8.9966869354248047"/>
        <n v="6.7627058029174805"/>
        <n v="8.5746326446533203"/>
        <n v="6.0680379867553711"/>
        <n v="9.1671810150146484"/>
        <n v="6.6033673286437988"/>
        <n v="8.9962139129638672"/>
        <n v="9.0685148239135742"/>
        <n v="8.3985118865966797"/>
        <n v="7.876673698425293"/>
        <n v="8.9633522033691406"/>
        <n v="7.6979198455810547"/>
        <n v="8.0131864547729492"/>
        <n v="9.0793266296386719"/>
        <n v="9.2228364944458008"/>
        <n v="7.3707122802734375"/>
        <n v="6.8256478309631348"/>
        <n v="6.1528425216674805"/>
        <n v="6.8379607200622559"/>
        <n v="8.0954723358154297"/>
        <n v="6.4647798538208008"/>
        <n v="9.1190700531005859"/>
        <n v="9.6637611389160156"/>
        <n v="8.3304300308227539"/>
        <n v="9.5443248748779297"/>
        <n v="8.8684539794921875"/>
        <n v="6.0690932273864746"/>
        <n v="6.346930980682373"/>
        <n v="8.3978681564331055"/>
        <n v="7.604698657989502"/>
        <n v="9.601715087890625"/>
        <n v="9.2126598358154297"/>
        <n v="6.5183453559875488"/>
        <n v="9.4003028869628906"/>
        <n v="8.7870750427246094"/>
        <n v="9.3511199951171875"/>
        <n v="6.2425451278686523"/>
        <n v="7.3048577308654785"/>
        <n v="6.8185014724731445"/>
        <n v="6.8246588706970215"/>
        <n v="7.6868610382080078"/>
        <n v="8.9693269729614258"/>
        <n v="9.0760688781738281"/>
        <n v="9.7955083847045898"/>
        <n v="9.5100879669189453"/>
        <n v="8.1332664489746094"/>
        <n v="8.9863452911376953"/>
        <n v="9.9734287261962891"/>
        <n v="6.2872533798217773"/>
        <n v="8.8509979248046875"/>
        <n v="8.7998809814453125"/>
        <n v="9.9573945999145508"/>
        <n v="7.2480792999267578"/>
        <n v="5.9752078056335449"/>
        <n v="6.5446891784667969"/>
        <n v="9.9752664566040039"/>
        <n v="9.3952350616455078"/>
        <n v="9.0314884185791016"/>
        <n v="7.4738583564758301"/>
        <n v="9.3271341323852539"/>
        <n v="7.9697322845458984"/>
        <n v="8.5619258880615234"/>
        <n v="7.4422144889831543"/>
        <n v="9.6107463836669922"/>
        <n v="7.6164455413818359"/>
        <n v="9.8724784851074219"/>
        <n v="7.3921985626220703"/>
        <n v="7.916926383972168"/>
        <n v="8.6547460556030273"/>
        <n v="6.2613449096679688"/>
        <n v="6.5325055122375488"/>
        <n v="6.4579715728759766"/>
        <n v="6.0936069488525391"/>
        <n v="9.8838319778442383"/>
        <n v="7.6430177688598633"/>
        <n v="8.8663167953491211"/>
        <n v="7.4780106544494629"/>
        <n v="6.1509528160095215"/>
        <n v="7.302487850189209"/>
        <n v="7.6989593505859375"/>
        <n v="8.5826559066772461"/>
        <n v="6.3265314102172852"/>
        <n v="8.6459932327270508"/>
        <n v="9.6379823684692383"/>
        <n v="7.84637451171875"/>
        <n v="6.9522571563720703"/>
        <n v="6.1355242729187012"/>
        <n v="6.284184455871582"/>
        <n v="7.0178623199462891"/>
        <n v="8.7450599670410156"/>
        <n v="7.7849326133728027"/>
        <n v="9.9680032730102539"/>
        <n v="7.9509177207946777"/>
        <n v="8.2343235015869141"/>
        <n v="7.7313442230224609"/>
        <n v="8.7365398406982422"/>
        <n v="6.1397285461425781"/>
        <n v="8.9716091156005859"/>
        <n v="7.9263386726379395"/>
        <n v="8.9503841400146484"/>
        <n v="5.9220085144042969"/>
        <n v="9.489354133605957"/>
        <n v="6.7374906539916992"/>
        <n v="8.3634300231933594"/>
        <n v="7.5511813163757324"/>
        <n v="8.7097864151000977"/>
        <n v="8.8420209884643555"/>
        <n v="8.4079418182373047"/>
        <n v="7.0644168853759766"/>
        <n v="8.0643024444580078"/>
        <n v="7.4483628273010254"/>
        <n v="7.1835746765136719"/>
        <n v="6.4698071479797363"/>
        <n v="7.7911267280578613"/>
        <n v="7.0940485000610352"/>
        <n v="8.6057262420654297"/>
        <n v="5.864326000213623"/>
        <n v="8.5069561004638672"/>
        <n v="9.2536725997924805"/>
        <n v="6.1882596015930176"/>
        <n v="8.4606246948242188"/>
        <n v="6.1191973686218262"/>
        <n v="8.7680721282958984"/>
        <n v="7.5540494918823242"/>
        <n v="6.6968483924865723"/>
        <n v="8.7219371795654297"/>
        <n v="5.9912042617797852"/>
        <n v="6.1641635894775391"/>
        <n v="7.3665804862976074"/>
        <n v="6.3124980926513672"/>
        <n v="8.6979761123657227"/>
        <n v="7.0466217994689941"/>
        <n v="8.5244894027709961"/>
        <n v="7.6617097854614258"/>
        <n v="8.1316938400268555"/>
        <n v="6.3413324356079102"/>
        <n v="9.2830162048339844"/>
        <n v="5.9602313041687012"/>
        <n v="7.5283703804016113"/>
        <n v="8.2828426361083984"/>
        <n v="9.5683803558349609"/>
        <n v="6.7410397529602051"/>
        <n v="9.0241260528564453"/>
        <n v="9.0128622055053711"/>
        <n v="6.9071722030639648"/>
        <n v="9.5080881118774414"/>
        <n v="9.3101425170898438"/>
        <n v="8.7097501754760742"/>
        <n v="8.7636566162109375"/>
        <n v="8.2548036575317383"/>
        <n v="8.2932767868041992"/>
        <n v="9.8544597625732422"/>
        <n v="7.0679035186767578"/>
        <n v="8.8971490859985352"/>
        <n v="7.4643592834472656"/>
        <n v="8.1158761978149414"/>
        <n v="8.8302688598632812"/>
        <n v="6.3374557495117188"/>
        <n v="6.4132771492004395"/>
        <n v="9.1260690689086914"/>
        <n v="9.2377910614013672"/>
        <n v="6.2549533843994141"/>
        <n v="8.6336154937744141"/>
        <n v="8.6702766418457031"/>
        <n v="9.2930841445922852"/>
        <n v="8.6055526733398438"/>
        <n v="9.3780708312988281"/>
        <n v="7.9853062629699707"/>
        <n v="7.925931453704834"/>
        <n v="7.5668420791625977"/>
        <n v="9.4038448333740234"/>
        <n v="9.3903083801269531"/>
        <n v="9.9830341339111328"/>
        <n v="6.3358907699584961"/>
        <n v="5.8674449920654297"/>
        <n v="7.5075149536132812"/>
        <n v="8.4586515426635742"/>
        <n v="7.2530899047851562"/>
        <n v="7.8807473182678223"/>
        <n v="8.4432258605957031"/>
        <n v="7.640963077545166"/>
        <n v="7.4037084579467773"/>
        <n v="8.2291717529296875"/>
        <n v="8.308837890625"/>
        <n v="6.4649004936218262"/>
        <n v="8.1075401306152344"/>
        <n v="8.5188169479370117"/>
        <n v="8.0635185241699219"/>
        <n v="7.2758111953735352"/>
        <n v="9.4616432189941406"/>
        <n v="9.961369514465332"/>
        <n v="8.8352298736572266"/>
        <n v="8.9582986831665039"/>
        <n v="7.3541655540466309"/>
        <n v="7.2381434440612793"/>
        <n v="8.1350564956665039"/>
        <n v="7.1379909515380859"/>
        <n v="6.0201096534729004"/>
        <n v="8.3031435012817383"/>
        <n v="9.3928689956665039"/>
        <n v="6.3639130592346191"/>
        <n v="9.7808094024658203"/>
        <n v="8.9696388244628906"/>
        <n v="9.2067651748657227"/>
        <n v="9.8211050033569336"/>
        <n v="9.6302757263183594"/>
        <n v="6.4786028861999512"/>
        <n v="6.6284723281860352"/>
        <n v="8.9517498016357422"/>
        <n v="8.8061351776123047"/>
        <n v="8.1726255416870117"/>
        <n v="7.9421758651733398"/>
        <n v="8.5111474990844727"/>
        <n v="9.8001375198364258"/>
        <n v="8.6520318984985352"/>
        <n v="8.2338504791259766"/>
        <n v="9.0999116897583008"/>
        <n v="8.9266929626464844"/>
        <n v="8.4305505752563477"/>
        <n v="7.9474849700927734"/>
        <n v="8.1070613861083984"/>
        <n v="8.4961509704589844"/>
        <n v="9.9866800308227539"/>
        <n v="9.5618963241577148"/>
        <n v="7.6988182067871094"/>
        <n v="8.7123117446899414"/>
        <n v="5.8765592575073242"/>
        <n v="8.5282373428344727"/>
        <n v="9.1602821350097656"/>
        <n v="8.6537199020385742"/>
        <n v="9.1548967361450195"/>
        <n v="7.0084996223449707"/>
        <n v="9.5261211395263672"/>
        <n v="8.4085512161254883"/>
        <n v="7.4983015060424805"/>
        <n v="7.792508602142334"/>
        <n v="7.5167145729064941"/>
        <n v="6.0073375701904297"/>
        <n v="6.8327646255493164"/>
        <n v="9.1068525314331055"/>
        <n v="7.5145206451416016"/>
        <n v="9.273930549621582"/>
        <n v="8.7112913131713867"/>
        <n v="7.5661578178405762"/>
        <n v="9.0468606948852539"/>
        <n v="8.6513166427612305"/>
        <n v="9.2047309875488281"/>
        <n v="8.0505809783935547"/>
        <n v="7.4864912033081055"/>
        <n v="7.4027438163757324"/>
        <n v="7.0899448394775391"/>
        <n v="6.173121452331543"/>
        <n v="8.6900472640991211"/>
        <n v="6.3367481231689453"/>
        <n v="9.9861612319946289"/>
        <n v="6.2070746421813965"/>
        <n v="9.4066896438598633"/>
        <n v="8.5485057830810547"/>
        <n v="7.5622386932373047"/>
        <n v="9.3604803085327148"/>
        <n v="9.0365304946899414"/>
        <n v="9.4971590042114258"/>
        <n v="8.2623958587646484"/>
        <n v="9.5721645355224609"/>
        <n v="9.2354917526245117"/>
        <n v="9.026545524597168"/>
        <n v="6.1258487701416016"/>
        <n v="9.9559907913208008"/>
        <n v="6.864415168762207"/>
        <n v="8.2405529022216797"/>
        <n v="9.6294698715209961"/>
        <n v="9.6609964370727539"/>
        <n v="9.8697443008422852"/>
        <n v="7.7257647514343262"/>
        <n v="9.8475284576416016"/>
        <n v="7.363825798034668"/>
        <n v="6.0579624176025391"/>
        <n v="9.0803184509277344"/>
        <n v="6.0238194465637207"/>
        <n v="6.8389616012573242"/>
        <n v="6.4471707344055176"/>
        <n v="8.2547168731689453"/>
        <n v="5.9610681533813477"/>
        <n v="5.9866456985473633"/>
        <n v="8.3497657775878906"/>
        <n v="6.6368961334228516"/>
        <n v="6.8926258087158203"/>
        <n v="8.2251081466674805"/>
        <n v="9.7616901397705078"/>
        <n v="8.771820068359375"/>
        <n v="7.8099536895751953"/>
        <n v="6.4038600921630859"/>
        <n v="7.9835844039916992"/>
        <n v="9.0348901748657227"/>
        <n v="8.7587261199951172"/>
        <n v="6.0725455284118652"/>
        <n v="8.3660221099853516"/>
        <n v="9.5213842391967773"/>
        <n v="9.938410758972168"/>
        <n v="8.5117549896240234"/>
        <n v="8.9466753005981445"/>
        <n v="7.7832398414611816"/>
        <n v="9.0201520919799805"/>
        <n v="6.2512316703796387"/>
        <n v="6.3355522155761719"/>
        <n v="7.2052607536315918"/>
        <n v="7.0881452560424805"/>
        <n v="7.5203943252563477"/>
        <n v="8.8002834320068359"/>
        <n v="6.7627620697021484"/>
        <n v="6.4685554504394531"/>
        <n v="6.4338202476501465"/>
        <n v="6.7934212684631348"/>
        <n v="7.7109394073486328"/>
        <n v="6.218142032623291"/>
        <n v="7.8388681411743164"/>
        <n v="9.5415363311767578"/>
        <n v="9.2592382431030273"/>
        <n v="6.4887804985046387"/>
        <n v="9.5647354125976562"/>
        <n v="6.7152400016784668"/>
        <n v="8.5148448944091797"/>
        <n v="9.1177911758422852"/>
        <n v="9.4525508880615234"/>
        <n v="6.9234375953674316"/>
        <n v="9.0132122039794922"/>
        <n v="8.4641761779785156"/>
        <n v="6.3151564598083496"/>
        <n v="8.4715900421142578"/>
        <n v="9.5774993896484375"/>
        <n v="8.7450656890869141"/>
        <n v="9.8349714279174805"/>
        <n v="7.584414005279541"/>
        <n v="7.6633310317993164"/>
        <n v="8.1824560165405273"/>
        <n v="8.9046802520751953"/>
        <n v="6.2543449401855469"/>
        <n v="7.0187106132507324"/>
        <n v="9.5244550704956055"/>
        <n v="8.3605737686157227"/>
        <n v="7.2423272132873535"/>
        <n v="8.668766975402832"/>
        <n v="9.5665216445922852"/>
        <n v="9.6931962966918945"/>
        <n v="9.2220249176025391"/>
        <n v="6.2549819946289062"/>
        <n v="9.6112241744995117"/>
        <n v="5.8089427947998047"/>
        <n v="6.7162995338439941"/>
        <n v="8.9178667068481445"/>
        <n v="7.5695443153381348"/>
        <n v="7.5590295791625977"/>
        <n v="6.8544793128967285"/>
        <n v="7.4166727066040039"/>
        <n v="9.4331741333007812"/>
        <n v="7.090266227722168"/>
        <n v="8.6946582794189453"/>
        <n v="5.9449186325073242"/>
        <n v="9.6876516342163086"/>
        <n v="9.6655511856079102"/>
        <n v="6.6289739608764648"/>
        <n v="9.1148967742919922"/>
        <n v="8.2226715087890625"/>
        <n v="8.3357219696044922"/>
        <n v="6.4550566673278809"/>
        <n v="8.6264276504516602"/>
        <n v="8.2012977600097656"/>
        <n v="9.5086956024169922"/>
        <n v="9.0329179763793945"/>
        <n v="9.1788425445556641"/>
        <n v="6.3424968719482422"/>
        <n v="6.1775422096252441"/>
        <n v="8.5228967666625977"/>
        <n v="9.3946399688720703"/>
        <n v="8.7984991073608398"/>
        <n v="9.6455535888671875"/>
        <n v="6.264552116394043"/>
        <n v="6.5611710548400879"/>
        <n v="9.7996492385864258"/>
        <n v="6.3259363174438477"/>
        <n v="9.1035890579223633"/>
        <n v="8.1864948272705078"/>
        <n v="7.9672865867614746"/>
        <n v="7.0989413261413574"/>
        <n v="6.3732423782348633"/>
        <n v="9.8882369995117188"/>
        <n v="6.9839329719543457"/>
        <n v="8.7248926162719727"/>
        <n v="9.0600299835205078"/>
        <n v="9.7789745330810547"/>
        <n v="7.851229190826416"/>
        <n v="7.7529115676879883"/>
        <n v="7.8180704116821289"/>
        <n v="8.8513545989990234"/>
        <n v="9.1526832580566406"/>
        <n v="7.6523284912109375"/>
        <n v="5.912318229675293"/>
        <n v="6.0738873481750488"/>
        <n v="6.046907901763916"/>
        <n v="6.4220676422119141"/>
        <n v="7.6343379020690918"/>
        <n v="7.6310172080993652"/>
        <n v="6.1603703498840332"/>
        <n v="9.7475528717041016"/>
        <n v="9.8155975341796875"/>
        <n v="9.217341423034668"/>
        <n v="6.7175006866455078"/>
        <n v="7.0774369239807129"/>
        <n v="8.3862924575805664"/>
        <n v="9.5609712600708008"/>
        <n v="7.06890869140625"/>
        <n v="7.0469036102294922"/>
        <n v="8.3606653213500977"/>
        <n v="8.1365394592285156"/>
        <n v="6.5752682685852051"/>
        <n v="9.8011293411254883"/>
        <n v="8.9409952163696289"/>
        <n v="7.9267525672912598"/>
        <n v="8.2362890243530273"/>
        <n v="8.835820198059082"/>
        <n v="7.1947727203369141"/>
        <n v="5.9741148948669434"/>
        <n v="7.0249419212341309"/>
        <n v="9.9207420349121094"/>
        <n v="8.6745157241821289"/>
        <n v="8.1968812942504883"/>
        <n v="6.4039373397827148"/>
        <n v="8.4590177536010742"/>
        <n v="7.2767586708068848"/>
        <n v="8.7961978912353516"/>
        <n v="9.747344970703125"/>
        <n v="9.1788492202758789"/>
        <n v="9.4870491027832031"/>
        <n v="7.7083325386047363"/>
        <n v="8.7246551513671875"/>
        <n v="7.501706600189209"/>
        <n v="9.54644775390625"/>
        <n v="7.7811093330383301"/>
        <n v="8.2804737091064453"/>
        <n v="8.4762897491455078"/>
        <n v="7.7869443893432617"/>
        <n v="6.3110275268554688"/>
        <n v="6.198307991027832"/>
        <n v="8.1141939163208008"/>
        <n v="5.9309916496276855"/>
        <n v="8.1288108825683594"/>
        <n v="9.5089759826660156"/>
        <n v="6.0446248054504395"/>
        <n v="9.8185062408447266"/>
        <n v="9.0551652908325195"/>
        <n v="9.3814258575439453"/>
        <n v="7.1028070449829102"/>
        <n v="7.8711786270141602"/>
        <n v="9.6820745468139648"/>
        <n v="8.4636640548706055"/>
        <n v="8.9913997650146484"/>
        <n v="7.7529926300048828"/>
        <n v="9.3641462326049805"/>
        <n v="8.7106475830078125"/>
        <n v="9.4511995315551758"/>
        <n v="7.4571981430053711"/>
        <n v="6.5699634552001953"/>
        <n v="7.3231053352355957"/>
        <n v="8.8907699584960938"/>
        <n v="8.0222053527832031"/>
        <n v="9.4770889282226562"/>
        <n v="9.3712196350097656"/>
        <n v="6.9125204086303711"/>
        <n v="6.7307338714599609"/>
        <n v="5.8319253921508789"/>
        <n v="6.951289176940918"/>
        <n v="7.1818075180053711"/>
        <n v="6.4720072746276855"/>
        <n v="6.4459414482116699"/>
        <n v="7.216094970703125"/>
        <n v="9.5907821655273438"/>
        <n v="5.9852728843688965"/>
        <n v="7.1714906692504883"/>
        <n v="8.8024673461914062"/>
        <n v="5.9699611663818359"/>
        <n v="9.3265523910522461"/>
        <n v="9.3789634704589844"/>
        <n v="8.6868715286254883"/>
        <n v="8.955967903137207"/>
        <n v="5.8130803108215332"/>
        <n v="9.5679998397827148"/>
        <n v="6.1435952186584473"/>
        <n v="8.5492744445800781"/>
        <n v="6.225560188293457"/>
        <n v="6.7298178672790527"/>
        <n v="8.7364158630371094"/>
        <n v="8.0630950927734375"/>
        <n v="7.2149009704589844"/>
        <n v="6.4199624061584473"/>
        <n v="8.2833366394042969"/>
        <n v="7.4424967765808105"/>
        <n v="9.3780717849731445"/>
        <n v="9.3162031173706055"/>
        <n v="6.9914298057556152"/>
        <n v="7.7057147026062012"/>
        <n v="5.9504880905151367"/>
        <n v="7.0727696418762207"/>
        <n v="6.1389913558959961"/>
        <n v="8.2395544052124023"/>
        <n v="9.4979496002197266"/>
        <n v="6.8373050689697266"/>
        <n v="9.5810489654541016"/>
        <n v="7.1179590225219727"/>
        <n v="8.8862533569335938"/>
        <n v="9.5749835968017578"/>
        <n v="6.46478271484375"/>
        <n v="5.9389605522155762"/>
        <n v="9.9894924163818359"/>
        <n v="9.118107795715332"/>
        <n v="8.5630369186401367"/>
        <n v="7.2297124862670898"/>
        <n v="5.9371838569641113"/>
        <n v="6.5468392372131348"/>
        <n v="6.5873403549194336"/>
        <n v="9.4099836349487305"/>
        <n v="6.6601276397705078"/>
        <n v="8.4899492263793945"/>
        <n v="9.2090187072753906"/>
        <n v="6.9606380462646484"/>
        <n v="7.3514742851257324"/>
        <n v="9.6349773406982422"/>
        <n v="6.8799514770507812"/>
        <n v="7.3973140716552734"/>
        <n v="8.2037506103515625"/>
        <n v="8.3333635330200195"/>
        <n v="9.7417926788330078"/>
        <n v="8.3577566146850586"/>
        <n v="9.6979446411132812"/>
        <n v="6.7935547828674316"/>
        <n v="9.4249391555786133"/>
        <n v="7.3963441848754883"/>
        <n v="9.9663057327270508"/>
        <n v="7.069580078125"/>
        <n v="7.2497215270996094"/>
        <n v="8.5819282531738281"/>
        <n v="7.5968422889709473"/>
        <n v="5.9767060279846191"/>
        <n v="9.5662107467651367"/>
        <n v="8.0152359008789062"/>
        <n v="7.6824455261230469"/>
        <n v="6.4715533256530762"/>
        <n v="9.320734977722168"/>
        <n v="8.879878044128418"/>
        <n v="8.721501350402832"/>
        <n v="6.2586102485656738"/>
        <n v="7.4266834259033203"/>
        <n v="6.4087505340576172"/>
        <n v="7.7381377220153809"/>
        <n v="8.994598388671875"/>
        <n v="9.1856193542480469"/>
        <n v="6.4494738578796387"/>
        <n v="7.5773825645446777"/>
        <n v="7.6213569641113281"/>
        <n v="9.7865133285522461"/>
        <n v="7.4898829460144043"/>
        <n v="8.1036176681518555"/>
        <n v="6.8997015953063965"/>
        <n v="9.7295627593994141"/>
        <n v="7.2602105140686035"/>
        <n v="8.5665874481201172"/>
        <n v="9.5861263275146484"/>
        <n v="9.4546480178833008"/>
        <n v="9.5664329528808594"/>
        <n v="8.1590127944946289"/>
        <n v="6.0936121940612793"/>
        <n v="9.2400321960449219"/>
        <n v="7.188042163848877"/>
        <n v="6.8962640762329102"/>
        <n v="9.9024677276611328"/>
        <n v="8.2325286865234375"/>
        <n v="8.9643154144287109"/>
        <n v="8.4659128189086914"/>
        <n v="6.5200700759887695"/>
        <n v="7.7405147552490234"/>
        <n v="8.3585453033447266"/>
        <n v="9.1919984817504883"/>
        <n v="7.287806510925293"/>
        <n v="8.948216438293457"/>
        <n v="6.7702584266662598"/>
        <n v="5.8284311294555664"/>
        <n v="7.1047611236572266"/>
        <n v="9.1818885803222656"/>
        <n v="6.7423901557922363"/>
        <n v="8.233433723449707"/>
        <n v="9.5373744964599609"/>
        <n v="7.4876003265380859"/>
        <n v="7.2199444770812988"/>
        <n v="5.9918656349182129"/>
        <n v="8.7501983642578125"/>
        <n v="9.3056268692016602"/>
        <n v="6.3423800468444824"/>
        <n v="9.6035976409912109"/>
        <n v="6.9296607971191406"/>
        <n v="6.8101544380187988"/>
        <n v="9.5868263244628906"/>
        <n v="8.6926345825195312"/>
        <n v="9.2815351486206055"/>
        <n v="6.0499968528747559"/>
        <n v="7.7780342102050781"/>
        <n v="6.5396537780761719"/>
        <n v="7.594367504119873"/>
        <n v="7.6287975311279297"/>
        <n v="7.6963925361633301"/>
        <n v="6.3695483207702637"/>
        <n v="9.849024772644043"/>
        <n v="7.3513550758361816"/>
        <n v="6.2225990295410156"/>
        <n v="9.6201763153076172"/>
        <n v="7.4699440002441406"/>
        <n v="7.6017608642578125"/>
        <n v="7.4820637702941895"/>
        <n v="9.8461990356445312"/>
        <n v="6.5343036651611328"/>
        <n v="5.9058866500854492"/>
        <n v="7.9982185363769531"/>
        <n v="8.0162181854248047"/>
        <n v="6.5032863616943359"/>
        <n v="6.2123303413391113"/>
        <n v="7.2627401351928711"/>
        <n v="9.6154928207397461"/>
        <n v="9.6351890563964844"/>
        <n v="7.175086498260498"/>
        <n v="8.6602048873901367"/>
        <n v="9.457545280456543"/>
        <n v="8.6408767700195312"/>
        <n v="7.7795963287353516"/>
        <n v="6.3625354766845703"/>
        <n v="8.371180534362793"/>
        <n v="6.9226932525634766"/>
        <n v="7.4250860214233398"/>
        <n v="8.8235559463500977"/>
        <n v="8.3395299911499023"/>
        <n v="7.1703095436096191"/>
        <n v="6.616058349609375"/>
        <n v="6.2838339805603027"/>
        <n v="8.9002275466918945"/>
        <n v="9.7123498916625977"/>
        <n v="7.8454360961914062"/>
        <n v="9.0885410308837891"/>
        <n v="7.1938772201538086"/>
        <n v="8.1762056350708008"/>
        <n v="9.4393539428710938"/>
        <n v="9.2281713485717773"/>
        <n v="8.2498960494995117"/>
        <n v="7.4337477684020996"/>
        <n v="8.4107322692871094"/>
        <n v="7.9871077537536621"/>
        <n v="9.6700248718261719"/>
        <n v="6.8173608779907227"/>
        <n v="7.619868278503418"/>
        <n v="9.7100486755371094"/>
        <n v="8.199284553527832"/>
        <n v="8.2580099105834961"/>
        <n v="7.1204791069030762"/>
        <n v="9.2666845321655273"/>
        <n v="6.8810386657714844"/>
        <n v="5.8544902801513672"/>
        <n v="9.7780895233154297"/>
        <n v="9.0676240921020508"/>
        <n v="6.6933298110961914"/>
        <n v="7.4546561241149902"/>
        <n v="6.8270130157470703"/>
        <n v="8.2292985916137695"/>
        <n v="6.5116190910339355"/>
        <n v="8.6187400817871094"/>
        <n v="7.0493698120117188"/>
        <n v="7.0336389541625977"/>
        <n v="7.9139223098754883"/>
        <n v="8.1233367919921875"/>
        <n v="9.210932731628418"/>
        <n v="9.1390104293823242"/>
        <n v="6.6015267372131348"/>
        <n v="7.199859619140625"/>
        <n v="6.8255610466003418"/>
        <n v="6.5492286682128906"/>
        <n v="9.3008842468261719"/>
        <n v="7.8870944976806641"/>
        <n v="9.760991096496582"/>
        <n v="7.0968551635742188"/>
        <n v="9.3591976165771484"/>
        <n v="7.6579580307006836"/>
        <n v="7.2864494323730469"/>
        <n v="6.0779643058776855"/>
        <n v="7.8864779472351074"/>
        <n v="8.1083049774169922"/>
        <n v="8.3751239776611328"/>
        <n v="9.8173112869262695"/>
        <n v="7.7745428085327148"/>
        <n v="6.7872252464294434"/>
        <n v="9.1582374572753906"/>
        <n v="8.1874074935913086"/>
        <n v="9.6073780059814453"/>
        <n v="9.7832918167114258"/>
        <n v="5.9163613319396973"/>
        <n v="7.5977621078491211"/>
        <n v="7.3534245491027832"/>
        <n v="6.3168234825134277"/>
        <n v="7.894676685333252"/>
        <n v="6.0614666938781738"/>
        <n v="5.8852734565734863"/>
        <n v="7.9534749984741211"/>
        <n v="7.7256217002868652"/>
        <n v="8.8679323196411133"/>
        <n v="7.7486152648925781"/>
        <n v="8.9554567337036133"/>
        <n v="9.2617464065551758"/>
        <n v="5.9687294960021973"/>
        <n v="6.190889835357666"/>
        <n v="6.1768026351928711"/>
        <n v="8.899052619934082"/>
        <n v="6.4014806747436523"/>
        <n v="9.2068414688110352"/>
        <n v="9.3365707397460938"/>
        <n v="6.1315226554870605"/>
        <n v="8.3027820587158203"/>
        <n v="7.0546164512634277"/>
        <n v="7.0910553932189941"/>
        <n v="5.9979267120361328"/>
        <n v="6.6866641044616699"/>
        <n v="8.5227794647216797"/>
        <n v="7.9293909072875977"/>
        <n v="7.7364683151245117"/>
        <n v="7.2302308082580566"/>
        <n v="8.6833267211914062"/>
        <n v="8.2503280639648438"/>
        <n v="9.7921266555786133"/>
        <n v="9.3954477310180664"/>
        <n v="9.898921012878418"/>
        <n v="9.3853015899658203"/>
        <n v="8.2559547424316406"/>
        <n v="9.2205038070678711"/>
        <n v="7.1288928985595703"/>
        <n v="7.2532100677490234"/>
        <n v="8.847895622253418"/>
        <n v="7.508152961730957"/>
        <n v="6.1190471649169922"/>
        <n v="8.0937213897705078"/>
        <n v="6.538813591003418"/>
        <n v="7.5113410949707031"/>
        <n v="5.9512114524841309"/>
        <n v="9.8261919021606445"/>
        <n v="8.7567262649536133"/>
        <n v="7.0420618057250977"/>
        <n v="8.2322406768798828"/>
        <n v="6.7896175384521484"/>
        <n v="9.0711641311645508"/>
        <n v="9.3463153839111328"/>
        <n v="6.5549650192260742"/>
        <n v="7.8747358322143555"/>
        <n v="7.0742554664611816"/>
        <n v="6.2879862785339355"/>
        <n v="9.3364419937133789"/>
        <n v="8.3685884475708008"/>
        <n v="6.8167142868041992"/>
        <n v="8.1540975570678711"/>
        <n v="6.4400424957275391"/>
        <n v="9.0563430786132812"/>
        <n v="8.7079877853393555"/>
        <n v="6.4314689636230469"/>
        <n v="9.998164176940918"/>
        <n v="8.50799560546875"/>
        <n v="8.4844903945922852"/>
        <n v="9.477961540222168"/>
        <n v="9.6344738006591797"/>
        <n v="7.7059860229492188"/>
        <n v="8.5239019393920898"/>
        <n v="7.7304143905639648"/>
        <n v="9.6274042129516602"/>
        <n v="6.7846031188964844"/>
        <n v="6.7099361419677734"/>
        <n v="8.7388763427734375"/>
        <n v="8.9799661636352539"/>
        <n v="6.703071117401123"/>
        <n v="6.6201395988464355"/>
        <n v="6.4540858268737793"/>
        <n v="7.5258440971374512"/>
        <n v="9.6615743637084961"/>
        <n v="6.3295454978942871"/>
        <n v="6.0362906455993652"/>
        <n v="8.2094879150390625"/>
        <n v="8.0933256149291992"/>
        <n v="9.4401445388793945"/>
        <n v="7.2230129241943359"/>
        <n v="9.146946907043457"/>
        <n v="9.4530324935913086"/>
        <n v="9.2227764129638672"/>
        <n v="8.8744220733642578"/>
        <n v="9.9086151123046875"/>
        <n v="9.5813665390014648"/>
        <n v="8.2972469329833984"/>
        <n v="9.457911491394043"/>
        <n v="6.8603672981262207"/>
        <n v="6.8757710456848145"/>
        <n v="7.7120437622070312"/>
        <n v="6.2764787673950195"/>
        <n v="6.9391016960144043"/>
        <n v="7.4984908103942871"/>
        <n v="7.3042359352111816"/>
        <n v="7.7716450691223145"/>
        <n v="9.5824565887451172"/>
        <n v="8.7658815383911133"/>
        <n v="7.4654555320739746"/>
        <n v="9.5094804763793945"/>
        <n v="8.8937129974365234"/>
        <n v="6.0757012367248535"/>
        <n v="8.3913793563842773"/>
        <n v="6.7337121963500977"/>
        <n v="6.0425605773925781"/>
        <n v="9.9745101928710938"/>
        <n v="9.8797531127929688"/>
        <n v="8.0568981170654297"/>
        <n v="9.7581462860107422"/>
        <n v="7.7102184295654297"/>
        <n v="7.9088096618652344"/>
        <n v="9.9581260681152344"/>
        <n v="8.4595537185668945"/>
        <n v="9.6089820861816406"/>
        <n v="7.4390726089477539"/>
        <n v="7.5415639877319336"/>
        <n v="9.90667724609375"/>
        <n v="9.6742610931396484"/>
        <n v="7.0027604103088379"/>
        <n v="9.5791616439819336"/>
        <n v="9.5521059036254883"/>
        <n v="7.0532097816467285"/>
        <n v="7.0484962463378906"/>
        <n v="9.2834911346435547"/>
        <n v="8.9152364730834961"/>
        <n v="9.8554544448852539"/>
        <n v="9.2078447341918945"/>
        <n v="6.9058656692504883"/>
        <n v="7.1502523422241211"/>
        <n v="8.6434898376464844"/>
        <n v="9.6415996551513672"/>
        <n v="8.0868034362792969"/>
        <n v="7.2867422103881836"/>
        <n v="5.8345465660095215"/>
        <n v="6.1591596603393555"/>
        <n v="9.0707006454467773"/>
        <n v="7.3893060684204102"/>
        <n v="9.7960519790649414"/>
        <n v="9.9118537902832031"/>
        <n v="9.6342449188232422"/>
        <n v="7.8105430603027344"/>
        <n v="7.9965848922729492"/>
        <n v="6.7730808258056641"/>
        <n v="6.8227601051330566"/>
        <n v="8.0333452224731445"/>
        <n v="8.9912662506103516"/>
        <n v="8.5609283447265625"/>
        <n v="6.447746753692627"/>
        <n v="6.2950186729431152"/>
        <n v="7.7019577026367188"/>
        <n v="8.6131315231323242"/>
        <n v="7.9387164115905762"/>
        <n v="8.043726921081543"/>
        <n v="6.267876148223877"/>
        <n v="8.1863889694213867"/>
        <n v="6.1306700706481934"/>
        <n v="9.452301025390625"/>
        <n v="7.204531192779541"/>
        <n v="6.5420126914978027"/>
        <n v="6.1442666053771973"/>
        <n v="8.0705280303955078"/>
        <n v="9.906641960144043"/>
        <n v="8.7524299621582031"/>
        <n v="6.5377206802368164"/>
        <n v="8.9214801788330078"/>
        <n v="7.8521924018859863"/>
        <n v="8.1364336013793945"/>
        <n v="7.6627893447875977"/>
        <n v="9.7092752456665039"/>
        <n v="8.5235013961791992"/>
        <n v="8.3637609481811523"/>
        <n v="6.4113774299621582"/>
        <n v="6.8493657112121582"/>
        <n v="9.322357177734375"/>
        <n v="7.9555578231811523"/>
        <n v="5.8228588104248047"/>
        <n v="7.8368659019470215"/>
        <n v="8.9763956069946289"/>
        <n v="6.9410758018493652"/>
        <n v="9.3479452133178711"/>
        <n v="5.8418989181518555"/>
        <n v="9.9216995239257812"/>
        <n v="5.9627542495727539"/>
        <n v="6.2727317810058594"/>
        <n v="7.0120244026184082"/>
        <n v="7.5540313720703125"/>
        <n v="9.7178325653076172"/>
        <n v="9.54351806640625"/>
        <n v="9.2996768951416016"/>
        <n v="8.684596061706543"/>
        <n v="9.0970315933227539"/>
        <n v="6.2828502655029297"/>
        <n v="9.5031251907348633"/>
        <n v="9.2684698104858398"/>
        <n v="9.2392482757568359"/>
        <n v="9.4547948837280273"/>
        <n v="8.104588508605957"/>
        <n v="9.3982067108154297"/>
        <n v="6.8593778610229492"/>
        <n v="5.9513769149780273"/>
        <n v="6.1991729736328125"/>
        <n v="9.6798820495605469"/>
        <n v="8.9142589569091797"/>
        <n v="9.395390510559082"/>
        <n v="6.2893691062927246"/>
        <n v="8.6233367919921875"/>
        <n v="9.529353141784668"/>
        <n v="6.9970078468322754"/>
        <n v="8.6824474334716797"/>
        <n v="9.8047313690185547"/>
        <n v="9.7508001327514648"/>
        <n v="8.7605123519897461"/>
        <n v="9.2510652542114258"/>
        <n v="7.0242519378662109"/>
        <n v="7.3090248107910156"/>
        <n v="8.6583623886108398"/>
        <n v="7.2549505233764648"/>
        <n v="6.226564884185791"/>
        <n v="9.1666288375854492"/>
        <n v="8.6100912094116211"/>
        <n v="8.4590950012207031"/>
        <n v="5.8388714790344238"/>
        <n v="9.8258762359619141"/>
        <n v="7.753936767578125"/>
        <n v="5.8871593475341797"/>
        <n v="9.1751413345336914"/>
        <n v="6.0669002532958984"/>
        <n v="7.5482349395751953"/>
        <n v="9.2722463607788086"/>
        <n v="8.8431406021118164"/>
        <n v="9.5423355102539062"/>
        <n v="6.488990306854248"/>
        <n v="9.2509994506835938"/>
        <n v="7.3108530044555664"/>
        <n v="7.571415901184082"/>
        <n v="5.8516592979431152"/>
        <n v="9.7642927169799805"/>
        <n v="9.8574619293212891"/>
        <n v="7.8977289199829102"/>
        <n v="7.7755928039550781"/>
        <n v="9.3739213943481445"/>
        <n v="9.9444093704223633"/>
        <n v="8.3740901947021484"/>
        <n v="6.8746304512023926"/>
        <n v="7.9385213851928711"/>
        <n v="8.0448036193847656"/>
        <n v="8.8979587554931641"/>
        <n v="7.3494462966918945"/>
        <n v="8.4058218002319336"/>
        <n v="8.0675029754638672"/>
        <n v="8.3156194686889648"/>
        <n v="9.3656120300292969"/>
        <n v="8.9598665237426758"/>
        <n v="7.8325600624084473"/>
        <n v="7.127838134765625"/>
        <n v="8.2951059341430664"/>
        <n v="7.4098687171936035"/>
        <n v="9.7709598541259766"/>
        <n v="8.8762798309326172"/>
        <n v="6.2562861442565918"/>
        <n v="7.6098227500915527"/>
        <n v="6.9335856437683105"/>
        <n v="8.3829336166381836"/>
        <n v="8.9491653442382812"/>
        <n v="6.9432806968688965"/>
        <n v="6.5226879119873047"/>
        <n v="6.7712264060974121"/>
        <n v="6.0089502334594727"/>
        <n v="9.1895008087158203"/>
        <n v="9.754145622253418"/>
        <n v="7.092707633972168"/>
        <n v="7.9230108261108398"/>
        <n v="6.0228729248046875"/>
        <n v="8.1018552780151367"/>
        <n v="7.3336081504821777"/>
        <n v="9.3852624893188477"/>
        <n v="6.5363550186157227"/>
        <n v="6.101290225982666"/>
        <n v="6.881981372833252"/>
        <n v="9.0035934448242188"/>
        <n v="8.5340099334716797"/>
        <n v="6.5196895599365234"/>
        <n v="9.8660316467285156"/>
        <n v="9.6818075180053711"/>
        <n v="6.051121711730957"/>
        <n v="9.8502464294433594"/>
        <n v="7.6157050132751465"/>
        <n v="9.9162731170654297"/>
        <n v="7.5199675559997559"/>
        <n v="9.9664163589477539"/>
        <n v="9.9766874313354492"/>
        <n v="5.91949462890625"/>
        <n v="7.512059211730957"/>
        <n v="8.1665945053100586"/>
        <n v="6.6125893592834473"/>
        <n v="9.6246671676635742"/>
        <n v="5.8201336860656738"/>
        <n v="9.1130809783935547"/>
        <n v="7.0709452629089355"/>
        <n v="8.4580564498901367"/>
        <n v="5.8942537307739258"/>
        <n v="7.438239574432373"/>
        <n v="8.0528202056884766"/>
        <n v="9.3677282333374023"/>
        <n v="8.0478725433349609"/>
        <n v="8.4414567947387695"/>
        <n v="9.6305007934570312"/>
        <n v="6.123199462890625"/>
        <n v="6.639319896697998"/>
        <n v="9.1293182373046875"/>
        <n v="8.2906818389892578"/>
        <n v="9.2576074600219727"/>
        <n v="9.3465909957885742"/>
        <n v="7.1021561622619629"/>
        <n v="8.398594856262207"/>
        <n v="8.2932233810424805"/>
        <n v="7.4984478950500488"/>
        <n v="8.8812227249145508"/>
        <n v="9.9286384582519531"/>
        <n v="9.4815816879272461"/>
        <n v="8.0039033889770508"/>
        <n v="9.2575092315673828"/>
        <n v="7.2209024429321289"/>
        <n v="7.5566363334655762"/>
        <n v="5.8014898300170898"/>
        <n v="9.1119508743286133"/>
        <n v="9.8886423110961914"/>
        <n v="6.2596664428710938"/>
        <n v="8.6564903259277344"/>
        <n v="9.5626306533813477"/>
        <n v="9.0561981201171875"/>
        <n v="6.0282688140869141"/>
        <n v="6.5452404022216797"/>
        <n v="8.1352758407592773"/>
        <n v="6.5284109115600586"/>
        <n v="7.7376532554626465"/>
        <n v="6.4231138229370117"/>
        <n v="7.3248438835144043"/>
        <n v="7.4785594940185547"/>
        <n v="8.06036376953125"/>
        <n v="7.1769099235534668"/>
        <n v="7.5945611000061035"/>
        <n v="9.6374702453613281"/>
        <n v="8.1880588531494141"/>
        <n v="7.40771484375"/>
        <n v="5.8250875473022461"/>
        <n v="5.8553385734558105"/>
        <n v="7.6336345672607422"/>
        <n v="8.146641731262207"/>
        <n v="8.70361328125"/>
        <n v="8.1281414031982422"/>
        <n v="8.3476047515869141"/>
        <n v="8.1588354110717773"/>
        <n v="9.1240682601928711"/>
        <n v="7.8025808334350586"/>
        <n v="7.6554608345031738"/>
        <n v="8.0911407470703125"/>
        <n v="6.3926525115966797"/>
        <n v="9.5521688461303711"/>
        <n v="6.1447763442993164"/>
        <n v="7.6403398513793945"/>
        <n v="8.7698278427124023"/>
        <n v="6.9423336982727051"/>
        <n v="8.4320850372314453"/>
        <n v="7.5456795692443848"/>
        <n v="8.6200151443481445"/>
        <n v="7.2160038948059082"/>
        <n v="9.4037580490112305"/>
        <n v="5.8442292213439941"/>
        <n v="6.8421273231506348"/>
        <n v="7.2889838218688965"/>
        <n v="8.9667673110961914"/>
        <n v="7.072873592376709"/>
        <n v="8.402191162109375"/>
        <n v="6.8394975662231445"/>
        <n v="9.16412353515625"/>
        <n v="8.9116973876953125"/>
        <n v="9.1303625106811523"/>
        <n v="6.916557788848877"/>
        <n v="9.3289794921875"/>
        <n v="8.6273927688598633"/>
        <n v="6.2854933738708496"/>
        <n v="6.7330527305603027"/>
        <n v="7.642702579498291"/>
        <n v="6.4"/>
        <n v="5.8"/>
        <n v="5.2"/>
        <n v="5.9"/>
        <n v="6"/>
        <n v="5.7"/>
        <n v="6.1"/>
        <n v="6.5"/>
        <n v="7.4573163986206055"/>
        <n v="7.5768952369689941"/>
        <n v="8.8277158737182617"/>
        <n v="6.379976749420166"/>
        <n v="8.0705480575561523"/>
        <n v="7.195162296295166"/>
        <n v="7.776423454284668"/>
        <n v="7.7856307029724121"/>
        <n v="7.5527796745300293"/>
        <n v="8.4876413345336914"/>
        <n v="8.4170989990234375"/>
        <n v="9.7116241455078125"/>
        <n v="5.9143986701965332"/>
        <n v="9.6276035308837891"/>
        <n v="6.8507509231567383"/>
        <n v="9.8275632858276367"/>
        <n v="5.8631219863891602"/>
        <n v="7.5500421524047852"/>
        <n v="6.4064393043518066"/>
        <n v="9.036860466003418"/>
        <n v="9.3832740783691406"/>
        <n v="6.9923415184020996"/>
        <n v="6.9892435073852539"/>
        <n v="6.670079231262207"/>
        <n v="6.3961906433105469"/>
        <n v="7.5897550582885742"/>
        <n v="7.766913890838623"/>
        <n v="8.0073137283325195"/>
        <n v="7.3458948135375977"/>
        <n v="9.7140169143676758"/>
        <n v="7.2969117164611816"/>
        <n v="8.7081718444824219"/>
        <n v="6.55377197265625"/>
        <n v="8.6553678512573242"/>
        <n v="9.9442148208618164"/>
        <n v="8.9240455627441406"/>
        <n v="7.8832802772521973"/>
        <n v="9.0305843353271484"/>
        <n v="7.6992955207824707"/>
        <n v="7.1051955223083496"/>
        <n v="8.6818304061889648"/>
        <n v="8.0295944213867188"/>
        <n v="6.5243306159973145"/>
        <n v="9.0542030334472656"/>
        <n v="7.1255207061767578"/>
        <n v="7.5636167526245117"/>
        <n v="6.8146162033081055"/>
        <n v="6.7605328559875488"/>
        <n v="7.665703296661377"/>
        <n v="9.8575067520141602"/>
        <n v="8.5391321182250977"/>
        <n v="8.7094612121582031"/>
        <n v="8.7392539978027344"/>
        <n v="5.8167262077331543"/>
        <n v="6.2244658470153809"/>
        <n v="7.453801155090332"/>
        <n v="9.3065595626831055"/>
        <n v="9.4108619689941406"/>
        <n v="6.8620753288269043"/>
        <n v="8.3148040771484375"/>
        <n v="9.2171897888183594"/>
        <n v="6.6089811325073242"/>
        <n v="6.9433584213256836"/>
        <n v="7.2858290672302246"/>
        <n v="8.9395523071289062"/>
        <n v="8.07720947265625"/>
        <n v="5.8731241226196289"/>
        <n v="6.6370744705200195"/>
        <n v="7.2412104606628418"/>
        <n v="9.59539794921875"/>
        <n v="7.4880270957946777"/>
        <n v="6.5784239768981934"/>
        <n v="7.1352763175964355"/>
        <n v="7.2683167457580566"/>
        <n v="7.4910016059875488"/>
        <n v="8.6997699737548828"/>
        <n v="7.5839648246765137"/>
        <n v="8.6972370147705078"/>
        <n v="6.9083642959594727"/>
        <n v="8.6302919387817383"/>
        <n v="6.0712838172912598"/>
        <n v="8.5015945434570312"/>
        <n v="8.605015754699707"/>
        <n v="7.3191404342651367"/>
        <n v="6.8941092491149902"/>
        <n v="6.666384220123291"/>
        <n v="7.1183347702026367"/>
        <n v="7.0845656394958496"/>
        <n v="6.4496097564697266"/>
        <n v="8.3296918869018555"/>
        <n v="5.8896045684814453"/>
        <n v="8.6959543228149414"/>
        <n v="9.8827114105224609"/>
        <n v="8.5855512619018555"/>
        <n v="9.6542110443115234"/>
        <n v="6.2158989906311035"/>
        <n v="9.6218357086181641"/>
        <n v="6.6329178810119629"/>
        <n v="6.7122178077697754"/>
        <n v="8.0543279647827148"/>
        <n v="7.927401065826416"/>
        <n v="9.8875617980957031"/>
        <n v="8.7818756103515625"/>
        <n v="8.6783323287963867"/>
        <n v="8.9663906097412109"/>
        <n v="6.8031091690063477"/>
        <n v="8.3775157928466797"/>
        <n v="8.6434488296508789"/>
        <n v="7.4188365936279297"/>
        <n v="7.8764162063598633"/>
        <n v="7.6728982925415039"/>
        <n v="9.1845073699951172"/>
        <n v="6.3802309036254883"/>
        <n v="9.3474330902099609"/>
        <n v="8.7316446304321289"/>
        <n v="9.019744873046875"/>
        <n v="6.4364900588989258"/>
        <n v="7.9788575172424316"/>
        <n v="8.9923105239868164"/>
        <n v="8.847900390625"/>
        <n v="6.001835823059082"/>
        <n v="7.378997802734375"/>
        <n v="9.2589378356933594"/>
        <n v="5.9922127723693848"/>
        <n v="6.8517947196960449"/>
        <n v="9.1819438934326172"/>
        <n v="9.0292062759399414"/>
        <n v="8.5743579864501953"/>
        <n v="6.5966329574584961"/>
        <n v="5.981163501739502"/>
        <n v="8.4843835830688477"/>
        <n v="9.7209491729736328"/>
        <n v="7.7555575370788574"/>
        <n v="8.5577754974365234"/>
        <n v="6.5445232391357422"/>
        <n v="9.7033290863037109"/>
        <n v="9.6178712844848633"/>
        <n v="7.9503540992736816"/>
        <n v="6.9874958992004395"/>
        <n v="6.1876139640808105"/>
        <n v="9.267791748046875"/>
        <n v="9.1147594451904297"/>
        <n v="8.9003610610961914"/>
        <n v="6.7332792282104492"/>
        <n v="9.5800647735595703"/>
        <n v="9.4182500839233398"/>
        <n v="9.3286371231079102"/>
        <n v="6.8076887130737305"/>
        <n v="7.5420503616333008"/>
        <n v="6.2869176864624023"/>
        <n v="8.2776823043823242"/>
        <n v="8.1528377532958984"/>
        <n v="8.9608573913574219"/>
        <n v="8.4477853775024414"/>
        <n v="6.3901987075805664"/>
        <n v="8.8068742752075195"/>
        <n v="6.2620711326599121"/>
        <n v="9.2670707702636719"/>
        <n v="6.6006178855895996"/>
        <n v="8.3429059982299805"/>
        <n v="9.2885160446166992"/>
        <n v="6.365971565246582"/>
        <n v="8.5878200531005859"/>
        <n v="7.1850285530090332"/>
        <n v="6.3534402847290039"/>
        <n v="6.6215276718139648"/>
        <n v="9.7684307098388672"/>
        <n v="7.7871208190917969"/>
        <n v="7.7693052291870117"/>
        <n v="6.848846435546875"/>
        <n v="6.8563990592956543"/>
        <n v="6.8599152565002441"/>
        <n v="9.3882827758789062"/>
        <n v="8.9182567596435547"/>
        <n v="8.0173511505126953"/>
        <n v="7.1575384140014648"/>
        <n v="9.1205720901489258"/>
        <n v="6.6656832695007324"/>
        <n v="9.3229255676269531"/>
        <n v="9.7094821929931641"/>
        <n v="7.7441105842590332"/>
        <n v="8.2646284103393555"/>
        <n v="8.0210103988647461"/>
        <n v="9.2804813385009766"/>
        <n v="8.2419357299804688"/>
        <n v="7.7116503715515137"/>
        <n v="9.5808038711547852"/>
        <n v="8.1545896530151367"/>
        <n v="9.4443855285644531"/>
        <n v="9.8407449722290039"/>
        <n v="6.8123321533203125"/>
        <n v="8.5425939559936523"/>
        <n v="9.2651548385620117"/>
        <n v="9.6987905502319336"/>
        <n v="8.1288938522338867"/>
        <n v="8.3274049758911133"/>
        <n v="8.0843839645385742"/>
        <n v="6.6397414207458496"/>
        <n v="6.7567381858825684"/>
        <n v="9.4514169692993164"/>
        <n v="9.7493810653686523"/>
        <n v="8.5588264465332031"/>
        <n v="9.0184993743896484"/>
        <n v="9.9700260162353516"/>
        <n v="6.2829380035400391"/>
        <n v="8.8212308883666992"/>
        <n v="9.0249500274658203"/>
        <n v="5.8970808982849121"/>
        <n v="7.9078516960144043"/>
        <n v="9.355748176574707"/>
        <n v="7.639683723449707"/>
        <n v="7.4303679466247559"/>
        <n v="8.2467374801635742"/>
        <n v="8.6630668640136719"/>
        <n v="7.8599958419799805"/>
        <n v="6.3732700347900391"/>
        <n v="5.8114809989929199"/>
        <n v="8.8936071395874023"/>
        <n v="8.4513731002807617"/>
        <n v="7.5325875282287598"/>
        <n v="6.7072305679321289"/>
        <n v="8.8730049133300781"/>
        <n v="7.9986791610717773"/>
        <n v="6.5471687316894531"/>
        <n v="7.5214757919311523"/>
        <n v="7.7269978523254395"/>
        <n v="5.9868793487548828"/>
        <n v="7.5673089027404785"/>
        <n v="9.9725551605224609"/>
        <n v="7.029181957244873"/>
        <n v="6.0929145812988281"/>
        <n v="6.6556272506713867"/>
        <n v="6.0893230438232422"/>
        <n v="9.9349308013916016"/>
        <n v="8.9269819259643555"/>
        <n v="8.5787019729614258"/>
        <n v="6.4968752861022949"/>
        <n v="6.2496118545532227"/>
        <n v="7.5072822570800781"/>
        <n v="6.3518662452697754"/>
        <n v="6.3052339553833008"/>
        <n v="9.7772321701049805"/>
        <n v="6.8206815719604492"/>
        <n v="8.02001953125"/>
        <n v="8.6906967163085938"/>
        <n v="8.9406719207763672"/>
        <n v="7.5519700050354004"/>
        <n v="6.5765547752380371"/>
        <n v="9.769923210144043"/>
        <n v="5.8641953468322754"/>
        <n v="9.2258749008178711"/>
        <n v="9.8573474884033203"/>
        <n v="9.1884832382202148"/>
        <n v="6.0040345191955566"/>
        <n v="6.5868916511535645"/>
        <n v="6.0453581809997559"/>
        <n v="8.9589462280273438"/>
        <n v="7.0095148086547852"/>
        <n v="7.8150229454040527"/>
        <n v="9.677882194519043"/>
        <n v="5.9986963272094727"/>
        <n v="9.6134023666381836"/>
        <n v="8.293116569519043"/>
        <n v="9.3882951736450195"/>
        <n v="6.3085432052612305"/>
        <n v="6.2221760749816895"/>
        <n v="7.4533419609069824"/>
        <n v="6.8305339813232422"/>
        <n v="8.3014259338378906"/>
        <n v="9.0834741592407227"/>
        <n v="7.5270037651062012"/>
        <n v="6.6313004493713379"/>
        <n v="6.4390225410461426"/>
        <n v="8.8917446136474609"/>
        <n v="6.3453702926635742"/>
        <n v="7.8494853973388672"/>
        <n v="6.7919998168945312"/>
        <n v="7.8811135292053223"/>
        <n v="6.2205710411071777"/>
        <n v="7.7419018745422363"/>
        <n v="7.997859001159668"/>
        <n v="8.8456640243530273"/>
        <n v="9.086456298828125"/>
        <n v="8.8045406341552734"/>
        <n v="9.1553831100463867"/>
        <n v="6.1798887252807617"/>
        <n v="8.783055305480957"/>
        <n v="7.2160859107971191"/>
        <n v="9.3797788619995117"/>
        <n v="8.7575006484985352"/>
        <n v="7.8710479736328125"/>
        <n v="8.4918270111083984"/>
        <n v="9.3185853958129883"/>
        <n v="8.2814998626708984"/>
        <n v="8.6758279800415039"/>
        <n v="9.0515689849853516"/>
        <n v="7.7772431373596191"/>
        <n v="5.9709072113037109"/>
        <n v="7.0619606971740723"/>
        <n v="6.5229411125183105"/>
        <n v="8.600459098815918"/>
        <n v="6.1186785697937012"/>
        <n v="8.5818948745727539"/>
        <n v="7.9385700225830078"/>
        <n v="8.9795198440551758"/>
        <n v="8.9083280563354492"/>
        <n v="7.9141855239868164"/>
        <n v="6.1691956520080566"/>
        <n v="8.6276216506958008"/>
        <n v="7.308509349822998"/>
        <n v="6.3513422012329102"/>
        <n v="9.5947475433349609"/>
        <n v="9.6208486557006836"/>
        <n v="6.3196268081665039"/>
        <n v="8.7102470397949219"/>
        <n v="9.1815214157104492"/>
        <n v="9.0199317932128906"/>
        <n v="8.9917230606079102"/>
        <n v="7.1143732070922852"/>
        <n v="6.0673303604125977"/>
        <n v="9.2981109619140625"/>
        <n v="6.9141578674316406"/>
        <n v="5.8549666404724121"/>
        <n v="5.8526082038879395"/>
        <n v="9.4127597808837891"/>
        <n v="5.8903951644897461"/>
        <n v="9.3977174758911133"/>
        <n v="9.4666471481323242"/>
        <n v="8.5525331497192383"/>
        <n v="8.8097009658813477"/>
        <n v="6.7753405570983887"/>
        <n v="6.5933017730712891"/>
        <n v="9.1003885269165039"/>
        <n v="8.6499862670898438"/>
        <n v="9.5545778274536133"/>
        <n v="6.5034241676330566"/>
        <n v="7.4482650756835938"/>
        <n v="6.5786051750183105"/>
        <n v="9.7470216751098633"/>
        <n v="8.6152706146240234"/>
        <n v="9.8782100677490234"/>
        <n v="9.6890420913696289"/>
        <n v="6.8209896087646484"/>
        <n v="7.7832231521606445"/>
        <n v="6.5425076484680176"/>
        <n v="6.5301342010498047"/>
        <n v="6.0485692024230957"/>
        <n v="9.7177095413208008"/>
        <n v="7.6272830963134766"/>
        <n v="6.7055568695068359"/>
        <n v="8.3726644515991211"/>
        <n v="6.7075943946838379"/>
        <n v="7.3855762481689453"/>
        <n v="5.8781981468200684"/>
        <n v="6.5981063842773438"/>
        <n v="6.0682225227355957"/>
        <n v="7.7889299392700195"/>
        <n v="8.8531436920166016"/>
        <n v="6.7606749534606934"/>
        <n v="7.787200927734375"/>
        <n v="8.4480876922607422"/>
        <n v="9.5871696472167969"/>
        <n v="7.394007682800293"/>
        <n v="7.698634147644043"/>
        <n v="8.327728271484375"/>
        <n v="6.6933817863464355"/>
        <n v="9.2714195251464844"/>
        <n v="8.2211294174194336"/>
        <n v="5.9980587959289551"/>
        <n v="6.6310935020446777"/>
        <n v="8.0679845809936523"/>
        <n v="7.2577519416809082"/>
        <n v="9.6581907272338867"/>
        <n v="6.1329560279846191"/>
        <n v="7.2124752998352051"/>
        <n v="6.0286979675292969"/>
        <n v="7.3376560211181641"/>
        <n v="6.7261967658996582"/>
        <n v="7.0267457962036133"/>
        <n v="9.646937370300293"/>
        <n v="8.4224271774291992"/>
        <n v="8.1958999633789062"/>
        <n v="9.2104959487915039"/>
        <n v="7.7177901268005371"/>
        <n v="9.5900850296020508"/>
        <n v="8.8197479248046875"/>
        <n v="6.0139884948730469"/>
        <n v="9.1021270751953125"/>
        <n v="5.8349275588989258"/>
        <n v="9.5781660079956055"/>
        <n v="8.0575447082519531"/>
        <n v="6.2091636657714844"/>
        <n v="6.9939475059509277"/>
        <n v="6.6800107955932617"/>
        <n v="7.6454148292541504"/>
        <n v="6.3288111686706543"/>
        <n v="7.5321073532104492"/>
        <n v="8.9179325103759766"/>
        <n v="7.7006182670593262"/>
        <n v="6.6920623779296875"/>
        <n v="8.1902132034301758"/>
        <n v="9.7650632858276367"/>
        <n v="8.3879947662353516"/>
        <n v="7.3938207626342773"/>
        <n v="8.4577732086181641"/>
        <n v="7.1792840957641602"/>
        <n v="8.8866338729858398"/>
        <n v="7.7647495269775391"/>
        <n v="9.889683723449707"/>
        <n v="8.9199647903442383"/>
        <n v="7.5256505012512207"/>
        <n v="8.3724870681762695"/>
        <n v="8.1858768463134766"/>
        <n v="8.8464059829711914"/>
        <n v="6.3896327018737793"/>
        <n v="9.1695661544799805"/>
        <n v="6.3343300819396973"/>
        <n v="6.5300707817077637"/>
        <n v="9.8536376953125"/>
        <n v="7.7093639373779297"/>
        <n v="7.2786402702331543"/>
        <n v="6.6956663131713867"/>
        <n v="8.1544036865234375"/>
        <n v="6.941800594329834"/>
        <n v="5.9924526214599609"/>
        <n v="9.1441221237182617"/>
        <n v="8.8946609497070312"/>
        <n v="9.6000041961669922"/>
        <n v="6.4948110580444336"/>
        <n v="8.7148981094360352"/>
        <n v="7.7077364921569824"/>
        <n v="8.7061500549316406"/>
        <n v="7.5423998832702637"/>
        <n v="8.4052295684814453"/>
        <n v="8.008275032043457"/>
        <n v="9.3904867172241211"/>
        <n v="6.6159296035766602"/>
        <n v="8.6035327911376953"/>
        <n v="6.1555299758911133"/>
        <n v="8.4499263763427734"/>
        <n v="8.5782928466796875"/>
        <n v="6.8491153717041016"/>
        <n v="6.5853009223937988"/>
        <n v="9.980560302734375"/>
        <n v="8.1583757400512695"/>
        <n v="9.0006961822509766"/>
        <n v="6.4130825996398926"/>
        <n v="7.7586216926574707"/>
        <n v="8.6569194793701172"/>
        <n v="5.9812736511230469"/>
        <n v="7.2647714614868164"/>
        <n v="9.7432327270507812"/>
        <n v="9.5137948989868164"/>
        <n v="7.1132464408874512"/>
        <n v="9.1939191818237305"/>
        <n v="7.5346550941467285"/>
        <n v="7.2196722030639648"/>
        <n v="6.6416311264038086"/>
        <n v="6.454310417175293"/>
        <n v="7.674252986907959"/>
        <n v="9.4300317764282227"/>
        <n v="5.822453498840332"/>
        <n v="7.4074850082397461"/>
        <n v="6.1641716957092285"/>
        <n v="8.6870880126953125"/>
        <n v="7.8818426132202148"/>
        <n v="6.2158679962158203"/>
        <n v="6.2327580451965332"/>
        <n v="9.291961669921875"/>
        <n v="9.7032766342163086"/>
        <n v="5.8053922653198242"/>
        <n v="9.9703369140625"/>
        <n v="6.9919548034667969"/>
        <n v="5.9066543579101562"/>
        <n v="8.408966064453125"/>
        <n v="6.696753978729248"/>
        <n v="6.8789463043212891"/>
        <n v="9.3479070663452148"/>
        <n v="9.6557121276855469"/>
        <n v="6.7439870834350586"/>
        <n v="6.1651992797851562"/>
        <n v="7.8437914848327637"/>
        <n v="8.553553581237793"/>
        <n v="6.5767335891723633"/>
        <n v="9.9224834442138672"/>
        <n v="6.6913957595825195"/>
        <n v="7.7034783363342285"/>
        <n v="7.7459912300109863"/>
        <n v="7.7589282989501953"/>
        <n v="7.777747631072998"/>
        <n v="7.8401408195495605"/>
        <n v="8.2663640975952148"/>
        <n v="6.6897845268249512"/>
        <n v="9.356684684753418"/>
        <n v="6.2736167907714844"/>
        <n v="7.8304929733276367"/>
        <n v="7.5051097869873047"/>
        <n v="6.2166638374328613"/>
        <n v="8.1747636795043945"/>
        <n v="9.5308427810668945"/>
        <n v="6.1425533294677734"/>
        <n v="9.9674625396728516"/>
        <n v="9.3678998947143555"/>
        <n v="9.5947084426879883"/>
        <n v="8.6572284698486328"/>
        <n v="6.8064441680908203"/>
        <n v="9.6683282852172852"/>
        <n v="7.7936868667602539"/>
        <n v="8.5197105407714844"/>
        <n v="8.2787494659423828"/>
        <n v="6.1021966934204102"/>
        <n v="9.7460784912109375"/>
        <n v="9.2944955825805664"/>
        <n v="7.1995506286621094"/>
        <n v="5.8387441635131836"/>
        <n v="6.0948867797851562"/>
        <n v="7.313631534576416"/>
        <n v="8.1436166763305664"/>
        <n v="6.0813531875610352"/>
        <n v="9.4898214340209961"/>
        <n v="6.065208911895752"/>
        <n v="8.0551738739013672"/>
        <n v="8.5384941101074219"/>
        <n v="8.8822793960571289"/>
        <n v="9.7384672164916992"/>
        <n v="7.8376336097717285"/>
        <n v="8.3826255798339844"/>
        <n v="9.2803964614868164"/>
        <n v="5.8489155769348145"/>
        <n v="6.7516756057739258"/>
        <n v="9.5912675857543945"/>
        <n v="9.2807474136352539"/>
        <n v="8.5592250823974609"/>
        <n v="8.5329217910766602"/>
        <n v="8.3379526138305664"/>
        <n v="8.5089759826660156"/>
        <n v="9.6898441314697266"/>
        <n v="6.3367233276367188"/>
        <n v="6.0165972709655762"/>
        <n v="6.2344517707824707"/>
        <n v="7.4650993347167969"/>
        <n v="5.9978704452514648"/>
        <n v="6.1028990745544434"/>
        <n v="9.0596189498901367"/>
        <n v="9.1715431213378906"/>
        <n v="9.860163688659668"/>
        <n v="6.466249942779541"/>
        <n v="5.880577564239502"/>
        <n v="9.2807683944702148"/>
        <n v="9.3335018157958984"/>
        <n v="8.8042802810668945"/>
        <n v="9.564000129699707"/>
        <n v="6.4776544570922852"/>
        <n v="8.8704967498779297"/>
        <n v="9.4133729934692383"/>
        <n v="8.1896677017211914"/>
        <n v="7.9513339996337891"/>
        <n v="8.1038579940795898"/>
        <n v="7.154045581817627"/>
        <n v="6.129478931427002"/>
        <n v="9.3578958511352539"/>
        <n v="8.2782182693481445"/>
        <n v="6.8284707069396973"/>
        <n v="8.7771339416503906"/>
        <n v="6.8135929107666016"/>
        <n v="7.7722206115722656"/>
        <n v="6.613563060760498"/>
        <n v="5.9151520729064941"/>
        <n v="9.8375358581542969"/>
        <n v="8.9464130401611328"/>
        <n v="8.9553070068359375"/>
        <n v="6.4331393241882324"/>
        <n v="9.9199056625366211"/>
        <n v="7.1085472106933594"/>
        <n v="7.9800882339477539"/>
        <n v="7.5806641578674316"/>
        <n v="7.1489162445068359"/>
        <n v="9.6624889373779297"/>
        <n v="5.8435063362121582"/>
        <n v="8.0860509872436523"/>
        <n v="7.9561715126037598"/>
        <n v="9.7876987457275391"/>
        <n v="9.9656658172607422"/>
        <n v="7.3995985984802246"/>
        <n v="6.9043121337890625"/>
        <n v="8.3662443161010742"/>
        <n v="8.4997568130493164"/>
        <n v="6.5269913673400879"/>
        <n v="7.7969694137573242"/>
        <n v="8.9732208251953125"/>
        <n v="7.7264933586120605"/>
        <n v="6.2301454544067383"/>
        <n v="8.4026002883911133"/>
        <n v="9.1206636428833008"/>
        <n v="8.6099176406860352"/>
        <n v="6.8812613487243652"/>
        <n v="9.8112678527832031"/>
        <n v="9.6228322982788086"/>
        <n v="7.4072294235229492"/>
        <n v="8.2999658584594727"/>
        <n v="9.6499013900756836"/>
        <n v="8.649235725402832"/>
        <n v="8.2201213836669922"/>
        <n v="8.3448715209960938"/>
        <n v="8.1721906661987305"/>
        <n v="7.8340954780578613"/>
        <n v="6.0712103843688965"/>
        <n v="7.2707657814025879"/>
        <n v="6.6472282409667969"/>
        <n v="6.4809718132019043"/>
        <n v="8.746978759765625"/>
        <n v="9.1485595703125"/>
        <n v="7.7168588638305664"/>
        <n v="6.4494209289550781"/>
        <n v="6.7850341796875"/>
        <n v="5.9198064804077148"/>
        <n v="9.111271858215332"/>
        <n v="8.6367530822753906"/>
        <n v="7.0195379257202148"/>
        <n v="7.8731551170349121"/>
        <n v="9.1114082336425781"/>
        <n v="6.5543785095214844"/>
        <n v="7.988187313079834"/>
        <n v="9.4566431045532227"/>
        <n v="8.3416147232055664"/>
        <n v="5.9578776359558105"/>
        <n v="7.9266929626464844"/>
        <n v="5.9486203193664551"/>
        <n v="7.120452880859375"/>
        <n v="7.8788638114929199"/>
        <n v="8.791534423828125"/>
        <n v="6.5740962028503418"/>
        <n v="9.0550041198730469"/>
        <n v="7.0662593841552734"/>
        <n v="8.493678092956543"/>
        <n v="5.8224573135375977"/>
        <n v="7.9852752685546875"/>
        <n v="7.968513011932373"/>
        <n v="9.4832477569580078"/>
        <n v="9.2272815704345703"/>
        <n v="7.2262306213378906"/>
        <n v="7.3246111869812012"/>
        <n v="7.160576343536377"/>
        <n v="9.17169189453125"/>
        <n v="6.8278818130493164"/>
        <n v="6.0246496200561523"/>
        <n v="7.3028779029846191"/>
        <n v="9.4371700286865234"/>
        <n v="7.8579540252685547"/>
        <n v="6.7152509689331055"/>
        <n v="9.2585067749023438"/>
        <n v="8.1473588943481445"/>
        <n v="8.0950222015380859"/>
        <n v="9.8597230911254883"/>
        <n v="7.9659409523010254"/>
        <n v="9.2505941390991211"/>
        <n v="9.0093574523925781"/>
        <n v="6.4753522872924805"/>
        <n v="9.4421777725219727"/>
        <n v="9.2466058731079102"/>
        <n v="6.6434273719787598"/>
        <n v="7.5501613616943359"/>
        <n v="9.3983249664306641"/>
        <n v="7.2549304962158203"/>
        <n v="8.5928678512573242"/>
        <n v="6.6450300216674805"/>
        <n v="6.0485563278198242"/>
        <n v="6.8679375648498535"/>
        <n v="7.6409997940063477"/>
        <n v="7.3111510276794434"/>
        <n v="7.5610733032226562"/>
        <n v="9.0674219131469727"/>
        <n v="5.889650821685791"/>
        <n v="7.6488189697265625"/>
        <n v="8.2794589996337891"/>
        <n v="7.7117247581481934"/>
        <n v="6.411992073059082"/>
        <n v="8.6413984298706055"/>
        <n v="8.418177604675293"/>
        <n v="6.2222180366516113"/>
        <n v="8.0276269912719727"/>
        <n v="6.1337285041809082"/>
        <n v="9.5260639190673828"/>
        <n v="6.898615837097168"/>
        <n v="8.9961986541748047"/>
        <n v="7.8026957511901855"/>
        <n v="5.954139232635498"/>
        <n v="6.5762605667114258"/>
        <n v="7.6175732612609863"/>
        <n v="8.5089378356933594"/>
        <n v="7.2203226089477539"/>
        <n v="7.9256591796875"/>
        <n v="7.375084400177002"/>
        <n v="9.3383111953735352"/>
        <n v="8.6348247528076172"/>
        <n v="5.8302288055419922"/>
        <n v="9.2210092544555664"/>
        <n v="5.9071869850158691"/>
        <n v="8.5654745101928711"/>
        <n v="8.2240524291992188"/>
        <n v="9.0657196044921875"/>
        <n v="7.0777788162231445"/>
        <n v="8.2440385818481445"/>
        <n v="7.1388735771179199"/>
        <n v="7.3392210006713867"/>
        <n v="5.9955215454101562"/>
        <n v="7.761624813079834"/>
        <n v="6.2535977363586426"/>
        <n v="9.4630794525146484"/>
        <n v="8.7812604904174805"/>
        <n v="9.0484609603881836"/>
        <n v="6.7143058776855469"/>
        <n v="8.1156654357910156"/>
        <n v="9.7209339141845703"/>
        <n v="9.3779449462890625"/>
        <n v="5.9574627876281738"/>
        <n v="6.9001526832580566"/>
        <n v="6.9377970695495605"/>
        <n v="8.3942384719848633"/>
        <n v="9.9153423309326172"/>
        <n v="6.7796058654785156"/>
        <n v="9.211054801940918"/>
        <n v="8.864140510559082"/>
        <n v="6.4883618354797363"/>
        <n v="6.6079850196838379"/>
        <n v="6.6592898368835449"/>
        <n v="8.0236539840698242"/>
        <n v="7.2639012336730957"/>
        <n v="5.8543510437011719"/>
        <n v="9.7775802612304688"/>
        <n v="6.6870508193969727"/>
        <n v="7.6537265777587891"/>
        <n v="6.9503498077392578"/>
        <n v="9.530360221862793"/>
        <n v="7.7242302894592285"/>
        <n v="9.567474365234375"/>
        <n v="6.8171486854553223"/>
        <n v="7.3187174797058105"/>
        <n v="7.4816474914550781"/>
        <n v="7.1776976585388184"/>
        <n v="9.5046110153198242"/>
        <n v="7.3245143890380859"/>
        <n v="7.8188080787658691"/>
        <n v="9.0898199081420898"/>
        <n v="7.0085568428039551"/>
        <n v="6.942683219909668"/>
        <n v="8.501408576965332"/>
        <n v="7.1277933120727539"/>
        <n v="8.6965227127075195"/>
        <n v="7.8396639823913574"/>
        <n v="9.8119659423828125"/>
        <n v="9.5383596420288086"/>
        <n v="6.4724130630493164"/>
        <n v="9.9847087860107422"/>
        <n v="6.7987933158874512"/>
        <n v="7.7275018692016602"/>
        <n v="6.7562770843505859"/>
        <n v="8.4318504333496094"/>
        <n v="9.4896745681762695"/>
        <n v="7.7300019264221191"/>
        <n v="8.2964458465576172"/>
        <n v="6.5862345695495605"/>
        <n v="5.8560194969177246"/>
        <n v="6.4468851089477539"/>
        <n v="8.2000646591186523"/>
        <n v="7.5245532989501953"/>
        <n v="8.8257150650024414"/>
        <n v="8.7113704681396484"/>
        <n v="8.6912269592285156"/>
        <n v="8.269312858581543"/>
        <n v="7.7205357551574707"/>
        <n v="7.0106959342956543"/>
        <n v="9.0459823608398438"/>
        <n v="7.1270203590393066"/>
        <n v="8.775568962097168"/>
        <n v="9.8372430801391602"/>
        <n v="9.0297403335571289"/>
        <n v="9.3926095962524414"/>
        <n v="8.4020662307739258"/>
        <n v="6.2805862426757812"/>
        <n v="8.7284584045410156"/>
        <n v="8.2977228164672852"/>
        <n v="7.0343494415283203"/>
        <n v="6.4837298393249512"/>
        <n v="9.4070215225219727"/>
        <n v="6.7207837104797363"/>
        <n v="7.8971867561340332"/>
        <n v="7.8281412124633789"/>
        <n v="9.5504169464111328"/>
        <n v="9.5591611862182617"/>
        <n v="9.583653450012207"/>
        <n v="7.0288166999816895"/>
        <n v="7.0130467414855957"/>
        <n v="8.3691444396972656"/>
        <n v="6.7150363922119141"/>
        <n v="8.2376947402954102"/>
        <n v="6.1305623054504395"/>
        <n v="9.2975606918334961"/>
        <n v="8.9661979675292969"/>
        <n v="6.5089645385742188"/>
        <n v="6.5891070365905762"/>
        <n v="7.5674552917480469"/>
        <n v="6.6566734313964844"/>
        <n v="6.710817813873291"/>
        <n v="6.0743064880371094"/>
        <n v="7.5970077514648438"/>
        <n v="9.0084934234619141"/>
        <n v="7.6506500244140625"/>
        <n v="9.6050338745117188"/>
        <n v="9.7304754257202148"/>
        <n v="6.190462589263916"/>
        <n v="6.5076160430908203"/>
        <n v="8.437413215637207"/>
        <n v="8.7357311248779297"/>
        <n v="9.4111051559448242"/>
        <n v="7.758826732635498"/>
        <n v="6.1232047080993652"/>
        <n v="7.1407780647277832"/>
        <n v="6.3990755081176758"/>
        <n v="8.2631902694702148"/>
        <n v="6.2921085357666016"/>
        <n v="9.5105323791503906"/>
        <n v="7.058072566986084"/>
        <n v="8.8443374633789062"/>
        <n v="8.8315534591674805"/>
        <n v="7.5644674301147461"/>
        <n v="7.2312541007995605"/>
        <n v="7.6405987739562988"/>
        <n v="7.1249585151672363"/>
        <n v="9.0248985290527344"/>
        <n v="8.8646554946899414"/>
        <n v="9.2673015594482422"/>
        <n v="9.8808059692382812"/>
        <n v="8.5736913681030273"/>
        <n v="8.2579126358032227"/>
        <n v="7.7218484878540039"/>
        <n v="8.3943805694580078"/>
        <n v="7.892054557800293"/>
        <n v="7.104278564453125"/>
        <n v="6.6561789512634277"/>
        <n v="7.9891681671142578"/>
        <n v="6.7971811294555664"/>
        <n v="9.3887310028076172"/>
        <n v="6.9214053153991699"/>
        <n v="8.5268239974975586"/>
        <n v="8.1763458251953125"/>
        <n v="7.9382762908935547"/>
        <n v="9.9698619842529297"/>
        <n v="7.9611120223999023"/>
        <n v="8.8738613128662109"/>
        <n v="7.9484152793884277"/>
        <n v="9.3579263687133789"/>
        <n v="9.6693353652954102"/>
        <n v="6.8600802421569824"/>
        <n v="6.8685193061828613"/>
        <n v="9.1300144195556641"/>
        <n v="8.0295352935791016"/>
        <n v="6.435215950012207"/>
        <n v="7.2262997627258301"/>
        <n v="6.1691346168518066"/>
        <n v="8.2853155136108398"/>
        <n v="7.2529492378234863"/>
        <n v="6.2997312545776367"/>
        <n v="7.5844979286193848"/>
        <n v="8.7919025421142578"/>
        <n v="6.2365608215332031"/>
        <n v="5.9592533111572266"/>
        <n v="9.8516950607299805"/>
        <n v="8.036463737487793"/>
        <n v="7.0005893707275391"/>
        <n v="6.4150285720825195"/>
        <n v="7.3972158432006836"/>
        <n v="9.4210700988769531"/>
        <n v="9.3415298461914062"/>
        <n v="6.2351441383361816"/>
        <n v="9.1562652587890625"/>
        <n v="9.3255720138549805"/>
        <n v="9.1559925079345703"/>
        <n v="6.8697209358215332"/>
        <n v="7.0816349983215332"/>
        <n v="8.5891075134277344"/>
        <n v="8.8583383560180664"/>
        <n v="9.1644649505615234"/>
        <n v="8.3326940536499023"/>
        <n v="6.7518429756164551"/>
        <n v="8.6027698516845703"/>
        <n v="7.1796722412109375"/>
        <n v="8.4584712982177734"/>
        <n v="8.6799440383911133"/>
        <n v="7.3900704383850098"/>
        <n v="6.1825408935546875"/>
        <n v="6.8343901634216309"/>
        <n v="7.413261890411377"/>
        <n v="8.9047212600708008"/>
        <n v="6.3228998184204102"/>
        <n v="7.8014016151428223"/>
        <n v="9.2317514419555664"/>
        <n v="6.7071375846862793"/>
        <n v="8.8173723220825195"/>
        <n v="9.4550275802612305"/>
        <n v="7.1863946914672852"/>
        <n v="7.3473563194274902"/>
        <n v="8.3101348876953125"/>
        <n v="7.181126594543457"/>
        <n v="8.2412700653076172"/>
        <n v="9.5339756011962891"/>
        <n v="7.1134405136108398"/>
        <n v="7.7294902801513672"/>
        <n v="8.7168397903442383"/>
        <n v="9.6220426559448242"/>
        <n v="8.4736757278442383"/>
        <n v="6.5752320289611816"/>
        <n v="7.1849942207336426"/>
        <n v="9.9497337341308594"/>
        <n v="9.4625453948974609"/>
        <n v="9.5555505752563477"/>
        <n v="8.5721769332885742"/>
        <n v="7.9902410507202148"/>
        <n v="8.0072259902954102"/>
        <n v="8.0177888870239258"/>
        <n v="9.1971912384033203"/>
        <n v="7.0106797218322754"/>
        <n v="7.170802116394043"/>
        <n v="8.0962371826171875"/>
        <n v="6.8618583679199219"/>
        <n v="8.6654186248779297"/>
        <n v="8.3521337509155273"/>
        <n v="6.5167427062988281"/>
        <n v="6.2706313133239746"/>
        <n v="8.2896442413330078"/>
        <n v="8.1725835800170898"/>
        <n v="6.8238053321838379"/>
        <n v="8.8802738189697266"/>
        <n v="6.6193265914916992"/>
        <n v="8.825566291809082"/>
        <n v="9.5754289627075195"/>
        <n v="7.5535726547241211"/>
        <n v="7.9010777473449707"/>
        <n v="7.8886127471923828"/>
        <n v="6.7992978096008301"/>
        <n v="9.1276092529296875"/>
        <n v="8.1128826141357422"/>
        <n v="9.4319477081298828"/>
        <n v="9.9050378799438477"/>
        <n v="8.0082130432128906"/>
        <n v="5.8143787384033203"/>
        <n v="7.4752697944641113"/>
        <n v="6.6473813056945801"/>
        <n v="9.8269014358520508"/>
        <n v="6.8255891799926758"/>
        <n v="9.0204048156738281"/>
        <n v="9.0417242050170898"/>
        <n v="6.3271985054016113"/>
        <n v="6.5606303215026855"/>
        <n v="9.3889284133911133"/>
        <n v="9.866612434387207"/>
        <n v="6.9602928161621094"/>
        <n v="8.7013225555419922"/>
        <n v="8.1139059066772461"/>
        <n v="6.0998201370239258"/>
        <n v="6.7686686515808105"/>
        <n v="7.5280790328979492"/>
        <n v="7.0806856155395508"/>
        <n v="7.9918456077575684"/>
        <n v="7.4554920196533203"/>
        <n v="7.968961238861084"/>
        <n v="8.419285774230957"/>
        <n v="9.9930591583251953"/>
        <n v="7.3894100189208984"/>
        <n v="7.1802449226379395"/>
        <n v="6.1190142631530762"/>
        <n v="7.483710765838623"/>
        <n v="8.2175941467285156"/>
        <n v="5.9519786834716797"/>
        <n v="6.3924140930175781"/>
        <n v="6.6473116874694824"/>
        <n v="9.9935293197631836"/>
        <n v="8.9428939819335938"/>
        <n v="9.5913124084472656"/>
        <n v="9.3663110733032227"/>
        <n v="7.1163053512573242"/>
        <n v="9.9102697372436523"/>
        <n v="7.4279670715332031"/>
        <n v="9.892827033996582"/>
        <n v="9.1355180740356445"/>
        <n v="8.1065683364868164"/>
        <n v="6.9762063026428223"/>
        <n v="5.9311456680297852"/>
        <n v="7.3556485176086426"/>
        <n v="6.389068603515625"/>
        <n v="6.0293989181518555"/>
        <n v="8.3531961441040039"/>
        <n v="6.0333852767944336"/>
        <n v="7.350651741027832"/>
        <n v="9.7406339645385742"/>
        <n v="9.7396659851074219"/>
        <n v="6.1508898735046387"/>
        <n v="9.7200460433959961"/>
        <n v="8.0469303131103516"/>
        <n v="9.9469308853149414"/>
        <n v="8.6303443908691406"/>
        <n v="7.1132307052612305"/>
        <n v="8.749201774597168"/>
        <n v="8.8026142120361328"/>
        <n v="9.7297468185424805"/>
        <n v="9.5105037689208984"/>
        <n v="6.0494799613952637"/>
        <n v="8.2620153427124023"/>
        <n v="7.7627882957458496"/>
        <n v="7.0028796195983887"/>
        <n v="6.0830340385437012"/>
        <n v="6.3138027191162109"/>
        <n v="6.7874236106872559"/>
        <n v="7.4757843017578125"/>
        <n v="9.5044450759887695"/>
        <n v="7.7377634048461914"/>
        <n v="7.7694687843322754"/>
        <n v="6.2848114967346191"/>
        <n v="9.4871253967285156"/>
        <n v="8.9664707183837891"/>
        <n v="7.6176848411560059"/>
        <n v="9.4845638275146484"/>
        <n v="6.125084400177002"/>
        <n v="7.3744449615478516"/>
        <n v="6.6606154441833496"/>
        <n v="9.2626228332519531"/>
        <n v="7.4465141296386719"/>
        <n v="8.0894680023193359"/>
        <n v="6.3804240226745605"/>
        <n v="9.8893966674804688"/>
        <n v="5.8369765281677246"/>
        <n v="7.2858486175537109"/>
        <n v="8.4774723052978516"/>
        <n v="8.4100666046142578"/>
        <n v="5.8168191909790039"/>
        <n v="7.1766953468322754"/>
        <n v="6.5742983818054199"/>
        <n v="9.1859264373779297"/>
        <n v="5.8921828269958496"/>
        <n v="8.0177469253540039"/>
        <n v="9.9489526748657227"/>
        <n v="7.7207798957824707"/>
        <n v="7.8936009407043457"/>
        <n v="7.382871150970459"/>
        <n v="7.7214045524597168"/>
        <n v="6.5612053871154785"/>
        <n v="6.6507277488708496"/>
        <n v="9.2408332824707031"/>
        <n v="9.4625997543334961"/>
        <n v="8.5362253189086914"/>
        <n v="8.2978906631469727"/>
        <n v="7.420346736907959"/>
        <n v="7.6005630493164062"/>
        <n v="6.3655128479003906"/>
        <n v="7.8080544471740723"/>
        <n v="8.7045965194702148"/>
        <n v="6.0501856803894043"/>
        <n v="8.2774457931518555"/>
        <n v="7.7010917663574219"/>
        <n v="9.0364112854003906"/>
        <n v="9.7612295150756836"/>
        <n v="7.2173771858215332"/>
        <n v="8.1579990386962891"/>
        <n v="7.7587461471557617"/>
        <n v="7.5106406211853027"/>
        <n v="6.0414509773254395"/>
        <n v="9.7500286102294922"/>
        <n v="6.8062863349914551"/>
        <n v="8.6488561630249023"/>
        <n v="6.9338188171386719"/>
        <n v="6.9706344604492188"/>
        <n v="9.2126655578613281"/>
        <n v="6.1755714416503906"/>
        <n v="9.6872892379760742"/>
        <n v="7.9735713005065918"/>
        <n v="6.068443775177002"/>
        <n v="8.0151424407958984"/>
        <n v="8.5646381378173828"/>
        <n v="7.9079551696777344"/>
        <n v="5.9806232452392578"/>
        <n v="6.2687129974365234"/>
        <n v="7.425417423248291"/>
        <n v="8.4328937530517578"/>
        <n v="7.0954370498657227"/>
        <n v="8.8061790466308594"/>
        <n v="7.1892237663269043"/>
        <n v="6.3197627067565918"/>
        <n v="7.659113883972168"/>
        <n v="7.9724435806274414"/>
        <n v="7.5048327445983887"/>
        <n v="6.2678499221801758"/>
        <n v="5.9211006164550781"/>
        <n v="9.9478073120117188"/>
        <n v="7.9471249580383301"/>
        <n v="8.8805990219116211"/>
        <n v="7.6900238990783691"/>
        <n v="6.1393542289733887"/>
        <n v="9.0233078002929688"/>
        <n v="8.6599216461181641"/>
        <n v="8.8313255310058594"/>
        <n v="7.9428601264953613"/>
        <n v="6.305513858795166"/>
        <n v="9.9224529266357422"/>
        <n v="9.515385627746582"/>
        <n v="9.9904241561889648"/>
        <n v="9.3463592529296875"/>
        <n v="6.9773960113525391"/>
        <n v="7.8293204307556152"/>
        <n v="6.445044994354248"/>
        <n v="9.8532438278198242"/>
        <n v="8.8523416519165039"/>
        <n v="5.8478727340698242"/>
        <n v="9.0439958572387695"/>
        <n v="7.1628880500793457"/>
        <n v="8.7564287185668945"/>
        <n v="7.5394349098205566"/>
        <n v="8.4956245422363281"/>
        <n v="7.4094395637512207"/>
        <n v="7.2887015342712402"/>
        <n v="7.029322624206543"/>
        <n v="6.070035457611084"/>
        <n v="6.7828149795532227"/>
        <n v="8.976527214050293"/>
        <n v="6.0237026214599609"/>
        <n v="8.2911348342895508"/>
        <n v="6.3740234375"/>
        <n v="6.9049558639526367"/>
        <n v="6.2622461318969727"/>
        <n v="8.209040641784668"/>
        <n v="5.8188424110412598"/>
        <n v="7.2634878158569336"/>
        <n v="7.6241083145141602"/>
        <n v="8.7008657455444336"/>
        <n v="9.8366785049438477"/>
        <n v="6.0021805763244629"/>
        <n v="8.3580350875854492"/>
        <n v="9.8416576385498047"/>
        <n v="7.678459644317627"/>
        <n v="5.9015288352966309"/>
        <n v="7.8667817115783691"/>
        <n v="8.3206491470336914"/>
        <n v="7.2260828018188477"/>
        <n v="9.4706859588623047"/>
        <n v="7.3323721885681152"/>
        <n v="9.0267982482910156"/>
        <n v="7.7829060554504395"/>
        <n v="7.4326057434082031"/>
        <n v="5.8861470222473145"/>
        <n v="8.1554298400878906"/>
        <n v="7.5827102661132812"/>
        <n v="9.7373809814453125"/>
        <n v="8.8145465850830078"/>
        <n v="7.9138503074645996"/>
        <n v="8.1713943481445312"/>
        <n v="9.5392675399780273"/>
        <n v="7.6516528129577637"/>
        <n v="7.6988272666931152"/>
        <n v="8.5540857315063477"/>
        <n v="8.6621475219726562"/>
        <n v="9.9037799835205078"/>
        <n v="8.460169792175293"/>
        <n v="5.9260883331298828"/>
        <n v="8.0109720230102539"/>
        <n v="5.8334097862243652"/>
        <n v="9.3182439804077148"/>
        <n v="9.7698326110839844"/>
        <n v="9.8989648818969727"/>
        <n v="7.5700535774230957"/>
        <n v="9.3179502487182617"/>
        <n v="7.4421710968017578"/>
        <n v="8.9156608581542969"/>
        <n v="8.1756620407104492"/>
        <n v="6.1076955795288086"/>
        <n v="5.8741016387939453"/>
        <n v="9.253509521484375"/>
        <n v="7.3087277412414551"/>
        <n v="7.0922331809997559"/>
        <n v="9.8917016983032227"/>
        <n v="9.2811393737792969"/>
        <n v="6.9206147193908691"/>
        <n v="7.4200849533081055"/>
        <n v="7.5535373687744141"/>
        <n v="6.9087905883789062"/>
        <n v="8.1312541961669922"/>
        <n v="6.9868688583374023"/>
        <n v="6.6933841705322266"/>
        <n v="6.4579434394836426"/>
        <n v="8.4230194091796875"/>
        <n v="9.1157159805297852"/>
        <n v="6.3758811950683594"/>
        <n v="8.431549072265625"/>
        <n v="8.0129308700561523"/>
        <n v="9.8041210174560547"/>
        <n v="8.1528120040893555"/>
        <n v="6.2544069290161133"/>
        <n v="6.4675378799438477"/>
        <n v="7.5003848075866699"/>
        <n v="7.1748361587524414"/>
        <n v="7.3105258941650391"/>
        <n v="9.0493621826171875"/>
        <n v="7.3209872245788574"/>
        <n v="6.5164117813110352"/>
        <n v="9.3177919387817383"/>
        <n v="7.062932014465332"/>
        <n v="9.4928445816040039"/>
        <n v="7.6605443954467773"/>
        <n v="9.3058815002441406"/>
        <n v="9.3932056427001953"/>
        <n v="6.5323762893676758"/>
        <n v="8.7113399505615234"/>
        <n v="8.0842409133911133"/>
        <n v="6.985201358795166"/>
        <n v="9.067194938659668"/>
        <n v="6.2926487922668457"/>
        <n v="6.303089141845703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424"/>
    <s v="Female"/>
    <s v="Gilly"/>
    <s v="Doe"/>
    <d v="1924-04-03T00:00:00"/>
    <n v="91"/>
    <n v="4"/>
    <x v="0"/>
    <n v="1"/>
    <x v="0"/>
    <x v="0"/>
    <s v="A1c"/>
    <d v="2013-11-29T00:00:00"/>
    <x v="0"/>
  </r>
  <r>
    <n v="1563"/>
    <s v="Female"/>
    <s v="Gilly"/>
    <s v="Doe"/>
    <d v="1924-04-03T00:00:00"/>
    <n v="91"/>
    <n v="4"/>
    <x v="1"/>
    <n v="3"/>
    <x v="1"/>
    <x v="0"/>
    <s v="A1c"/>
    <d v="2013-04-14T00:00:00"/>
    <x v="1"/>
  </r>
  <r>
    <n v="1646"/>
    <s v="Female"/>
    <s v="Gilly"/>
    <s v="Doe"/>
    <d v="1924-05-24T00:00:00"/>
    <n v="90"/>
    <n v="4"/>
    <x v="2"/>
    <n v="1"/>
    <x v="0"/>
    <x v="0"/>
    <s v="A1c"/>
    <d v="2014-12-20T00:00:00"/>
    <x v="2"/>
  </r>
  <r>
    <n v="213"/>
    <s v="Female"/>
    <s v="Gilly"/>
    <s v="Doe"/>
    <d v="1924-06-07T00:00:00"/>
    <n v="90"/>
    <n v="4"/>
    <x v="3"/>
    <n v="1"/>
    <x v="0"/>
    <x v="0"/>
    <s v="A1c"/>
    <d v="2014-07-31T00:00:00"/>
    <x v="3"/>
  </r>
  <r>
    <n v="2138"/>
    <s v="Female"/>
    <s v="Gilly"/>
    <s v="Doe"/>
    <d v="1924-07-13T00:00:00"/>
    <n v="90"/>
    <n v="4"/>
    <x v="4"/>
    <n v="1"/>
    <x v="0"/>
    <x v="0"/>
    <s v="A1c"/>
    <d v="2013-05-26T00:00:00"/>
    <x v="4"/>
  </r>
  <r>
    <n v="2041"/>
    <s v="Female"/>
    <s v="Gilly"/>
    <s v="Doe"/>
    <d v="1924-07-31T00:00:00"/>
    <n v="90"/>
    <n v="4"/>
    <x v="5"/>
    <n v="1"/>
    <x v="0"/>
    <x v="0"/>
    <s v="A1c"/>
    <d v="2013-11-06T00:00:00"/>
    <x v="5"/>
  </r>
  <r>
    <n v="1098"/>
    <s v="Female"/>
    <s v="Gilly"/>
    <s v="Doe"/>
    <d v="1924-08-08T00:00:00"/>
    <n v="90"/>
    <n v="4"/>
    <x v="6"/>
    <n v="1"/>
    <x v="0"/>
    <x v="0"/>
    <s v="A1c"/>
    <m/>
    <x v="6"/>
  </r>
  <r>
    <n v="2260"/>
    <s v="Female"/>
    <s v="Gilly"/>
    <s v="Doe"/>
    <d v="1924-08-14T00:00:00"/>
    <n v="90"/>
    <n v="4"/>
    <x v="7"/>
    <n v="1"/>
    <x v="0"/>
    <x v="0"/>
    <s v="A1c"/>
    <d v="2014-08-22T00:00:00"/>
    <x v="7"/>
  </r>
  <r>
    <n v="878"/>
    <s v="Female"/>
    <s v="Gilly"/>
    <s v="Doe"/>
    <d v="1924-09-09T00:00:00"/>
    <n v="90"/>
    <n v="4"/>
    <x v="8"/>
    <n v="3"/>
    <x v="1"/>
    <x v="0"/>
    <s v="A1c"/>
    <m/>
    <x v="6"/>
  </r>
  <r>
    <n v="121"/>
    <s v="Female"/>
    <s v="Gilly"/>
    <s v="Doe"/>
    <d v="1924-10-01T00:00:00"/>
    <n v="90"/>
    <n v="4"/>
    <x v="9"/>
    <n v="1"/>
    <x v="0"/>
    <x v="0"/>
    <s v="A1c"/>
    <d v="2015-02-28T00:00:00"/>
    <x v="8"/>
  </r>
  <r>
    <n v="2362"/>
    <s v="Female"/>
    <s v="Gilly"/>
    <s v="Doe"/>
    <d v="1924-11-09T00:00:00"/>
    <n v="90"/>
    <n v="4"/>
    <x v="0"/>
    <n v="1"/>
    <x v="0"/>
    <x v="0"/>
    <s v="A1c"/>
    <d v="2013-04-06T00:00:00"/>
    <x v="9"/>
  </r>
  <r>
    <n v="237"/>
    <s v="Female"/>
    <s v="Gilly"/>
    <s v="Doe"/>
    <d v="1924-12-14T00:00:00"/>
    <n v="90"/>
    <n v="4"/>
    <x v="1"/>
    <n v="1"/>
    <x v="0"/>
    <x v="0"/>
    <s v="A1c"/>
    <d v="2014-08-09T00:00:00"/>
    <x v="10"/>
  </r>
  <r>
    <n v="1019"/>
    <s v="Female"/>
    <s v="Gilly"/>
    <s v="Doe"/>
    <d v="1925-01-04T00:00:00"/>
    <n v="90"/>
    <n v="4"/>
    <x v="2"/>
    <n v="1"/>
    <x v="0"/>
    <x v="0"/>
    <s v="A1c"/>
    <m/>
    <x v="6"/>
  </r>
  <r>
    <n v="38"/>
    <s v="Female"/>
    <s v="Gilly"/>
    <s v="Doe"/>
    <d v="1925-01-05T00:00:00"/>
    <n v="90"/>
    <n v="4"/>
    <x v="3"/>
    <n v="1"/>
    <x v="0"/>
    <x v="0"/>
    <s v="A1c"/>
    <d v="2013-07-16T00:00:00"/>
    <x v="11"/>
  </r>
  <r>
    <n v="2982"/>
    <s v="Female"/>
    <s v="Gilly"/>
    <s v="Doe"/>
    <d v="1925-01-31T00:00:00"/>
    <n v="90"/>
    <n v="4"/>
    <x v="4"/>
    <n v="1"/>
    <x v="0"/>
    <x v="0"/>
    <s v="A1c"/>
    <d v="2013-08-31T00:00:00"/>
    <x v="12"/>
  </r>
  <r>
    <n v="692"/>
    <s v="Female"/>
    <s v="Gilly"/>
    <s v="Doe"/>
    <d v="1925-02-05T00:00:00"/>
    <n v="90"/>
    <n v="4"/>
    <x v="5"/>
    <n v="1"/>
    <x v="0"/>
    <x v="0"/>
    <s v="A1c"/>
    <d v="2013-04-03T00:00:00"/>
    <x v="13"/>
  </r>
  <r>
    <n v="103"/>
    <s v="Female"/>
    <s v="Gilly"/>
    <s v="Doe"/>
    <d v="1925-02-19T00:00:00"/>
    <n v="90"/>
    <n v="4"/>
    <x v="6"/>
    <n v="1"/>
    <x v="0"/>
    <x v="0"/>
    <s v="A1c"/>
    <d v="2014-11-23T00:00:00"/>
    <x v="14"/>
  </r>
  <r>
    <n v="2719"/>
    <s v="Female"/>
    <s v="Gilly"/>
    <s v="Doe"/>
    <d v="1925-02-20T00:00:00"/>
    <n v="90"/>
    <n v="4"/>
    <x v="7"/>
    <n v="1"/>
    <x v="0"/>
    <x v="0"/>
    <s v="A1c"/>
    <d v="2014-09-22T00:00:00"/>
    <x v="15"/>
  </r>
  <r>
    <n v="2900"/>
    <s v="Female"/>
    <s v="Gilly"/>
    <s v="Doe"/>
    <d v="1925-03-30T00:00:00"/>
    <n v="90"/>
    <n v="4"/>
    <x v="8"/>
    <n v="1"/>
    <x v="0"/>
    <x v="0"/>
    <s v="A1c"/>
    <d v="2013-10-15T00:00:00"/>
    <x v="16"/>
  </r>
  <r>
    <n v="2218"/>
    <s v="Female"/>
    <s v="Gilly"/>
    <s v="Doe"/>
    <d v="1925-04-25T00:00:00"/>
    <n v="89"/>
    <n v="4"/>
    <x v="9"/>
    <n v="1"/>
    <x v="0"/>
    <x v="0"/>
    <s v="A1c"/>
    <d v="2013-03-19T00:00:00"/>
    <x v="17"/>
  </r>
  <r>
    <n v="970"/>
    <s v="Female"/>
    <s v="Gilly"/>
    <s v="Doe"/>
    <d v="1925-05-24T00:00:00"/>
    <n v="89"/>
    <n v="4"/>
    <x v="0"/>
    <n v="1"/>
    <x v="0"/>
    <x v="0"/>
    <s v="A1c"/>
    <m/>
    <x v="6"/>
  </r>
  <r>
    <n v="535"/>
    <s v="Female"/>
    <s v="Gilly"/>
    <s v="Doe"/>
    <d v="1925-06-15T00:00:00"/>
    <n v="89"/>
    <n v="4"/>
    <x v="1"/>
    <n v="1"/>
    <x v="0"/>
    <x v="0"/>
    <s v="A1c"/>
    <d v="2014-06-17T00:00:00"/>
    <x v="18"/>
  </r>
  <r>
    <n v="2674"/>
    <s v="Female"/>
    <s v="Gilly"/>
    <s v="Doe"/>
    <d v="1925-06-17T00:00:00"/>
    <n v="89"/>
    <n v="4"/>
    <x v="2"/>
    <n v="1"/>
    <x v="0"/>
    <x v="0"/>
    <s v="A1c"/>
    <d v="2014-04-07T00:00:00"/>
    <x v="19"/>
  </r>
  <r>
    <n v="2507"/>
    <s v="Female"/>
    <s v="Gilly"/>
    <s v="Doe"/>
    <d v="1925-06-27T00:00:00"/>
    <n v="89"/>
    <n v="4"/>
    <x v="3"/>
    <n v="1"/>
    <x v="0"/>
    <x v="0"/>
    <s v="A1c"/>
    <d v="2013-12-11T00:00:00"/>
    <x v="20"/>
  </r>
  <r>
    <n v="2152"/>
    <s v="Female"/>
    <s v="Gilly"/>
    <s v="Doe"/>
    <d v="1925-06-28T00:00:00"/>
    <n v="89"/>
    <n v="4"/>
    <x v="4"/>
    <n v="1"/>
    <x v="0"/>
    <x v="0"/>
    <s v="A1c"/>
    <d v="2013-08-29T00:00:00"/>
    <x v="21"/>
  </r>
  <r>
    <n v="2851"/>
    <s v="Female"/>
    <s v="Gilly"/>
    <s v="Doe"/>
    <d v="1925-08-21T00:00:00"/>
    <n v="89"/>
    <n v="4"/>
    <x v="5"/>
    <n v="1"/>
    <x v="0"/>
    <x v="0"/>
    <s v="A1c"/>
    <d v="2014-12-11T00:00:00"/>
    <x v="22"/>
  </r>
  <r>
    <n v="2523"/>
    <s v="Female"/>
    <s v="Gilly"/>
    <s v="Doe"/>
    <d v="1925-10-11T00:00:00"/>
    <n v="89"/>
    <n v="4"/>
    <x v="6"/>
    <n v="1"/>
    <x v="0"/>
    <x v="0"/>
    <s v="A1c"/>
    <d v="2013-06-12T00:00:00"/>
    <x v="23"/>
  </r>
  <r>
    <n v="2952"/>
    <s v="Female"/>
    <s v="Gilly"/>
    <s v="Doe"/>
    <d v="1925-10-23T00:00:00"/>
    <n v="89"/>
    <n v="4"/>
    <x v="7"/>
    <n v="1"/>
    <x v="0"/>
    <x v="0"/>
    <s v="A1c"/>
    <d v="2014-05-21T00:00:00"/>
    <x v="24"/>
  </r>
  <r>
    <n v="1626"/>
    <s v="Female"/>
    <s v="Gilly"/>
    <s v="Doe"/>
    <d v="1925-10-25T00:00:00"/>
    <n v="89"/>
    <n v="4"/>
    <x v="8"/>
    <n v="1"/>
    <x v="0"/>
    <x v="0"/>
    <s v="A1c"/>
    <d v="2013-08-08T00:00:00"/>
    <x v="25"/>
  </r>
  <r>
    <n v="588"/>
    <s v="Female"/>
    <s v="Gilly"/>
    <s v="Doe"/>
    <d v="1925-10-25T00:00:00"/>
    <n v="89"/>
    <n v="4"/>
    <x v="9"/>
    <n v="1"/>
    <x v="0"/>
    <x v="0"/>
    <s v="A1c"/>
    <d v="2014-01-06T00:00:00"/>
    <x v="26"/>
  </r>
  <r>
    <n v="1055"/>
    <s v="Female"/>
    <s v="Gilly"/>
    <s v="Doe"/>
    <d v="1925-11-07T00:00:00"/>
    <n v="89"/>
    <n v="4"/>
    <x v="0"/>
    <n v="1"/>
    <x v="0"/>
    <x v="0"/>
    <s v="A1c"/>
    <m/>
    <x v="6"/>
  </r>
  <r>
    <n v="2489"/>
    <s v="Female"/>
    <s v="Gilly"/>
    <s v="Doe"/>
    <d v="1925-11-14T00:00:00"/>
    <n v="89"/>
    <n v="4"/>
    <x v="1"/>
    <n v="1"/>
    <x v="0"/>
    <x v="0"/>
    <s v="A1c"/>
    <d v="2014-02-25T00:00:00"/>
    <x v="27"/>
  </r>
  <r>
    <n v="1450"/>
    <s v="Female"/>
    <s v="Gilly"/>
    <s v="Doe"/>
    <d v="1925-11-30T00:00:00"/>
    <n v="89"/>
    <n v="4"/>
    <x v="2"/>
    <n v="1"/>
    <x v="0"/>
    <x v="0"/>
    <s v="A1c"/>
    <d v="2014-10-05T00:00:00"/>
    <x v="28"/>
  </r>
  <r>
    <n v="2329"/>
    <s v="Female"/>
    <s v="Gilly"/>
    <s v="Doe"/>
    <d v="1925-12-21T00:00:00"/>
    <n v="89"/>
    <n v="4"/>
    <x v="3"/>
    <n v="1"/>
    <x v="0"/>
    <x v="0"/>
    <s v="A1c"/>
    <d v="2014-01-04T00:00:00"/>
    <x v="29"/>
  </r>
  <r>
    <n v="250"/>
    <s v="Female"/>
    <s v="Gilly"/>
    <s v="Doe"/>
    <d v="1926-03-09T00:00:00"/>
    <n v="89"/>
    <n v="4"/>
    <x v="4"/>
    <n v="1"/>
    <x v="0"/>
    <x v="0"/>
    <s v="A1c"/>
    <d v="2014-04-29T00:00:00"/>
    <x v="30"/>
  </r>
  <r>
    <n v="2571"/>
    <s v="Female"/>
    <s v="Gilly"/>
    <s v="Doe"/>
    <d v="1926-03-10T00:00:00"/>
    <n v="89"/>
    <n v="4"/>
    <x v="5"/>
    <n v="1"/>
    <x v="0"/>
    <x v="0"/>
    <s v="A1c"/>
    <d v="2013-12-23T00:00:00"/>
    <x v="31"/>
  </r>
  <r>
    <n v="777"/>
    <s v="Female"/>
    <s v="Gilly"/>
    <s v="Doe"/>
    <d v="1926-03-24T00:00:00"/>
    <n v="89"/>
    <n v="4"/>
    <x v="6"/>
    <n v="1"/>
    <x v="0"/>
    <x v="0"/>
    <s v="A1c"/>
    <d v="2013-12-08T00:00:00"/>
    <x v="32"/>
  </r>
  <r>
    <n v="1861"/>
    <s v="Female"/>
    <s v="Gilly"/>
    <s v="Doe"/>
    <d v="1926-04-05T00:00:00"/>
    <n v="89"/>
    <n v="4"/>
    <x v="7"/>
    <n v="1"/>
    <x v="0"/>
    <x v="0"/>
    <s v="A1c"/>
    <d v="2014-02-19T00:00:00"/>
    <x v="33"/>
  </r>
  <r>
    <n v="2008"/>
    <s v="Female"/>
    <s v="Gilly"/>
    <s v="Doe"/>
    <d v="1926-04-22T00:00:00"/>
    <n v="89"/>
    <n v="4"/>
    <x v="8"/>
    <n v="7"/>
    <x v="2"/>
    <x v="0"/>
    <s v="A1c"/>
    <m/>
    <x v="6"/>
  </r>
  <r>
    <n v="2579"/>
    <s v="Female"/>
    <s v="Gilly"/>
    <s v="Doe"/>
    <d v="1926-05-17T00:00:00"/>
    <n v="88"/>
    <n v="4"/>
    <x v="9"/>
    <n v="1"/>
    <x v="0"/>
    <x v="0"/>
    <s v="A1c"/>
    <d v="2014-07-14T00:00:00"/>
    <x v="34"/>
  </r>
  <r>
    <n v="1508"/>
    <s v="Female"/>
    <s v="Gilly"/>
    <s v="Doe"/>
    <d v="1926-08-02T00:00:00"/>
    <n v="88"/>
    <n v="4"/>
    <x v="0"/>
    <n v="1"/>
    <x v="0"/>
    <x v="0"/>
    <s v="A1c"/>
    <d v="2014-01-10T00:00:00"/>
    <x v="35"/>
  </r>
  <r>
    <n v="622"/>
    <s v="Female"/>
    <s v="Gilly"/>
    <s v="Doe"/>
    <d v="1926-08-30T00:00:00"/>
    <n v="88"/>
    <n v="4"/>
    <x v="1"/>
    <n v="1"/>
    <x v="0"/>
    <x v="0"/>
    <s v="A1c"/>
    <d v="2013-09-11T00:00:00"/>
    <x v="36"/>
  </r>
  <r>
    <n v="2632"/>
    <s v="Female"/>
    <s v="Gilly"/>
    <s v="Doe"/>
    <d v="1926-10-11T00:00:00"/>
    <n v="88"/>
    <n v="4"/>
    <x v="2"/>
    <n v="1"/>
    <x v="0"/>
    <x v="0"/>
    <s v="A1c"/>
    <d v="2014-12-01T00:00:00"/>
    <x v="37"/>
  </r>
  <r>
    <n v="1764"/>
    <s v="Female"/>
    <s v="Gilly"/>
    <s v="Doe"/>
    <d v="1926-11-03T00:00:00"/>
    <n v="88"/>
    <n v="4"/>
    <x v="3"/>
    <n v="1"/>
    <x v="0"/>
    <x v="0"/>
    <s v="A1c"/>
    <d v="2013-04-21T00:00:00"/>
    <x v="38"/>
  </r>
  <r>
    <n v="1847"/>
    <s v="Female"/>
    <s v="Gilly"/>
    <s v="Doe"/>
    <d v="1926-11-20T00:00:00"/>
    <n v="88"/>
    <n v="4"/>
    <x v="4"/>
    <n v="1"/>
    <x v="0"/>
    <x v="0"/>
    <s v="A1c"/>
    <d v="2014-11-22T00:00:00"/>
    <x v="39"/>
  </r>
  <r>
    <n v="1578"/>
    <s v="Female"/>
    <s v="Gilly"/>
    <s v="Doe"/>
    <d v="1926-12-25T00:00:00"/>
    <n v="88"/>
    <n v="4"/>
    <x v="5"/>
    <n v="1"/>
    <x v="0"/>
    <x v="0"/>
    <s v="A1c"/>
    <d v="2013-09-20T00:00:00"/>
    <x v="40"/>
  </r>
  <r>
    <n v="2551"/>
    <s v="Female"/>
    <s v="Gilly"/>
    <s v="Doe"/>
    <d v="1927-01-25T00:00:00"/>
    <n v="88"/>
    <n v="4"/>
    <x v="6"/>
    <n v="1"/>
    <x v="0"/>
    <x v="0"/>
    <s v="A1c"/>
    <d v="2015-01-08T00:00:00"/>
    <x v="41"/>
  </r>
  <r>
    <n v="778"/>
    <s v="Female"/>
    <s v="Gilly"/>
    <s v="Doe"/>
    <d v="1927-01-31T00:00:00"/>
    <n v="88"/>
    <n v="4"/>
    <x v="7"/>
    <n v="1"/>
    <x v="0"/>
    <x v="0"/>
    <s v="A1c"/>
    <d v="2013-07-05T00:00:00"/>
    <x v="42"/>
  </r>
  <r>
    <n v="593"/>
    <s v="Female"/>
    <s v="Gilly"/>
    <s v="Doe"/>
    <d v="1927-02-02T00:00:00"/>
    <n v="88"/>
    <n v="4"/>
    <x v="8"/>
    <n v="1"/>
    <x v="0"/>
    <x v="0"/>
    <s v="A1c"/>
    <d v="2013-06-29T00:00:00"/>
    <x v="43"/>
  </r>
  <r>
    <n v="1150"/>
    <s v="Female"/>
    <s v="Gilly"/>
    <s v="Doe"/>
    <d v="1927-02-25T00:00:00"/>
    <n v="88"/>
    <n v="4"/>
    <x v="9"/>
    <n v="1"/>
    <x v="0"/>
    <x v="0"/>
    <s v="A1c"/>
    <m/>
    <x v="6"/>
  </r>
  <r>
    <n v="1889"/>
    <s v="Female"/>
    <s v="Gilly"/>
    <s v="Doe"/>
    <d v="1927-02-27T00:00:00"/>
    <n v="88"/>
    <n v="4"/>
    <x v="0"/>
    <n v="4"/>
    <x v="3"/>
    <x v="0"/>
    <s v="A1c"/>
    <m/>
    <x v="6"/>
  </r>
  <r>
    <n v="2194"/>
    <s v="Female"/>
    <s v="Gilly"/>
    <s v="Doe"/>
    <d v="1927-03-19T00:00:00"/>
    <n v="88"/>
    <n v="4"/>
    <x v="1"/>
    <n v="1"/>
    <x v="0"/>
    <x v="0"/>
    <s v="A1c"/>
    <d v="2014-01-17T00:00:00"/>
    <x v="44"/>
  </r>
  <r>
    <n v="1557"/>
    <s v="Female"/>
    <s v="Gilly"/>
    <s v="Doe"/>
    <d v="1927-03-22T00:00:00"/>
    <n v="88"/>
    <n v="4"/>
    <x v="2"/>
    <n v="1"/>
    <x v="0"/>
    <x v="0"/>
    <s v="A1c"/>
    <d v="2013-08-28T00:00:00"/>
    <x v="45"/>
  </r>
  <r>
    <n v="1386"/>
    <s v="Female"/>
    <s v="Gilly"/>
    <s v="Doe"/>
    <d v="1927-04-23T00:00:00"/>
    <n v="87"/>
    <n v="4"/>
    <x v="3"/>
    <n v="1"/>
    <x v="0"/>
    <x v="0"/>
    <s v="A1c"/>
    <d v="2014-06-11T00:00:00"/>
    <x v="46"/>
  </r>
  <r>
    <n v="858"/>
    <s v="Female"/>
    <s v="Gilly"/>
    <s v="Doe"/>
    <d v="1927-05-23T00:00:00"/>
    <n v="87"/>
    <n v="4"/>
    <x v="4"/>
    <n v="1"/>
    <x v="0"/>
    <x v="0"/>
    <s v="A1c"/>
    <d v="2013-06-12T00:00:00"/>
    <x v="47"/>
  </r>
  <r>
    <n v="649"/>
    <s v="Female"/>
    <s v="Gilly"/>
    <s v="Doe"/>
    <d v="1927-05-25T00:00:00"/>
    <n v="87"/>
    <n v="4"/>
    <x v="5"/>
    <n v="1"/>
    <x v="0"/>
    <x v="0"/>
    <s v="A1c"/>
    <d v="2014-07-07T00:00:00"/>
    <x v="48"/>
  </r>
  <r>
    <n v="2871"/>
    <s v="Female"/>
    <s v="Gilly"/>
    <s v="Doe"/>
    <d v="1927-06-22T00:00:00"/>
    <n v="87"/>
    <n v="4"/>
    <x v="6"/>
    <n v="1"/>
    <x v="0"/>
    <x v="0"/>
    <s v="A1c"/>
    <d v="2014-05-21T00:00:00"/>
    <x v="49"/>
  </r>
  <r>
    <n v="2704"/>
    <s v="Female"/>
    <s v="Gilly"/>
    <s v="Doe"/>
    <d v="1927-07-07T00:00:00"/>
    <n v="87"/>
    <n v="4"/>
    <x v="7"/>
    <n v="1"/>
    <x v="0"/>
    <x v="0"/>
    <s v="A1c"/>
    <d v="2014-10-21T00:00:00"/>
    <x v="50"/>
  </r>
  <r>
    <n v="2010"/>
    <s v="Female"/>
    <s v="Gilly"/>
    <s v="Doe"/>
    <d v="1927-07-12T00:00:00"/>
    <n v="87"/>
    <n v="4"/>
    <x v="8"/>
    <n v="1"/>
    <x v="0"/>
    <x v="0"/>
    <s v="A1c"/>
    <d v="2014-03-05T00:00:00"/>
    <x v="51"/>
  </r>
  <r>
    <n v="1580"/>
    <s v="Female"/>
    <s v="Gilly"/>
    <s v="Doe"/>
    <d v="1927-08-19T00:00:00"/>
    <n v="87"/>
    <n v="4"/>
    <x v="9"/>
    <n v="1"/>
    <x v="0"/>
    <x v="0"/>
    <s v="A1c"/>
    <d v="2013-03-18T00:00:00"/>
    <x v="52"/>
  </r>
  <r>
    <n v="1696"/>
    <s v="Female"/>
    <s v="Gilly"/>
    <s v="Doe"/>
    <d v="1927-09-13T00:00:00"/>
    <n v="87"/>
    <n v="4"/>
    <x v="0"/>
    <n v="1"/>
    <x v="0"/>
    <x v="0"/>
    <s v="A1c"/>
    <d v="2014-08-21T00:00:00"/>
    <x v="53"/>
  </r>
  <r>
    <n v="2648"/>
    <s v="Female"/>
    <s v="Gilly"/>
    <s v="Doe"/>
    <d v="1927-10-19T00:00:00"/>
    <n v="87"/>
    <n v="4"/>
    <x v="1"/>
    <n v="1"/>
    <x v="0"/>
    <x v="0"/>
    <s v="A1c"/>
    <d v="2013-09-12T00:00:00"/>
    <x v="54"/>
  </r>
  <r>
    <n v="2592"/>
    <s v="Female"/>
    <s v="Gilly"/>
    <s v="Doe"/>
    <d v="1927-10-21T00:00:00"/>
    <n v="87"/>
    <n v="4"/>
    <x v="2"/>
    <n v="1"/>
    <x v="0"/>
    <x v="0"/>
    <s v="A1c"/>
    <d v="2014-03-29T00:00:00"/>
    <x v="55"/>
  </r>
  <r>
    <n v="1653"/>
    <s v="Female"/>
    <s v="Gilly"/>
    <s v="Doe"/>
    <d v="1927-11-12T00:00:00"/>
    <n v="87"/>
    <n v="4"/>
    <x v="3"/>
    <n v="1"/>
    <x v="0"/>
    <x v="0"/>
    <s v="A1c"/>
    <d v="2013-11-05T00:00:00"/>
    <x v="56"/>
  </r>
  <r>
    <n v="1984"/>
    <s v="Female"/>
    <s v="Gilly"/>
    <s v="Doe"/>
    <d v="1928-01-01T00:00:00"/>
    <n v="87"/>
    <n v="4"/>
    <x v="4"/>
    <n v="1"/>
    <x v="0"/>
    <x v="0"/>
    <s v="A1c"/>
    <d v="2013-08-27T00:00:00"/>
    <x v="57"/>
  </r>
  <r>
    <n v="2145"/>
    <s v="Female"/>
    <s v="Gilly"/>
    <s v="Doe"/>
    <d v="1928-01-13T00:00:00"/>
    <n v="87"/>
    <n v="4"/>
    <x v="5"/>
    <n v="1"/>
    <x v="0"/>
    <x v="0"/>
    <s v="A1c"/>
    <d v="2014-10-31T00:00:00"/>
    <x v="58"/>
  </r>
  <r>
    <n v="2132"/>
    <s v="Female"/>
    <s v="Gilly"/>
    <s v="Doe"/>
    <d v="1928-01-19T00:00:00"/>
    <n v="87"/>
    <n v="4"/>
    <x v="6"/>
    <n v="1"/>
    <x v="0"/>
    <x v="0"/>
    <s v="A1c"/>
    <d v="2015-01-28T00:00:00"/>
    <x v="59"/>
  </r>
  <r>
    <n v="428"/>
    <s v="Female"/>
    <s v="Gilly"/>
    <s v="Doe"/>
    <d v="1928-01-20T00:00:00"/>
    <n v="87"/>
    <n v="4"/>
    <x v="7"/>
    <n v="1"/>
    <x v="0"/>
    <x v="0"/>
    <s v="A1c"/>
    <d v="2015-03-01T00:00:00"/>
    <x v="60"/>
  </r>
  <r>
    <n v="1808"/>
    <s v="Female"/>
    <s v="Gilly"/>
    <s v="Doe"/>
    <d v="1928-02-05T00:00:00"/>
    <n v="87"/>
    <n v="4"/>
    <x v="8"/>
    <n v="1"/>
    <x v="0"/>
    <x v="0"/>
    <s v="A1c"/>
    <d v="2014-06-06T00:00:00"/>
    <x v="61"/>
  </r>
  <r>
    <n v="2762"/>
    <s v="Female"/>
    <s v="Gilly"/>
    <s v="Doe"/>
    <d v="1928-02-12T00:00:00"/>
    <n v="87"/>
    <n v="4"/>
    <x v="9"/>
    <n v="1"/>
    <x v="0"/>
    <x v="0"/>
    <s v="A1c"/>
    <d v="2014-09-23T00:00:00"/>
    <x v="62"/>
  </r>
  <r>
    <n v="2014"/>
    <s v="Female"/>
    <s v="Gilly"/>
    <s v="Doe"/>
    <d v="1928-03-20T00:00:00"/>
    <n v="87"/>
    <n v="4"/>
    <x v="0"/>
    <n v="1"/>
    <x v="0"/>
    <x v="0"/>
    <s v="A1c"/>
    <d v="2013-05-22T00:00:00"/>
    <x v="63"/>
  </r>
  <r>
    <n v="2740"/>
    <s v="Female"/>
    <s v="Gilly"/>
    <s v="Doe"/>
    <d v="1928-03-24T00:00:00"/>
    <n v="87"/>
    <n v="4"/>
    <x v="1"/>
    <n v="1"/>
    <x v="0"/>
    <x v="0"/>
    <s v="A1c"/>
    <d v="2014-11-16T00:00:00"/>
    <x v="64"/>
  </r>
  <r>
    <n v="2954"/>
    <s v="Female"/>
    <s v="Gilly"/>
    <s v="Doe"/>
    <d v="1928-04-19T00:00:00"/>
    <n v="87"/>
    <n v="4"/>
    <x v="2"/>
    <n v="1"/>
    <x v="0"/>
    <x v="0"/>
    <s v="A1c"/>
    <d v="2015-01-26T00:00:00"/>
    <x v="65"/>
  </r>
  <r>
    <n v="2319"/>
    <s v="Female"/>
    <s v="Gilly"/>
    <s v="Doe"/>
    <d v="1928-07-19T00:00:00"/>
    <n v="86"/>
    <n v="4"/>
    <x v="3"/>
    <n v="1"/>
    <x v="0"/>
    <x v="0"/>
    <s v="A1c"/>
    <d v="2013-10-12T00:00:00"/>
    <x v="66"/>
  </r>
  <r>
    <n v="1655"/>
    <s v="Female"/>
    <s v="Gilly"/>
    <s v="Doe"/>
    <d v="1928-07-29T00:00:00"/>
    <n v="86"/>
    <n v="4"/>
    <x v="4"/>
    <n v="1"/>
    <x v="0"/>
    <x v="0"/>
    <s v="A1c"/>
    <d v="2013-03-13T00:00:00"/>
    <x v="67"/>
  </r>
  <r>
    <n v="1581"/>
    <s v="Female"/>
    <s v="Gilly"/>
    <s v="Doe"/>
    <d v="1928-08-15T00:00:00"/>
    <n v="86"/>
    <n v="4"/>
    <x v="5"/>
    <n v="1"/>
    <x v="0"/>
    <x v="0"/>
    <s v="A1c"/>
    <d v="2014-10-03T00:00:00"/>
    <x v="68"/>
  </r>
  <r>
    <n v="2629"/>
    <s v="Female"/>
    <s v="Gilly"/>
    <s v="Doe"/>
    <d v="1928-09-30T00:00:00"/>
    <n v="86"/>
    <n v="4"/>
    <x v="6"/>
    <n v="1"/>
    <x v="0"/>
    <x v="0"/>
    <s v="A1c"/>
    <d v="2014-12-26T00:00:00"/>
    <x v="69"/>
  </r>
  <r>
    <n v="854"/>
    <s v="Female"/>
    <s v="Gilly"/>
    <s v="Doe"/>
    <d v="1928-10-19T00:00:00"/>
    <n v="86"/>
    <n v="4"/>
    <x v="7"/>
    <n v="1"/>
    <x v="0"/>
    <x v="0"/>
    <s v="A1c"/>
    <d v="2014-03-26T00:00:00"/>
    <x v="70"/>
  </r>
  <r>
    <n v="190"/>
    <s v="Female"/>
    <s v="Gilly"/>
    <s v="Doe"/>
    <d v="1928-10-21T00:00:00"/>
    <n v="86"/>
    <n v="4"/>
    <x v="8"/>
    <n v="1"/>
    <x v="0"/>
    <x v="0"/>
    <s v="A1c"/>
    <d v="2014-11-05T00:00:00"/>
    <x v="71"/>
  </r>
  <r>
    <n v="2808"/>
    <s v="Female"/>
    <s v="Gilly"/>
    <s v="Doe"/>
    <d v="1928-11-02T00:00:00"/>
    <n v="86"/>
    <n v="4"/>
    <x v="9"/>
    <n v="1"/>
    <x v="0"/>
    <x v="0"/>
    <s v="A1c"/>
    <d v="2013-06-21T00:00:00"/>
    <x v="72"/>
  </r>
  <r>
    <n v="1153"/>
    <s v="Female"/>
    <s v="Gilly"/>
    <s v="Doe"/>
    <d v="1928-11-09T00:00:00"/>
    <n v="86"/>
    <n v="4"/>
    <x v="0"/>
    <n v="1"/>
    <x v="0"/>
    <x v="0"/>
    <s v="A1c"/>
    <m/>
    <x v="6"/>
  </r>
  <r>
    <n v="1131"/>
    <s v="Female"/>
    <s v="Gilly"/>
    <s v="Doe"/>
    <d v="1929-01-06T00:00:00"/>
    <n v="86"/>
    <n v="4"/>
    <x v="1"/>
    <n v="1"/>
    <x v="0"/>
    <x v="0"/>
    <s v="A1c"/>
    <m/>
    <x v="6"/>
  </r>
  <r>
    <n v="1654"/>
    <s v="Female"/>
    <s v="Gilly"/>
    <s v="Doe"/>
    <d v="1929-03-03T00:00:00"/>
    <n v="86"/>
    <n v="4"/>
    <x v="2"/>
    <n v="1"/>
    <x v="0"/>
    <x v="0"/>
    <s v="A1c"/>
    <d v="2013-06-17T00:00:00"/>
    <x v="73"/>
  </r>
  <r>
    <n v="2371"/>
    <s v="Female"/>
    <s v="Gilly"/>
    <s v="Doe"/>
    <d v="1929-03-22T00:00:00"/>
    <n v="86"/>
    <n v="4"/>
    <x v="3"/>
    <n v="1"/>
    <x v="0"/>
    <x v="0"/>
    <s v="A1c"/>
    <d v="2013-11-12T00:00:00"/>
    <x v="74"/>
  </r>
  <r>
    <n v="1113"/>
    <s v="Female"/>
    <s v="Gilly"/>
    <s v="Doe"/>
    <d v="1929-03-24T00:00:00"/>
    <n v="86"/>
    <n v="4"/>
    <x v="4"/>
    <n v="1"/>
    <x v="0"/>
    <x v="0"/>
    <s v="A1c"/>
    <m/>
    <x v="6"/>
  </r>
  <r>
    <n v="1454"/>
    <s v="Female"/>
    <s v="Gilly"/>
    <s v="Doe"/>
    <d v="1929-04-14T00:00:00"/>
    <n v="86"/>
    <n v="4"/>
    <x v="5"/>
    <n v="1"/>
    <x v="0"/>
    <x v="0"/>
    <s v="A1c"/>
    <d v="2013-06-15T00:00:00"/>
    <x v="75"/>
  </r>
  <r>
    <n v="1167"/>
    <s v="Female"/>
    <s v="Gilly"/>
    <s v="Doe"/>
    <d v="1929-06-05T00:00:00"/>
    <n v="85"/>
    <n v="4"/>
    <x v="6"/>
    <n v="1"/>
    <x v="0"/>
    <x v="0"/>
    <s v="A1c"/>
    <m/>
    <x v="6"/>
  </r>
  <r>
    <n v="2735"/>
    <s v="Female"/>
    <s v="Gilly"/>
    <s v="Doe"/>
    <d v="1929-06-24T00:00:00"/>
    <n v="85"/>
    <n v="4"/>
    <x v="7"/>
    <n v="1"/>
    <x v="0"/>
    <x v="0"/>
    <s v="A1c"/>
    <d v="2014-06-07T00:00:00"/>
    <x v="76"/>
  </r>
  <r>
    <n v="340"/>
    <s v="Female"/>
    <s v="Gilly"/>
    <s v="Doe"/>
    <d v="1929-06-27T00:00:00"/>
    <n v="85"/>
    <n v="4"/>
    <x v="8"/>
    <n v="1"/>
    <x v="0"/>
    <x v="0"/>
    <s v="A1c"/>
    <d v="2014-10-08T00:00:00"/>
    <x v="77"/>
  </r>
  <r>
    <n v="910"/>
    <s v="Female"/>
    <s v="Gilly"/>
    <s v="Doe"/>
    <d v="1929-09-11T00:00:00"/>
    <n v="85"/>
    <n v="4"/>
    <x v="9"/>
    <n v="1"/>
    <x v="0"/>
    <x v="0"/>
    <s v="A1c"/>
    <m/>
    <x v="6"/>
  </r>
  <r>
    <n v="2182"/>
    <s v="Female"/>
    <s v="Gilly"/>
    <s v="Doe"/>
    <d v="1929-10-31T00:00:00"/>
    <n v="85"/>
    <n v="4"/>
    <x v="0"/>
    <n v="1"/>
    <x v="0"/>
    <x v="0"/>
    <s v="A1c"/>
    <d v="2015-01-22T00:00:00"/>
    <x v="78"/>
  </r>
  <r>
    <n v="2380"/>
    <s v="Female"/>
    <s v="Gilly"/>
    <s v="Doe"/>
    <d v="1929-11-14T00:00:00"/>
    <n v="85"/>
    <n v="4"/>
    <x v="1"/>
    <n v="1"/>
    <x v="0"/>
    <x v="0"/>
    <s v="A1c"/>
    <d v="2014-10-06T00:00:00"/>
    <x v="79"/>
  </r>
  <r>
    <n v="719"/>
    <s v="Female"/>
    <s v="Gilly"/>
    <s v="Doe"/>
    <d v="1929-11-15T00:00:00"/>
    <n v="85"/>
    <n v="4"/>
    <x v="2"/>
    <n v="1"/>
    <x v="0"/>
    <x v="0"/>
    <s v="A1c"/>
    <d v="2013-07-13T00:00:00"/>
    <x v="80"/>
  </r>
  <r>
    <n v="2449"/>
    <s v="Female"/>
    <s v="Gilly"/>
    <s v="Doe"/>
    <d v="1929-11-28T00:00:00"/>
    <n v="85"/>
    <n v="4"/>
    <x v="3"/>
    <n v="1"/>
    <x v="0"/>
    <x v="0"/>
    <s v="A1c"/>
    <d v="2014-08-10T00:00:00"/>
    <x v="81"/>
  </r>
  <r>
    <n v="2869"/>
    <s v="Female"/>
    <s v="Gilly"/>
    <s v="Doe"/>
    <d v="1929-12-14T00:00:00"/>
    <n v="85"/>
    <n v="4"/>
    <x v="4"/>
    <n v="1"/>
    <x v="0"/>
    <x v="0"/>
    <s v="A1c"/>
    <d v="2013-05-19T00:00:00"/>
    <x v="82"/>
  </r>
  <r>
    <n v="2638"/>
    <s v="Female"/>
    <s v="Gilly"/>
    <s v="Doe"/>
    <d v="1929-12-29T00:00:00"/>
    <n v="85"/>
    <n v="4"/>
    <x v="5"/>
    <n v="1"/>
    <x v="0"/>
    <x v="0"/>
    <s v="A1c"/>
    <d v="2014-06-09T00:00:00"/>
    <x v="83"/>
  </r>
  <r>
    <n v="1443"/>
    <s v="Female"/>
    <s v="Gilly"/>
    <s v="Doe"/>
    <d v="1930-01-16T00:00:00"/>
    <n v="85"/>
    <n v="4"/>
    <x v="6"/>
    <n v="1"/>
    <x v="0"/>
    <x v="0"/>
    <s v="A1c"/>
    <d v="2013-09-30T00:00:00"/>
    <x v="84"/>
  </r>
  <r>
    <n v="2766"/>
    <s v="Female"/>
    <s v="Gilly"/>
    <s v="Doe"/>
    <d v="1930-04-19T00:00:00"/>
    <n v="85"/>
    <n v="4"/>
    <x v="7"/>
    <n v="1"/>
    <x v="0"/>
    <x v="0"/>
    <s v="A1c"/>
    <d v="2013-09-02T00:00:00"/>
    <x v="85"/>
  </r>
  <r>
    <n v="2411"/>
    <s v="Female"/>
    <s v="Gilly"/>
    <s v="Doe"/>
    <d v="1930-05-05T00:00:00"/>
    <n v="84"/>
    <n v="4"/>
    <x v="8"/>
    <n v="4"/>
    <x v="3"/>
    <x v="0"/>
    <s v="A1c"/>
    <d v="2013-06-20T00:00:00"/>
    <x v="86"/>
  </r>
  <r>
    <n v="2263"/>
    <s v="Female"/>
    <s v="Gilly"/>
    <s v="Doe"/>
    <d v="1930-08-15T00:00:00"/>
    <n v="84"/>
    <n v="4"/>
    <x v="9"/>
    <n v="1"/>
    <x v="0"/>
    <x v="0"/>
    <s v="A1c"/>
    <d v="2014-03-15T00:00:00"/>
    <x v="87"/>
  </r>
  <r>
    <n v="1553"/>
    <s v="Female"/>
    <s v="Gilly"/>
    <s v="Doe"/>
    <d v="1930-09-23T00:00:00"/>
    <n v="84"/>
    <n v="4"/>
    <x v="0"/>
    <n v="1"/>
    <x v="0"/>
    <x v="0"/>
    <s v="A1c"/>
    <d v="2014-10-16T00:00:00"/>
    <x v="88"/>
  </r>
  <r>
    <n v="1739"/>
    <s v="Female"/>
    <s v="Gilly"/>
    <s v="Doe"/>
    <d v="1930-09-24T00:00:00"/>
    <n v="84"/>
    <n v="4"/>
    <x v="1"/>
    <n v="1"/>
    <x v="0"/>
    <x v="0"/>
    <s v="A1c"/>
    <d v="2015-02-15T00:00:00"/>
    <x v="89"/>
  </r>
  <r>
    <n v="1255"/>
    <s v="Female"/>
    <s v="Gilly"/>
    <s v="Doe"/>
    <d v="1930-10-25T00:00:00"/>
    <n v="84"/>
    <n v="4"/>
    <x v="2"/>
    <n v="1"/>
    <x v="0"/>
    <x v="0"/>
    <s v="A1c"/>
    <d v="2013-09-23T00:00:00"/>
    <x v="90"/>
  </r>
  <r>
    <n v="2838"/>
    <s v="Female"/>
    <s v="Gilly"/>
    <s v="Doe"/>
    <d v="1930-10-25T00:00:00"/>
    <n v="84"/>
    <n v="4"/>
    <x v="3"/>
    <n v="1"/>
    <x v="0"/>
    <x v="0"/>
    <s v="A1c"/>
    <d v="2013-11-14T00:00:00"/>
    <x v="91"/>
  </r>
  <r>
    <n v="908"/>
    <s v="Female"/>
    <s v="Gilly"/>
    <s v="Doe"/>
    <d v="1930-10-28T00:00:00"/>
    <n v="84"/>
    <n v="4"/>
    <x v="4"/>
    <n v="1"/>
    <x v="0"/>
    <x v="0"/>
    <s v="A1c"/>
    <m/>
    <x v="6"/>
  </r>
  <r>
    <n v="2901"/>
    <s v="Female"/>
    <s v="Gilly"/>
    <s v="Doe"/>
    <d v="1930-12-14T00:00:00"/>
    <n v="84"/>
    <n v="4"/>
    <x v="5"/>
    <n v="1"/>
    <x v="0"/>
    <x v="0"/>
    <s v="A1c"/>
    <d v="2013-12-07T00:00:00"/>
    <x v="92"/>
  </r>
  <r>
    <n v="1868"/>
    <s v="Female"/>
    <s v="Gilly"/>
    <s v="Doe"/>
    <d v="1931-01-18T00:00:00"/>
    <n v="84"/>
    <n v="4"/>
    <x v="6"/>
    <n v="1"/>
    <x v="0"/>
    <x v="0"/>
    <s v="A1c"/>
    <d v="2014-03-24T00:00:00"/>
    <x v="93"/>
  </r>
  <r>
    <n v="440"/>
    <s v="Female"/>
    <s v="Gilly"/>
    <s v="Doe"/>
    <d v="1931-03-06T00:00:00"/>
    <n v="84"/>
    <n v="4"/>
    <x v="7"/>
    <n v="1"/>
    <x v="0"/>
    <x v="0"/>
    <s v="A1c"/>
    <d v="2013-07-05T00:00:00"/>
    <x v="94"/>
  </r>
  <r>
    <n v="1851"/>
    <s v="Female"/>
    <s v="Gilly"/>
    <s v="Doe"/>
    <d v="1931-03-17T00:00:00"/>
    <n v="84"/>
    <n v="4"/>
    <x v="8"/>
    <n v="1"/>
    <x v="0"/>
    <x v="0"/>
    <s v="A1c"/>
    <d v="2014-12-08T00:00:00"/>
    <x v="95"/>
  </r>
  <r>
    <n v="282"/>
    <s v="Female"/>
    <s v="Gilly"/>
    <s v="Doe"/>
    <d v="1931-05-05T00:00:00"/>
    <n v="83"/>
    <n v="4"/>
    <x v="9"/>
    <n v="1"/>
    <x v="0"/>
    <x v="0"/>
    <s v="A1c"/>
    <d v="2014-05-26T00:00:00"/>
    <x v="96"/>
  </r>
  <r>
    <n v="903"/>
    <s v="Female"/>
    <s v="Gilly"/>
    <s v="Doe"/>
    <d v="1931-05-21T00:00:00"/>
    <n v="83"/>
    <n v="4"/>
    <x v="0"/>
    <n v="1"/>
    <x v="0"/>
    <x v="0"/>
    <s v="A1c"/>
    <m/>
    <x v="6"/>
  </r>
  <r>
    <n v="2565"/>
    <s v="Female"/>
    <s v="Gilly"/>
    <s v="Doe"/>
    <d v="1931-06-18T00:00:00"/>
    <n v="83"/>
    <n v="4"/>
    <x v="1"/>
    <n v="1"/>
    <x v="0"/>
    <x v="0"/>
    <s v="A1c"/>
    <d v="2014-09-08T00:00:00"/>
    <x v="97"/>
  </r>
  <r>
    <n v="2054"/>
    <s v="Female"/>
    <s v="Gilly"/>
    <s v="Doe"/>
    <d v="1931-08-04T00:00:00"/>
    <n v="83"/>
    <n v="4"/>
    <x v="2"/>
    <n v="1"/>
    <x v="0"/>
    <x v="0"/>
    <s v="A1c"/>
    <d v="2014-11-19T00:00:00"/>
    <x v="98"/>
  </r>
  <r>
    <n v="1614"/>
    <s v="Female"/>
    <s v="Gilly"/>
    <s v="Doe"/>
    <d v="1931-08-13T00:00:00"/>
    <n v="83"/>
    <n v="4"/>
    <x v="3"/>
    <n v="1"/>
    <x v="0"/>
    <x v="0"/>
    <s v="A1c"/>
    <d v="2013-03-15T00:00:00"/>
    <x v="99"/>
  </r>
  <r>
    <n v="290"/>
    <s v="Female"/>
    <s v="Gilly"/>
    <s v="Doe"/>
    <d v="1931-08-17T00:00:00"/>
    <n v="83"/>
    <n v="4"/>
    <x v="4"/>
    <n v="1"/>
    <x v="0"/>
    <x v="0"/>
    <s v="A1c"/>
    <d v="2014-04-10T00:00:00"/>
    <x v="100"/>
  </r>
  <r>
    <n v="1103"/>
    <s v="Female"/>
    <s v="Gilly"/>
    <s v="Doe"/>
    <d v="1931-08-26T00:00:00"/>
    <n v="83"/>
    <n v="4"/>
    <x v="5"/>
    <n v="1"/>
    <x v="0"/>
    <x v="0"/>
    <s v="A1c"/>
    <m/>
    <x v="6"/>
  </r>
  <r>
    <n v="506"/>
    <s v="Female"/>
    <s v="Gilly"/>
    <s v="Doe"/>
    <d v="1931-09-19T00:00:00"/>
    <n v="83"/>
    <n v="4"/>
    <x v="6"/>
    <n v="1"/>
    <x v="0"/>
    <x v="0"/>
    <s v="A1c"/>
    <d v="2014-03-13T00:00:00"/>
    <x v="101"/>
  </r>
  <r>
    <n v="326"/>
    <s v="Female"/>
    <s v="Gilly"/>
    <s v="Doe"/>
    <d v="1931-10-01T00:00:00"/>
    <n v="83"/>
    <n v="4"/>
    <x v="7"/>
    <n v="3"/>
    <x v="1"/>
    <x v="0"/>
    <s v="A1c"/>
    <d v="2013-07-05T00:00:00"/>
    <x v="102"/>
  </r>
  <r>
    <n v="697"/>
    <s v="Female"/>
    <s v="Gilly"/>
    <s v="Doe"/>
    <d v="1931-10-21T00:00:00"/>
    <n v="83"/>
    <n v="4"/>
    <x v="8"/>
    <n v="1"/>
    <x v="0"/>
    <x v="0"/>
    <s v="A1c"/>
    <d v="2013-07-23T00:00:00"/>
    <x v="103"/>
  </r>
  <r>
    <n v="628"/>
    <s v="Female"/>
    <s v="Gilly"/>
    <s v="Doe"/>
    <d v="1931-12-11T00:00:00"/>
    <n v="83"/>
    <n v="4"/>
    <x v="9"/>
    <n v="1"/>
    <x v="0"/>
    <x v="0"/>
    <s v="A1c"/>
    <d v="2014-03-24T00:00:00"/>
    <x v="104"/>
  </r>
  <r>
    <n v="418"/>
    <s v="Female"/>
    <s v="Gilly"/>
    <s v="Doe"/>
    <d v="1932-01-24T00:00:00"/>
    <n v="83"/>
    <n v="4"/>
    <x v="0"/>
    <n v="1"/>
    <x v="0"/>
    <x v="0"/>
    <s v="A1c"/>
    <d v="2014-07-19T00:00:00"/>
    <x v="105"/>
  </r>
  <r>
    <n v="986"/>
    <s v="Female"/>
    <s v="Gilly"/>
    <s v="Doe"/>
    <d v="1932-03-16T00:00:00"/>
    <n v="83"/>
    <n v="4"/>
    <x v="1"/>
    <n v="1"/>
    <x v="0"/>
    <x v="0"/>
    <s v="A1c"/>
    <m/>
    <x v="6"/>
  </r>
  <r>
    <n v="1032"/>
    <s v="Female"/>
    <s v="Gilly"/>
    <s v="Doe"/>
    <d v="1932-04-09T00:00:00"/>
    <n v="83"/>
    <n v="4"/>
    <x v="2"/>
    <n v="1"/>
    <x v="0"/>
    <x v="1"/>
    <s v="A1c"/>
    <m/>
    <x v="6"/>
  </r>
  <r>
    <n v="1523"/>
    <s v="Female"/>
    <s v="Gilly"/>
    <s v="Doe"/>
    <d v="1932-04-11T00:00:00"/>
    <n v="83"/>
    <n v="4"/>
    <x v="3"/>
    <n v="1"/>
    <x v="0"/>
    <x v="1"/>
    <s v="A1c"/>
    <d v="2014-04-25T00:00:00"/>
    <x v="106"/>
  </r>
  <r>
    <n v="2950"/>
    <s v="Female"/>
    <s v="Gilly"/>
    <s v="Doe"/>
    <d v="1932-04-25T00:00:00"/>
    <n v="82"/>
    <n v="4"/>
    <x v="4"/>
    <n v="1"/>
    <x v="0"/>
    <x v="1"/>
    <s v="A1c"/>
    <d v="2014-10-25T00:00:00"/>
    <x v="107"/>
  </r>
  <r>
    <n v="933"/>
    <s v="Female"/>
    <s v="Gilly"/>
    <s v="Doe"/>
    <d v="1932-06-14T00:00:00"/>
    <n v="82"/>
    <n v="4"/>
    <x v="5"/>
    <n v="1"/>
    <x v="0"/>
    <x v="1"/>
    <s v="A1c"/>
    <m/>
    <x v="6"/>
  </r>
  <r>
    <n v="852"/>
    <s v="Female"/>
    <s v="Gilly"/>
    <s v="Doe"/>
    <d v="1932-06-22T00:00:00"/>
    <n v="82"/>
    <n v="4"/>
    <x v="6"/>
    <n v="1"/>
    <x v="0"/>
    <x v="1"/>
    <s v="A1c"/>
    <d v="2013-03-25T00:00:00"/>
    <x v="108"/>
  </r>
  <r>
    <n v="1390"/>
    <s v="Female"/>
    <s v="Gilly"/>
    <s v="Doe"/>
    <d v="1932-07-10T00:00:00"/>
    <n v="82"/>
    <n v="4"/>
    <x v="7"/>
    <n v="1"/>
    <x v="0"/>
    <x v="1"/>
    <s v="A1c"/>
    <d v="2015-02-27T00:00:00"/>
    <x v="109"/>
  </r>
  <r>
    <n v="2181"/>
    <s v="Female"/>
    <s v="Gilly"/>
    <s v="Doe"/>
    <d v="1932-07-13T00:00:00"/>
    <n v="82"/>
    <n v="4"/>
    <x v="8"/>
    <n v="1"/>
    <x v="0"/>
    <x v="1"/>
    <s v="A1c"/>
    <d v="2013-03-25T00:00:00"/>
    <x v="110"/>
  </r>
  <r>
    <n v="1037"/>
    <s v="Female"/>
    <s v="Gilly"/>
    <s v="Doe"/>
    <d v="1932-08-27T00:00:00"/>
    <n v="82"/>
    <n v="4"/>
    <x v="9"/>
    <n v="1"/>
    <x v="0"/>
    <x v="1"/>
    <s v="A1c"/>
    <m/>
    <x v="6"/>
  </r>
  <r>
    <n v="1971"/>
    <s v="Female"/>
    <s v="Gilly"/>
    <s v="Doe"/>
    <d v="1932-09-09T00:00:00"/>
    <n v="82"/>
    <n v="4"/>
    <x v="0"/>
    <n v="1"/>
    <x v="0"/>
    <x v="1"/>
    <s v="A1c"/>
    <d v="2015-01-21T00:00:00"/>
    <x v="111"/>
  </r>
  <r>
    <n v="2254"/>
    <s v="Female"/>
    <s v="Gilly"/>
    <s v="Doe"/>
    <d v="1932-09-10T00:00:00"/>
    <n v="82"/>
    <n v="4"/>
    <x v="1"/>
    <n v="1"/>
    <x v="0"/>
    <x v="1"/>
    <s v="A1c"/>
    <d v="2014-08-06T00:00:00"/>
    <x v="112"/>
  </r>
  <r>
    <n v="498"/>
    <s v="Female"/>
    <s v="Gilly"/>
    <s v="Doe"/>
    <d v="1932-09-14T00:00:00"/>
    <n v="82"/>
    <n v="4"/>
    <x v="2"/>
    <n v="1"/>
    <x v="0"/>
    <x v="1"/>
    <s v="A1c"/>
    <d v="2014-02-12T00:00:00"/>
    <x v="113"/>
  </r>
  <r>
    <n v="1108"/>
    <s v="Female"/>
    <s v="Gilly"/>
    <s v="Doe"/>
    <d v="1932-09-16T00:00:00"/>
    <n v="82"/>
    <n v="4"/>
    <x v="3"/>
    <n v="1"/>
    <x v="0"/>
    <x v="1"/>
    <s v="A1c"/>
    <m/>
    <x v="6"/>
  </r>
  <r>
    <n v="2577"/>
    <s v="Female"/>
    <s v="Gilly"/>
    <s v="Doe"/>
    <d v="1932-11-02T00:00:00"/>
    <n v="82"/>
    <n v="4"/>
    <x v="4"/>
    <n v="1"/>
    <x v="0"/>
    <x v="1"/>
    <s v="A1c"/>
    <d v="2014-01-23T00:00:00"/>
    <x v="114"/>
  </r>
  <r>
    <n v="745"/>
    <s v="Female"/>
    <s v="Gilly"/>
    <s v="Doe"/>
    <d v="1932-11-16T00:00:00"/>
    <n v="82"/>
    <n v="4"/>
    <x v="5"/>
    <n v="1"/>
    <x v="0"/>
    <x v="1"/>
    <s v="A1c"/>
    <d v="2014-01-30T00:00:00"/>
    <x v="115"/>
  </r>
  <r>
    <n v="631"/>
    <s v="Female"/>
    <s v="Gilly"/>
    <s v="Doe"/>
    <d v="1932-12-04T00:00:00"/>
    <n v="82"/>
    <n v="4"/>
    <x v="6"/>
    <n v="1"/>
    <x v="0"/>
    <x v="1"/>
    <s v="A1c"/>
    <d v="2014-07-15T00:00:00"/>
    <x v="116"/>
  </r>
  <r>
    <n v="268"/>
    <s v="Female"/>
    <s v="Gilly"/>
    <s v="Doe"/>
    <d v="1932-12-05T00:00:00"/>
    <n v="82"/>
    <n v="4"/>
    <x v="7"/>
    <n v="1"/>
    <x v="0"/>
    <x v="0"/>
    <s v="A1c"/>
    <d v="2014-05-16T00:00:00"/>
    <x v="117"/>
  </r>
  <r>
    <n v="214"/>
    <s v="Female"/>
    <s v="Gilly"/>
    <s v="Doe"/>
    <d v="1932-12-17T00:00:00"/>
    <n v="82"/>
    <n v="4"/>
    <x v="8"/>
    <n v="1"/>
    <x v="0"/>
    <x v="0"/>
    <s v="A1c"/>
    <d v="2014-12-13T00:00:00"/>
    <x v="118"/>
  </r>
  <r>
    <n v="1282"/>
    <s v="Female"/>
    <s v="Gilly"/>
    <s v="Doe"/>
    <d v="1933-01-27T00:00:00"/>
    <n v="82"/>
    <n v="4"/>
    <x v="9"/>
    <n v="1"/>
    <x v="0"/>
    <x v="1"/>
    <s v="A1c"/>
    <d v="2013-06-12T00:00:00"/>
    <x v="119"/>
  </r>
  <r>
    <n v="1004"/>
    <s v="Female"/>
    <s v="Gilly"/>
    <s v="Doe"/>
    <d v="1933-01-30T00:00:00"/>
    <n v="82"/>
    <n v="4"/>
    <x v="0"/>
    <n v="1"/>
    <x v="0"/>
    <x v="1"/>
    <s v="A1c"/>
    <m/>
    <x v="6"/>
  </r>
  <r>
    <n v="1760"/>
    <s v="Female"/>
    <s v="Gilly"/>
    <s v="Doe"/>
    <d v="1933-02-14T00:00:00"/>
    <n v="82"/>
    <n v="4"/>
    <x v="1"/>
    <n v="1"/>
    <x v="0"/>
    <x v="1"/>
    <s v="A1c"/>
    <d v="2014-05-10T00:00:00"/>
    <x v="120"/>
  </r>
  <r>
    <n v="1091"/>
    <s v="Female"/>
    <s v="Gilly"/>
    <s v="Doe"/>
    <d v="1933-04-24T00:00:00"/>
    <n v="81"/>
    <n v="4"/>
    <x v="2"/>
    <n v="1"/>
    <x v="0"/>
    <x v="1"/>
    <s v="A1c"/>
    <m/>
    <x v="6"/>
  </r>
  <r>
    <n v="2942"/>
    <s v="Female"/>
    <s v="Gilly"/>
    <s v="Doe"/>
    <d v="1933-05-15T00:00:00"/>
    <n v="81"/>
    <n v="4"/>
    <x v="3"/>
    <n v="4"/>
    <x v="3"/>
    <x v="1"/>
    <s v="A1c"/>
    <m/>
    <x v="6"/>
  </r>
  <r>
    <n v="269"/>
    <s v="Female"/>
    <s v="Gilly"/>
    <s v="Doe"/>
    <d v="1933-05-16T00:00:00"/>
    <n v="81"/>
    <n v="4"/>
    <x v="4"/>
    <n v="1"/>
    <x v="0"/>
    <x v="1"/>
    <s v="A1c"/>
    <d v="2013-11-12T00:00:00"/>
    <x v="121"/>
  </r>
  <r>
    <n v="351"/>
    <s v="Female"/>
    <s v="Gilly"/>
    <s v="Doe"/>
    <d v="1933-05-23T00:00:00"/>
    <n v="81"/>
    <n v="4"/>
    <x v="5"/>
    <n v="1"/>
    <x v="0"/>
    <x v="1"/>
    <s v="A1c"/>
    <d v="2014-05-10T00:00:00"/>
    <x v="122"/>
  </r>
  <r>
    <n v="1798"/>
    <s v="Female"/>
    <s v="Gilly"/>
    <s v="Doe"/>
    <d v="1933-08-14T00:00:00"/>
    <n v="81"/>
    <n v="4"/>
    <x v="6"/>
    <n v="1"/>
    <x v="0"/>
    <x v="1"/>
    <s v="A1c"/>
    <d v="2013-06-13T00:00:00"/>
    <x v="123"/>
  </r>
  <r>
    <n v="1656"/>
    <s v="Female"/>
    <s v="Gilly"/>
    <s v="Doe"/>
    <d v="1933-08-22T00:00:00"/>
    <n v="81"/>
    <n v="4"/>
    <x v="7"/>
    <n v="1"/>
    <x v="0"/>
    <x v="1"/>
    <s v="A1c"/>
    <d v="2014-01-21T00:00:00"/>
    <x v="124"/>
  </r>
  <r>
    <n v="881"/>
    <s v="Female"/>
    <s v="Gilly"/>
    <s v="Doe"/>
    <d v="1933-08-24T00:00:00"/>
    <n v="81"/>
    <n v="4"/>
    <x v="8"/>
    <n v="1"/>
    <x v="0"/>
    <x v="1"/>
    <s v="A1c"/>
    <m/>
    <x v="6"/>
  </r>
  <r>
    <n v="1285"/>
    <s v="Female"/>
    <s v="Gilly"/>
    <s v="Doe"/>
    <d v="1933-08-25T00:00:00"/>
    <n v="81"/>
    <n v="4"/>
    <x v="9"/>
    <n v="1"/>
    <x v="0"/>
    <x v="1"/>
    <s v="A1c"/>
    <d v="2014-11-12T00:00:00"/>
    <x v="125"/>
  </r>
  <r>
    <n v="1071"/>
    <s v="Female"/>
    <s v="Gilly"/>
    <s v="Doe"/>
    <d v="1933-08-28T00:00:00"/>
    <n v="81"/>
    <n v="4"/>
    <x v="0"/>
    <n v="1"/>
    <x v="0"/>
    <x v="1"/>
    <s v="A1c"/>
    <m/>
    <x v="6"/>
  </r>
  <r>
    <n v="821"/>
    <s v="Female"/>
    <s v="Gilly"/>
    <s v="Doe"/>
    <d v="1933-09-21T00:00:00"/>
    <n v="81"/>
    <n v="4"/>
    <x v="1"/>
    <n v="1"/>
    <x v="0"/>
    <x v="1"/>
    <s v="A1c"/>
    <d v="2014-05-02T00:00:00"/>
    <x v="126"/>
  </r>
  <r>
    <n v="2998"/>
    <s v="Female"/>
    <s v="Gilly"/>
    <s v="Doe"/>
    <d v="1933-10-17T00:00:00"/>
    <n v="81"/>
    <n v="4"/>
    <x v="2"/>
    <n v="1"/>
    <x v="0"/>
    <x v="1"/>
    <s v="A1c"/>
    <d v="2015-03-06T00:00:00"/>
    <x v="127"/>
  </r>
  <r>
    <n v="1898"/>
    <s v="Female"/>
    <s v="Gilly"/>
    <s v="Doe"/>
    <d v="1933-11-04T00:00:00"/>
    <n v="81"/>
    <n v="4"/>
    <x v="3"/>
    <n v="1"/>
    <x v="0"/>
    <x v="1"/>
    <s v="A1c"/>
    <d v="2013-04-19T00:00:00"/>
    <x v="128"/>
  </r>
  <r>
    <n v="1761"/>
    <s v="Female"/>
    <s v="Gilly"/>
    <s v="Doe"/>
    <d v="1933-11-04T00:00:00"/>
    <n v="81"/>
    <n v="4"/>
    <x v="4"/>
    <n v="1"/>
    <x v="0"/>
    <x v="1"/>
    <s v="A1c"/>
    <d v="2013-12-05T00:00:00"/>
    <x v="129"/>
  </r>
  <r>
    <n v="104"/>
    <s v="Female"/>
    <s v="Gilly"/>
    <s v="Doe"/>
    <d v="1933-11-05T00:00:00"/>
    <n v="81"/>
    <n v="4"/>
    <x v="5"/>
    <n v="1"/>
    <x v="0"/>
    <x v="1"/>
    <s v="A1c"/>
    <d v="2013-11-02T00:00:00"/>
    <x v="130"/>
  </r>
  <r>
    <n v="2404"/>
    <s v="Female"/>
    <s v="Gilly"/>
    <s v="Doe"/>
    <d v="1933-12-29T00:00:00"/>
    <n v="81"/>
    <n v="4"/>
    <x v="6"/>
    <n v="1"/>
    <x v="0"/>
    <x v="1"/>
    <s v="A1c"/>
    <d v="2014-03-06T00:00:00"/>
    <x v="131"/>
  </r>
  <r>
    <n v="130"/>
    <s v="Female"/>
    <s v="Gilly"/>
    <s v="Doe"/>
    <d v="1934-03-02T00:00:00"/>
    <n v="81"/>
    <n v="4"/>
    <x v="7"/>
    <n v="1"/>
    <x v="0"/>
    <x v="1"/>
    <s v="A1c"/>
    <d v="2014-04-28T00:00:00"/>
    <x v="132"/>
  </r>
  <r>
    <n v="748"/>
    <s v="Female"/>
    <s v="Gilly"/>
    <s v="Doe"/>
    <d v="1934-04-20T00:00:00"/>
    <n v="81"/>
    <n v="4"/>
    <x v="8"/>
    <n v="1"/>
    <x v="0"/>
    <x v="1"/>
    <s v="A1c"/>
    <d v="2013-11-17T00:00:00"/>
    <x v="133"/>
  </r>
  <r>
    <n v="176"/>
    <s v="Female"/>
    <s v="Gilly"/>
    <s v="Doe"/>
    <d v="1934-05-19T00:00:00"/>
    <n v="80"/>
    <n v="4"/>
    <x v="9"/>
    <n v="1"/>
    <x v="0"/>
    <x v="1"/>
    <s v="A1c"/>
    <d v="2013-05-19T00:00:00"/>
    <x v="134"/>
  </r>
  <r>
    <n v="241"/>
    <s v="Female"/>
    <s v="Gilly"/>
    <s v="Doe"/>
    <d v="1934-06-04T00:00:00"/>
    <n v="80"/>
    <n v="4"/>
    <x v="0"/>
    <n v="1"/>
    <x v="0"/>
    <x v="1"/>
    <s v="A1c"/>
    <d v="2014-01-02T00:00:00"/>
    <x v="135"/>
  </r>
  <r>
    <n v="930"/>
    <s v="Female"/>
    <s v="Gilly"/>
    <s v="Doe"/>
    <d v="1934-06-15T00:00:00"/>
    <n v="80"/>
    <n v="4"/>
    <x v="1"/>
    <n v="1"/>
    <x v="0"/>
    <x v="1"/>
    <s v="A1c"/>
    <m/>
    <x v="6"/>
  </r>
  <r>
    <n v="1762"/>
    <s v="Female"/>
    <s v="Gilly"/>
    <s v="Doe"/>
    <d v="1934-06-23T00:00:00"/>
    <n v="80"/>
    <n v="4"/>
    <x v="2"/>
    <n v="1"/>
    <x v="0"/>
    <x v="1"/>
    <s v="A1c"/>
    <d v="2014-06-03T00:00:00"/>
    <x v="136"/>
  </r>
  <r>
    <n v="1512"/>
    <s v="Female"/>
    <s v="Gilly"/>
    <s v="Doe"/>
    <d v="1934-08-26T00:00:00"/>
    <n v="80"/>
    <n v="4"/>
    <x v="3"/>
    <n v="1"/>
    <x v="0"/>
    <x v="1"/>
    <s v="A1c"/>
    <d v="2013-05-24T00:00:00"/>
    <x v="137"/>
  </r>
  <r>
    <n v="1427"/>
    <s v="Female"/>
    <s v="Gilly"/>
    <s v="Doe"/>
    <d v="1934-11-05T00:00:00"/>
    <n v="80"/>
    <n v="4"/>
    <x v="4"/>
    <n v="1"/>
    <x v="0"/>
    <x v="1"/>
    <s v="A1c"/>
    <d v="2014-04-08T00:00:00"/>
    <x v="138"/>
  </r>
  <r>
    <n v="1458"/>
    <s v="Female"/>
    <s v="Gilly"/>
    <s v="Doe"/>
    <d v="1934-12-20T00:00:00"/>
    <n v="80"/>
    <n v="4"/>
    <x v="5"/>
    <n v="1"/>
    <x v="0"/>
    <x v="1"/>
    <s v="A1c"/>
    <d v="2013-12-03T00:00:00"/>
    <x v="139"/>
  </r>
  <r>
    <n v="2853"/>
    <s v="Female"/>
    <s v="Gilly"/>
    <s v="Doe"/>
    <d v="1935-01-07T00:00:00"/>
    <n v="80"/>
    <n v="4"/>
    <x v="6"/>
    <n v="1"/>
    <x v="0"/>
    <x v="1"/>
    <s v="A1c"/>
    <d v="2013-11-16T00:00:00"/>
    <x v="140"/>
  </r>
  <r>
    <n v="2699"/>
    <s v="Female"/>
    <s v="Gilly"/>
    <s v="Doe"/>
    <d v="1935-01-14T00:00:00"/>
    <n v="80"/>
    <n v="4"/>
    <x v="7"/>
    <n v="1"/>
    <x v="0"/>
    <x v="1"/>
    <s v="A1c"/>
    <d v="2015-01-12T00:00:00"/>
    <x v="141"/>
  </r>
  <r>
    <n v="235"/>
    <s v="Female"/>
    <s v="Gilly"/>
    <s v="Doe"/>
    <d v="1935-01-24T00:00:00"/>
    <n v="80"/>
    <n v="4"/>
    <x v="8"/>
    <n v="1"/>
    <x v="0"/>
    <x v="1"/>
    <s v="A1c"/>
    <d v="2013-05-17T00:00:00"/>
    <x v="142"/>
  </r>
  <r>
    <n v="168"/>
    <s v="Female"/>
    <s v="Gilly"/>
    <s v="Doe"/>
    <d v="1935-03-23T00:00:00"/>
    <n v="80"/>
    <n v="4"/>
    <x v="9"/>
    <n v="1"/>
    <x v="0"/>
    <x v="1"/>
    <s v="A1c"/>
    <d v="2014-01-08T00:00:00"/>
    <x v="143"/>
  </r>
  <r>
    <n v="2373"/>
    <s v="Female"/>
    <s v="Gilly"/>
    <s v="Doe"/>
    <d v="1935-03-24T00:00:00"/>
    <n v="80"/>
    <n v="4"/>
    <x v="0"/>
    <n v="1"/>
    <x v="0"/>
    <x v="1"/>
    <s v="A1c"/>
    <d v="2014-02-04T00:00:00"/>
    <x v="144"/>
  </r>
  <r>
    <n v="2474"/>
    <s v="Female"/>
    <s v="Gilly"/>
    <s v="Doe"/>
    <d v="1935-04-29T00:00:00"/>
    <n v="79"/>
    <n v="4"/>
    <x v="1"/>
    <n v="4"/>
    <x v="3"/>
    <x v="1"/>
    <s v="A1c"/>
    <m/>
    <x v="6"/>
  </r>
  <r>
    <n v="2733"/>
    <s v="Female"/>
    <s v="Gilly"/>
    <s v="Doe"/>
    <d v="1935-05-28T00:00:00"/>
    <n v="79"/>
    <n v="4"/>
    <x v="2"/>
    <n v="1"/>
    <x v="0"/>
    <x v="1"/>
    <s v="A1c"/>
    <d v="2014-09-11T00:00:00"/>
    <x v="145"/>
  </r>
  <r>
    <n v="2433"/>
    <s v="Female"/>
    <s v="Gilly"/>
    <s v="Doe"/>
    <d v="1935-07-06T00:00:00"/>
    <n v="79"/>
    <n v="4"/>
    <x v="3"/>
    <n v="1"/>
    <x v="0"/>
    <x v="1"/>
    <s v="A1c"/>
    <d v="2014-10-13T00:00:00"/>
    <x v="146"/>
  </r>
  <r>
    <n v="699"/>
    <s v="Female"/>
    <s v="Gilly"/>
    <s v="Doe"/>
    <d v="1935-07-24T00:00:00"/>
    <n v="79"/>
    <n v="4"/>
    <x v="4"/>
    <n v="1"/>
    <x v="0"/>
    <x v="1"/>
    <s v="A1c"/>
    <d v="2013-07-04T00:00:00"/>
    <x v="147"/>
  </r>
  <r>
    <n v="2093"/>
    <s v="Female"/>
    <s v="Gilly"/>
    <s v="Doe"/>
    <d v="1935-08-14T00:00:00"/>
    <n v="79"/>
    <n v="4"/>
    <x v="5"/>
    <n v="1"/>
    <x v="0"/>
    <x v="1"/>
    <s v="A1c"/>
    <d v="2014-05-21T00:00:00"/>
    <x v="148"/>
  </r>
  <r>
    <n v="939"/>
    <s v="Female"/>
    <s v="Gilly"/>
    <s v="Doe"/>
    <d v="1935-08-29T00:00:00"/>
    <n v="79"/>
    <n v="4"/>
    <x v="6"/>
    <n v="3"/>
    <x v="1"/>
    <x v="1"/>
    <s v="A1c"/>
    <m/>
    <x v="6"/>
  </r>
  <r>
    <n v="2779"/>
    <s v="Female"/>
    <s v="Gilly"/>
    <s v="Doe"/>
    <d v="1935-09-03T00:00:00"/>
    <n v="79"/>
    <n v="4"/>
    <x v="7"/>
    <n v="4"/>
    <x v="3"/>
    <x v="1"/>
    <s v="A1c"/>
    <d v="2013-09-15T00:00:00"/>
    <x v="149"/>
  </r>
  <r>
    <n v="2750"/>
    <s v="Female"/>
    <s v="Gilly"/>
    <s v="Doe"/>
    <d v="1935-09-05T00:00:00"/>
    <n v="79"/>
    <n v="4"/>
    <x v="8"/>
    <n v="1"/>
    <x v="0"/>
    <x v="1"/>
    <s v="A1c"/>
    <d v="2015-03-07T00:00:00"/>
    <x v="150"/>
  </r>
  <r>
    <n v="1496"/>
    <s v="Female"/>
    <s v="Gilly"/>
    <s v="Doe"/>
    <d v="1935-09-06T00:00:00"/>
    <n v="79"/>
    <n v="4"/>
    <x v="9"/>
    <n v="1"/>
    <x v="0"/>
    <x v="1"/>
    <s v="A1c"/>
    <d v="2014-06-12T00:00:00"/>
    <x v="151"/>
  </r>
  <r>
    <n v="1147"/>
    <s v="Female"/>
    <s v="Gilly"/>
    <s v="Doe"/>
    <d v="1935-09-11T00:00:00"/>
    <n v="79"/>
    <n v="4"/>
    <x v="0"/>
    <n v="1"/>
    <x v="0"/>
    <x v="1"/>
    <s v="A1c"/>
    <m/>
    <x v="6"/>
  </r>
  <r>
    <n v="1924"/>
    <s v="Female"/>
    <s v="Gilly"/>
    <s v="Doe"/>
    <d v="1935-09-27T00:00:00"/>
    <n v="79"/>
    <n v="4"/>
    <x v="1"/>
    <n v="1"/>
    <x v="0"/>
    <x v="1"/>
    <s v="A1c"/>
    <d v="2014-07-06T00:00:00"/>
    <x v="152"/>
  </r>
  <r>
    <n v="1777"/>
    <s v="Female"/>
    <s v="Gilly"/>
    <s v="Doe"/>
    <d v="1935-10-03T00:00:00"/>
    <n v="79"/>
    <n v="4"/>
    <x v="2"/>
    <n v="1"/>
    <x v="0"/>
    <x v="1"/>
    <s v="A1c"/>
    <d v="2014-12-06T00:00:00"/>
    <x v="153"/>
  </r>
  <r>
    <n v="2848"/>
    <s v="Female"/>
    <s v="Gilly"/>
    <s v="Doe"/>
    <d v="1935-10-25T00:00:00"/>
    <n v="79"/>
    <n v="4"/>
    <x v="3"/>
    <n v="1"/>
    <x v="0"/>
    <x v="1"/>
    <s v="A1c"/>
    <d v="2014-03-09T00:00:00"/>
    <x v="154"/>
  </r>
  <r>
    <n v="2990"/>
    <s v="Female"/>
    <s v="Gilly"/>
    <s v="Doe"/>
    <d v="1935-12-17T00:00:00"/>
    <n v="79"/>
    <n v="4"/>
    <x v="4"/>
    <n v="1"/>
    <x v="0"/>
    <x v="1"/>
    <s v="A1c"/>
    <d v="2013-07-01T00:00:00"/>
    <x v="155"/>
  </r>
  <r>
    <n v="1214"/>
    <s v="Female"/>
    <s v="Gilly"/>
    <s v="Doe"/>
    <d v="1936-01-26T00:00:00"/>
    <n v="79"/>
    <n v="4"/>
    <x v="5"/>
    <n v="1"/>
    <x v="0"/>
    <x v="1"/>
    <s v="A1c"/>
    <d v="2014-12-25T00:00:00"/>
    <x v="156"/>
  </r>
  <r>
    <n v="2067"/>
    <s v="Female"/>
    <s v="Gilly"/>
    <s v="Doe"/>
    <d v="1936-02-06T00:00:00"/>
    <n v="79"/>
    <n v="4"/>
    <x v="6"/>
    <n v="1"/>
    <x v="0"/>
    <x v="1"/>
    <s v="A1c"/>
    <d v="2014-09-20T00:00:00"/>
    <x v="157"/>
  </r>
  <r>
    <n v="1894"/>
    <s v="Female"/>
    <s v="Gilly"/>
    <s v="Doe"/>
    <d v="1936-03-01T00:00:00"/>
    <n v="79"/>
    <n v="4"/>
    <x v="7"/>
    <n v="1"/>
    <x v="0"/>
    <x v="1"/>
    <s v="A1c"/>
    <d v="2014-03-07T00:00:00"/>
    <x v="158"/>
  </r>
  <r>
    <n v="445"/>
    <s v="Female"/>
    <s v="Gilly"/>
    <s v="Doe"/>
    <d v="1936-03-13T00:00:00"/>
    <n v="79"/>
    <n v="4"/>
    <x v="8"/>
    <n v="1"/>
    <x v="0"/>
    <x v="1"/>
    <s v="A1c"/>
    <d v="2014-08-20T00:00:00"/>
    <x v="159"/>
  </r>
  <r>
    <n v="1425"/>
    <s v="Female"/>
    <s v="Gilly"/>
    <s v="Doe"/>
    <d v="1936-03-23T00:00:00"/>
    <n v="79"/>
    <n v="4"/>
    <x v="9"/>
    <n v="1"/>
    <x v="0"/>
    <x v="1"/>
    <s v="A1c"/>
    <d v="2013-04-06T00:00:00"/>
    <x v="160"/>
  </r>
  <r>
    <n v="2892"/>
    <s v="Female"/>
    <s v="Gilly"/>
    <s v="Doe"/>
    <d v="1936-05-19T00:00:00"/>
    <n v="78"/>
    <n v="4"/>
    <x v="0"/>
    <n v="1"/>
    <x v="0"/>
    <x v="1"/>
    <s v="A1c"/>
    <d v="2014-10-26T00:00:00"/>
    <x v="161"/>
  </r>
  <r>
    <n v="2217"/>
    <s v="Female"/>
    <s v="Gilly"/>
    <s v="Doe"/>
    <d v="1936-05-31T00:00:00"/>
    <n v="78"/>
    <n v="4"/>
    <x v="1"/>
    <n v="4"/>
    <x v="3"/>
    <x v="1"/>
    <s v="A1c"/>
    <m/>
    <x v="6"/>
  </r>
  <r>
    <n v="368"/>
    <s v="Female"/>
    <s v="Gilly"/>
    <s v="Doe"/>
    <d v="1936-07-28T00:00:00"/>
    <n v="78"/>
    <n v="4"/>
    <x v="2"/>
    <n v="1"/>
    <x v="0"/>
    <x v="1"/>
    <s v="A1c"/>
    <d v="2014-01-15T00:00:00"/>
    <x v="162"/>
  </r>
  <r>
    <n v="2389"/>
    <s v="Female"/>
    <s v="Gilly"/>
    <s v="Doe"/>
    <d v="1936-08-15T00:00:00"/>
    <n v="78"/>
    <n v="4"/>
    <x v="3"/>
    <n v="1"/>
    <x v="0"/>
    <x v="1"/>
    <s v="A1c"/>
    <d v="2014-05-24T00:00:00"/>
    <x v="163"/>
  </r>
  <r>
    <n v="1212"/>
    <s v="Female"/>
    <s v="Gilly"/>
    <s v="Doe"/>
    <d v="1936-08-18T00:00:00"/>
    <n v="78"/>
    <n v="4"/>
    <x v="4"/>
    <n v="1"/>
    <x v="0"/>
    <x v="1"/>
    <s v="A1c"/>
    <d v="2014-12-12T00:00:00"/>
    <x v="164"/>
  </r>
  <r>
    <n v="1226"/>
    <s v="Female"/>
    <s v="Gilly"/>
    <s v="Doe"/>
    <d v="1936-08-27T00:00:00"/>
    <n v="78"/>
    <n v="4"/>
    <x v="5"/>
    <n v="1"/>
    <x v="0"/>
    <x v="1"/>
    <s v="A1c"/>
    <d v="2014-03-29T00:00:00"/>
    <x v="165"/>
  </r>
  <r>
    <n v="2307"/>
    <s v="Female"/>
    <s v="Gilly"/>
    <s v="Doe"/>
    <d v="1936-09-14T00:00:00"/>
    <n v="78"/>
    <n v="4"/>
    <x v="6"/>
    <n v="1"/>
    <x v="0"/>
    <x v="1"/>
    <s v="A1c"/>
    <d v="2013-05-07T00:00:00"/>
    <x v="166"/>
  </r>
  <r>
    <n v="1446"/>
    <s v="Female"/>
    <s v="Gilly"/>
    <s v="Doe"/>
    <d v="1936-11-03T00:00:00"/>
    <n v="78"/>
    <n v="4"/>
    <x v="7"/>
    <n v="1"/>
    <x v="0"/>
    <x v="1"/>
    <s v="A1c"/>
    <d v="2014-04-15T00:00:00"/>
    <x v="167"/>
  </r>
  <r>
    <n v="1872"/>
    <s v="Female"/>
    <s v="Gilly"/>
    <s v="Doe"/>
    <d v="1936-12-29T00:00:00"/>
    <n v="78"/>
    <n v="4"/>
    <x v="8"/>
    <n v="4"/>
    <x v="3"/>
    <x v="1"/>
    <s v="A1c"/>
    <m/>
    <x v="6"/>
  </r>
  <r>
    <n v="2147"/>
    <s v="Female"/>
    <s v="Gilly"/>
    <s v="Doe"/>
    <d v="1937-03-05T00:00:00"/>
    <n v="78"/>
    <n v="4"/>
    <x v="9"/>
    <n v="1"/>
    <x v="0"/>
    <x v="1"/>
    <s v="A1c"/>
    <d v="2013-06-26T00:00:00"/>
    <x v="168"/>
  </r>
  <r>
    <n v="891"/>
    <s v="Female"/>
    <s v="Gilly"/>
    <s v="Doe"/>
    <d v="1937-04-21T00:00:00"/>
    <n v="77"/>
    <n v="4"/>
    <x v="0"/>
    <n v="6"/>
    <x v="4"/>
    <x v="1"/>
    <s v="A1c"/>
    <m/>
    <x v="6"/>
  </r>
  <r>
    <n v="201"/>
    <s v="Female"/>
    <s v="Gilly"/>
    <s v="Doe"/>
    <d v="1937-04-22T00:00:00"/>
    <n v="77"/>
    <n v="4"/>
    <x v="1"/>
    <n v="1"/>
    <x v="0"/>
    <x v="1"/>
    <s v="A1c"/>
    <d v="2013-05-22T00:00:00"/>
    <x v="169"/>
  </r>
  <r>
    <n v="2578"/>
    <s v="Female"/>
    <s v="Gilly"/>
    <s v="Doe"/>
    <d v="1937-04-24T00:00:00"/>
    <n v="77"/>
    <n v="4"/>
    <x v="2"/>
    <n v="1"/>
    <x v="0"/>
    <x v="1"/>
    <s v="A1c"/>
    <d v="2014-04-25T00:00:00"/>
    <x v="170"/>
  </r>
  <r>
    <n v="2627"/>
    <s v="Female"/>
    <s v="Gilly"/>
    <s v="Doe"/>
    <d v="1937-08-02T00:00:00"/>
    <n v="77"/>
    <n v="4"/>
    <x v="3"/>
    <n v="1"/>
    <x v="0"/>
    <x v="1"/>
    <s v="A1c"/>
    <d v="2013-11-17T00:00:00"/>
    <x v="171"/>
  </r>
  <r>
    <n v="1568"/>
    <s v="Female"/>
    <s v="Gilly"/>
    <s v="Doe"/>
    <d v="1937-08-28T00:00:00"/>
    <n v="77"/>
    <n v="4"/>
    <x v="4"/>
    <n v="1"/>
    <x v="0"/>
    <x v="1"/>
    <s v="A1c"/>
    <d v="2013-11-07T00:00:00"/>
    <x v="172"/>
  </r>
  <r>
    <n v="2686"/>
    <s v="Female"/>
    <s v="Gilly"/>
    <s v="Doe"/>
    <d v="1937-09-11T00:00:00"/>
    <n v="77"/>
    <n v="4"/>
    <x v="5"/>
    <n v="1"/>
    <x v="0"/>
    <x v="1"/>
    <s v="A1c"/>
    <d v="2013-12-24T00:00:00"/>
    <x v="173"/>
  </r>
  <r>
    <n v="2639"/>
    <s v="Female"/>
    <s v="Gilly"/>
    <s v="Doe"/>
    <d v="1937-09-16T00:00:00"/>
    <n v="77"/>
    <n v="4"/>
    <x v="6"/>
    <n v="1"/>
    <x v="0"/>
    <x v="1"/>
    <s v="A1c"/>
    <d v="2013-04-18T00:00:00"/>
    <x v="174"/>
  </r>
  <r>
    <n v="2652"/>
    <s v="Female"/>
    <s v="Gilly"/>
    <s v="Doe"/>
    <d v="1937-10-16T00:00:00"/>
    <n v="77"/>
    <n v="4"/>
    <x v="7"/>
    <n v="4"/>
    <x v="3"/>
    <x v="1"/>
    <s v="A1c"/>
    <d v="2013-07-03T00:00:00"/>
    <x v="175"/>
  </r>
  <r>
    <n v="238"/>
    <s v="Female"/>
    <s v="Gilly"/>
    <s v="Doe"/>
    <d v="1937-10-28T00:00:00"/>
    <n v="77"/>
    <n v="4"/>
    <x v="8"/>
    <n v="1"/>
    <x v="0"/>
    <x v="1"/>
    <s v="A1c"/>
    <d v="2014-11-12T00:00:00"/>
    <x v="176"/>
  </r>
  <r>
    <n v="79"/>
    <s v="Female"/>
    <s v="Gilly"/>
    <s v="Doe"/>
    <d v="1937-12-12T00:00:00"/>
    <n v="77"/>
    <n v="4"/>
    <x v="9"/>
    <n v="1"/>
    <x v="0"/>
    <x v="1"/>
    <s v="A1c"/>
    <d v="2014-01-09T00:00:00"/>
    <x v="177"/>
  </r>
  <r>
    <n v="1286"/>
    <s v="Female"/>
    <s v="Gilly"/>
    <s v="Doe"/>
    <d v="1937-12-14T00:00:00"/>
    <n v="77"/>
    <n v="4"/>
    <x v="0"/>
    <n v="1"/>
    <x v="0"/>
    <x v="1"/>
    <s v="A1c"/>
    <d v="2015-01-02T00:00:00"/>
    <x v="178"/>
  </r>
  <r>
    <n v="2665"/>
    <s v="Female"/>
    <s v="Gilly"/>
    <s v="Doe"/>
    <d v="1937-12-18T00:00:00"/>
    <n v="77"/>
    <n v="4"/>
    <x v="1"/>
    <n v="1"/>
    <x v="0"/>
    <x v="1"/>
    <s v="A1c"/>
    <d v="2014-07-21T00:00:00"/>
    <x v="179"/>
  </r>
  <r>
    <n v="1246"/>
    <s v="Female"/>
    <s v="Gilly"/>
    <s v="Doe"/>
    <d v="1937-12-29T00:00:00"/>
    <n v="77"/>
    <n v="4"/>
    <x v="2"/>
    <n v="1"/>
    <x v="0"/>
    <x v="1"/>
    <s v="A1c"/>
    <d v="2014-12-27T00:00:00"/>
    <x v="180"/>
  </r>
  <r>
    <n v="1432"/>
    <s v="Female"/>
    <s v="Gilly"/>
    <s v="Doe"/>
    <d v="1938-01-26T00:00:00"/>
    <n v="77"/>
    <n v="4"/>
    <x v="3"/>
    <n v="1"/>
    <x v="0"/>
    <x v="1"/>
    <s v="A1c"/>
    <d v="2014-11-25T00:00:00"/>
    <x v="181"/>
  </r>
  <r>
    <n v="2139"/>
    <s v="Female"/>
    <s v="Gilly"/>
    <s v="Doe"/>
    <d v="1938-02-21T00:00:00"/>
    <n v="77"/>
    <n v="4"/>
    <x v="4"/>
    <n v="1"/>
    <x v="0"/>
    <x v="1"/>
    <s v="A1c"/>
    <d v="2014-10-08T00:00:00"/>
    <x v="182"/>
  </r>
  <r>
    <n v="450"/>
    <s v="Female"/>
    <s v="Gilly"/>
    <s v="Doe"/>
    <d v="1938-04-21T00:00:00"/>
    <n v="76"/>
    <n v="4"/>
    <x v="5"/>
    <n v="1"/>
    <x v="0"/>
    <x v="1"/>
    <s v="A1c"/>
    <d v="2013-06-17T00:00:00"/>
    <x v="183"/>
  </r>
  <r>
    <n v="2021"/>
    <s v="Female"/>
    <s v="Gilly"/>
    <s v="Doe"/>
    <d v="1938-06-02T00:00:00"/>
    <n v="76"/>
    <n v="4"/>
    <x v="6"/>
    <n v="1"/>
    <x v="0"/>
    <x v="1"/>
    <s v="A1c"/>
    <d v="2013-12-11T00:00:00"/>
    <x v="184"/>
  </r>
  <r>
    <n v="837"/>
    <s v="Female"/>
    <s v="Gilly"/>
    <s v="Doe"/>
    <d v="1938-06-19T00:00:00"/>
    <n v="76"/>
    <n v="4"/>
    <x v="7"/>
    <n v="1"/>
    <x v="0"/>
    <x v="1"/>
    <s v="A1c"/>
    <d v="2013-12-11T00:00:00"/>
    <x v="185"/>
  </r>
  <r>
    <n v="851"/>
    <s v="Female"/>
    <s v="Gilly"/>
    <s v="Doe"/>
    <d v="1938-06-28T00:00:00"/>
    <n v="76"/>
    <n v="4"/>
    <x v="8"/>
    <n v="1"/>
    <x v="0"/>
    <x v="1"/>
    <s v="A1c"/>
    <d v="2013-04-21T00:00:00"/>
    <x v="186"/>
  </r>
  <r>
    <n v="270"/>
    <s v="Female"/>
    <s v="Gilly"/>
    <s v="Doe"/>
    <d v="1938-07-02T00:00:00"/>
    <n v="76"/>
    <n v="4"/>
    <x v="9"/>
    <n v="1"/>
    <x v="0"/>
    <x v="1"/>
    <s v="A1c"/>
    <d v="2013-04-20T00:00:00"/>
    <x v="187"/>
  </r>
  <r>
    <n v="2896"/>
    <s v="Female"/>
    <s v="Gilly"/>
    <s v="Doe"/>
    <d v="1938-07-18T00:00:00"/>
    <n v="76"/>
    <n v="4"/>
    <x v="0"/>
    <n v="1"/>
    <x v="0"/>
    <x v="1"/>
    <s v="A1c"/>
    <d v="2014-06-12T00:00:00"/>
    <x v="188"/>
  </r>
  <r>
    <n v="1797"/>
    <s v="Female"/>
    <s v="Gilly"/>
    <s v="Doe"/>
    <d v="1938-07-29T00:00:00"/>
    <n v="76"/>
    <n v="4"/>
    <x v="1"/>
    <n v="1"/>
    <x v="0"/>
    <x v="1"/>
    <s v="A1c"/>
    <d v="2013-08-27T00:00:00"/>
    <x v="189"/>
  </r>
  <r>
    <n v="2164"/>
    <s v="Female"/>
    <s v="Gilly"/>
    <s v="Doe"/>
    <d v="1938-08-14T00:00:00"/>
    <n v="76"/>
    <n v="4"/>
    <x v="2"/>
    <n v="1"/>
    <x v="0"/>
    <x v="1"/>
    <s v="A1c"/>
    <d v="2013-10-17T00:00:00"/>
    <x v="190"/>
  </r>
  <r>
    <n v="2655"/>
    <s v="Female"/>
    <s v="Gilly"/>
    <s v="Doe"/>
    <d v="1938-12-27T00:00:00"/>
    <n v="76"/>
    <n v="4"/>
    <x v="3"/>
    <n v="1"/>
    <x v="0"/>
    <x v="1"/>
    <s v="A1c"/>
    <d v="2014-09-17T00:00:00"/>
    <x v="191"/>
  </r>
  <r>
    <n v="2477"/>
    <s v="Female"/>
    <s v="Gilly"/>
    <s v="Doe"/>
    <d v="1939-01-07T00:00:00"/>
    <n v="76"/>
    <n v="4"/>
    <x v="4"/>
    <n v="1"/>
    <x v="0"/>
    <x v="1"/>
    <s v="A1c"/>
    <d v="2014-10-15T00:00:00"/>
    <x v="192"/>
  </r>
  <r>
    <n v="2340"/>
    <s v="Female"/>
    <s v="Gilly"/>
    <s v="Doe"/>
    <d v="1939-01-10T00:00:00"/>
    <n v="76"/>
    <n v="4"/>
    <x v="5"/>
    <n v="1"/>
    <x v="0"/>
    <x v="1"/>
    <s v="A1c"/>
    <d v="2014-04-09T00:00:00"/>
    <x v="193"/>
  </r>
  <r>
    <n v="668"/>
    <s v="Female"/>
    <s v="Gilly"/>
    <s v="Doe"/>
    <d v="1939-02-01T00:00:00"/>
    <n v="76"/>
    <n v="4"/>
    <x v="6"/>
    <n v="4"/>
    <x v="3"/>
    <x v="1"/>
    <s v="A1c"/>
    <m/>
    <x v="6"/>
  </r>
  <r>
    <n v="7"/>
    <s v="Female"/>
    <s v="Gilly"/>
    <s v="Doe"/>
    <d v="1939-02-08T00:00:00"/>
    <n v="76"/>
    <n v="4"/>
    <x v="7"/>
    <n v="1"/>
    <x v="0"/>
    <x v="1"/>
    <s v="A1c"/>
    <d v="2014-07-27T00:00:00"/>
    <x v="194"/>
  </r>
  <r>
    <n v="516"/>
    <s v="Female"/>
    <s v="Gilly"/>
    <s v="Doe"/>
    <d v="1939-05-14T00:00:00"/>
    <n v="75"/>
    <n v="4"/>
    <x v="8"/>
    <n v="1"/>
    <x v="0"/>
    <x v="1"/>
    <s v="A1c"/>
    <d v="2013-06-23T00:00:00"/>
    <x v="195"/>
  </r>
  <r>
    <n v="718"/>
    <s v="Female"/>
    <s v="Gilly"/>
    <s v="Doe"/>
    <d v="1939-05-17T00:00:00"/>
    <n v="75"/>
    <n v="4"/>
    <x v="9"/>
    <n v="3"/>
    <x v="1"/>
    <x v="1"/>
    <s v="A1c"/>
    <d v="2014-10-08T00:00:00"/>
    <x v="196"/>
  </r>
  <r>
    <n v="2700"/>
    <s v="Female"/>
    <s v="Gilly"/>
    <s v="Doe"/>
    <d v="1939-06-01T00:00:00"/>
    <n v="75"/>
    <n v="4"/>
    <x v="0"/>
    <n v="1"/>
    <x v="0"/>
    <x v="1"/>
    <s v="A1c"/>
    <d v="2014-04-11T00:00:00"/>
    <x v="197"/>
  </r>
  <r>
    <n v="2087"/>
    <s v="Female"/>
    <s v="Gilly"/>
    <s v="Doe"/>
    <d v="1939-06-26T00:00:00"/>
    <n v="75"/>
    <n v="4"/>
    <x v="1"/>
    <n v="1"/>
    <x v="0"/>
    <x v="1"/>
    <s v="A1c"/>
    <d v="2014-03-06T00:00:00"/>
    <x v="198"/>
  </r>
  <r>
    <n v="2378"/>
    <s v="Female"/>
    <s v="Gilly"/>
    <s v="Doe"/>
    <d v="1939-07-14T00:00:00"/>
    <n v="75"/>
    <n v="4"/>
    <x v="2"/>
    <n v="1"/>
    <x v="0"/>
    <x v="1"/>
    <s v="A1c"/>
    <d v="2013-10-24T00:00:00"/>
    <x v="199"/>
  </r>
  <r>
    <n v="515"/>
    <s v="Female"/>
    <s v="Gilly"/>
    <s v="Doe"/>
    <d v="1939-07-17T00:00:00"/>
    <n v="75"/>
    <n v="4"/>
    <x v="3"/>
    <n v="1"/>
    <x v="0"/>
    <x v="1"/>
    <s v="A1c"/>
    <d v="2013-07-24T00:00:00"/>
    <x v="200"/>
  </r>
  <r>
    <n v="1703"/>
    <s v="Female"/>
    <s v="Gilly"/>
    <s v="Doe"/>
    <d v="1939-08-15T00:00:00"/>
    <n v="75"/>
    <n v="4"/>
    <x v="4"/>
    <n v="1"/>
    <x v="0"/>
    <x v="1"/>
    <s v="A1c"/>
    <d v="2014-07-01T00:00:00"/>
    <x v="201"/>
  </r>
  <r>
    <n v="580"/>
    <s v="Female"/>
    <s v="Gilly"/>
    <s v="Doe"/>
    <d v="1939-08-27T00:00:00"/>
    <n v="75"/>
    <n v="4"/>
    <x v="5"/>
    <n v="1"/>
    <x v="0"/>
    <x v="1"/>
    <s v="A1c"/>
    <d v="2013-10-17T00:00:00"/>
    <x v="202"/>
  </r>
  <r>
    <n v="2110"/>
    <s v="Female"/>
    <s v="Gilly"/>
    <s v="Doe"/>
    <d v="1939-08-31T00:00:00"/>
    <n v="75"/>
    <n v="4"/>
    <x v="6"/>
    <n v="1"/>
    <x v="0"/>
    <x v="1"/>
    <s v="A1c"/>
    <d v="2013-08-07T00:00:00"/>
    <x v="203"/>
  </r>
  <r>
    <n v="2745"/>
    <s v="Female"/>
    <s v="Gilly"/>
    <s v="Doe"/>
    <d v="1939-09-01T00:00:00"/>
    <n v="75"/>
    <n v="4"/>
    <x v="7"/>
    <n v="1"/>
    <x v="0"/>
    <x v="1"/>
    <s v="A1c"/>
    <d v="2014-11-14T00:00:00"/>
    <x v="204"/>
  </r>
  <r>
    <n v="1525"/>
    <s v="Female"/>
    <s v="Gilly"/>
    <s v="Doe"/>
    <d v="1939-10-18T00:00:00"/>
    <n v="75"/>
    <n v="4"/>
    <x v="8"/>
    <n v="1"/>
    <x v="0"/>
    <x v="1"/>
    <s v="A1c"/>
    <d v="2014-06-27T00:00:00"/>
    <x v="205"/>
  </r>
  <r>
    <n v="2187"/>
    <s v="Female"/>
    <s v="Gilly"/>
    <s v="Doe"/>
    <d v="1939-10-28T00:00:00"/>
    <n v="75"/>
    <n v="4"/>
    <x v="9"/>
    <n v="3"/>
    <x v="1"/>
    <x v="1"/>
    <s v="A1c"/>
    <d v="2014-02-17T00:00:00"/>
    <x v="206"/>
  </r>
  <r>
    <n v="566"/>
    <s v="Female"/>
    <s v="Gilly"/>
    <s v="Doe"/>
    <d v="1939-11-13T00:00:00"/>
    <n v="75"/>
    <n v="4"/>
    <x v="0"/>
    <n v="1"/>
    <x v="0"/>
    <x v="1"/>
    <s v="A1c"/>
    <d v="2013-06-16T00:00:00"/>
    <x v="207"/>
  </r>
  <r>
    <n v="2029"/>
    <s v="Female"/>
    <s v="Gilly"/>
    <s v="Doe"/>
    <d v="1939-12-18T00:00:00"/>
    <n v="75"/>
    <n v="4"/>
    <x v="1"/>
    <n v="1"/>
    <x v="0"/>
    <x v="1"/>
    <s v="A1c"/>
    <d v="2014-11-07T00:00:00"/>
    <x v="208"/>
  </r>
  <r>
    <n v="1017"/>
    <s v="Female"/>
    <s v="Gilly"/>
    <s v="Doe"/>
    <d v="1940-01-24T00:00:00"/>
    <n v="75"/>
    <n v="4"/>
    <x v="2"/>
    <n v="1"/>
    <x v="0"/>
    <x v="1"/>
    <s v="A1c"/>
    <m/>
    <x v="6"/>
  </r>
  <r>
    <n v="596"/>
    <s v="Female"/>
    <s v="Gilly"/>
    <s v="Doe"/>
    <d v="1940-01-30T00:00:00"/>
    <n v="75"/>
    <n v="4"/>
    <x v="3"/>
    <n v="1"/>
    <x v="0"/>
    <x v="1"/>
    <s v="A1c"/>
    <d v="2014-01-14T00:00:00"/>
    <x v="209"/>
  </r>
  <r>
    <n v="376"/>
    <s v="Female"/>
    <s v="Gilly"/>
    <s v="Doe"/>
    <d v="1940-03-03T00:00:00"/>
    <n v="75"/>
    <n v="4"/>
    <x v="4"/>
    <n v="1"/>
    <x v="0"/>
    <x v="1"/>
    <s v="A1c"/>
    <d v="2013-08-07T00:00:00"/>
    <x v="210"/>
  </r>
  <r>
    <n v="528"/>
    <s v="Female"/>
    <s v="Gilly"/>
    <s v="Doe"/>
    <d v="1940-03-13T00:00:00"/>
    <n v="75"/>
    <n v="4"/>
    <x v="5"/>
    <n v="1"/>
    <x v="0"/>
    <x v="1"/>
    <s v="A1c"/>
    <d v="2015-01-06T00:00:00"/>
    <x v="211"/>
  </r>
  <r>
    <n v="2671"/>
    <s v="Female"/>
    <s v="Gilly"/>
    <s v="Doe"/>
    <d v="1940-03-28T00:00:00"/>
    <n v="75"/>
    <n v="4"/>
    <x v="6"/>
    <n v="1"/>
    <x v="0"/>
    <x v="1"/>
    <s v="A1c"/>
    <d v="2014-12-18T00:00:00"/>
    <x v="212"/>
  </r>
  <r>
    <n v="1104"/>
    <s v="Female"/>
    <s v="Gilly"/>
    <s v="Doe"/>
    <d v="1940-05-01T00:00:00"/>
    <n v="74"/>
    <n v="4"/>
    <x v="7"/>
    <n v="1"/>
    <x v="0"/>
    <x v="1"/>
    <s v="A1c"/>
    <m/>
    <x v="6"/>
  </r>
  <r>
    <n v="1137"/>
    <s v="Female"/>
    <s v="Gilly"/>
    <s v="Doe"/>
    <d v="1940-05-02T00:00:00"/>
    <n v="74"/>
    <n v="4"/>
    <x v="8"/>
    <n v="1"/>
    <x v="0"/>
    <x v="1"/>
    <s v="A1c"/>
    <m/>
    <x v="6"/>
  </r>
  <r>
    <n v="514"/>
    <s v="Female"/>
    <s v="Gilly"/>
    <s v="Doe"/>
    <d v="1940-06-15T00:00:00"/>
    <n v="74"/>
    <n v="4"/>
    <x v="9"/>
    <n v="1"/>
    <x v="0"/>
    <x v="1"/>
    <s v="A1c"/>
    <d v="2013-04-10T00:00:00"/>
    <x v="213"/>
  </r>
  <r>
    <n v="177"/>
    <s v="Female"/>
    <s v="Gilly"/>
    <s v="Doe"/>
    <d v="1940-06-19T00:00:00"/>
    <n v="74"/>
    <n v="4"/>
    <x v="0"/>
    <n v="1"/>
    <x v="0"/>
    <x v="1"/>
    <s v="A1c"/>
    <d v="2015-03-05T00:00:00"/>
    <x v="214"/>
  </r>
  <r>
    <n v="2782"/>
    <s v="Female"/>
    <s v="Gilly"/>
    <s v="Doe"/>
    <d v="1940-07-10T00:00:00"/>
    <n v="74"/>
    <n v="4"/>
    <x v="1"/>
    <n v="1"/>
    <x v="0"/>
    <x v="1"/>
    <s v="A1c"/>
    <d v="2014-07-15T00:00:00"/>
    <x v="215"/>
  </r>
  <r>
    <n v="2241"/>
    <s v="Female"/>
    <s v="Gilly"/>
    <s v="Doe"/>
    <d v="1940-07-10T00:00:00"/>
    <n v="74"/>
    <n v="4"/>
    <x v="2"/>
    <n v="1"/>
    <x v="0"/>
    <x v="1"/>
    <s v="A1c"/>
    <d v="2013-08-21T00:00:00"/>
    <x v="216"/>
  </r>
  <r>
    <n v="2023"/>
    <s v="Female"/>
    <s v="Gilly"/>
    <s v="Doe"/>
    <d v="1940-09-21T00:00:00"/>
    <n v="74"/>
    <n v="4"/>
    <x v="3"/>
    <n v="1"/>
    <x v="0"/>
    <x v="1"/>
    <s v="A1c"/>
    <d v="2014-03-20T00:00:00"/>
    <x v="217"/>
  </r>
  <r>
    <n v="1420"/>
    <s v="Female"/>
    <s v="Gilly"/>
    <s v="Doe"/>
    <d v="1940-11-12T00:00:00"/>
    <n v="74"/>
    <n v="4"/>
    <x v="4"/>
    <n v="1"/>
    <x v="0"/>
    <x v="1"/>
    <s v="A1c"/>
    <d v="2014-02-28T00:00:00"/>
    <x v="218"/>
  </r>
  <r>
    <n v="1266"/>
    <s v="Female"/>
    <s v="Gilly"/>
    <s v="Doe"/>
    <d v="1940-12-12T00:00:00"/>
    <n v="74"/>
    <n v="4"/>
    <x v="5"/>
    <n v="1"/>
    <x v="0"/>
    <x v="1"/>
    <s v="A1c"/>
    <d v="2013-06-20T00:00:00"/>
    <x v="219"/>
  </r>
  <r>
    <n v="1945"/>
    <s v="Female"/>
    <s v="Gilly"/>
    <s v="Doe"/>
    <d v="1941-01-24T00:00:00"/>
    <n v="74"/>
    <n v="4"/>
    <x v="6"/>
    <n v="1"/>
    <x v="0"/>
    <x v="1"/>
    <s v="A1c"/>
    <d v="2015-02-21T00:00:00"/>
    <x v="220"/>
  </r>
  <r>
    <n v="1069"/>
    <s v="Female"/>
    <s v="Gilly"/>
    <s v="Doe"/>
    <d v="1941-02-10T00:00:00"/>
    <n v="74"/>
    <n v="4"/>
    <x v="7"/>
    <n v="1"/>
    <x v="0"/>
    <x v="1"/>
    <s v="A1c"/>
    <m/>
    <x v="6"/>
  </r>
  <r>
    <n v="436"/>
    <s v="Female"/>
    <s v="Gilly"/>
    <s v="Doe"/>
    <d v="1941-03-29T00:00:00"/>
    <n v="74"/>
    <n v="4"/>
    <x v="8"/>
    <n v="1"/>
    <x v="0"/>
    <x v="1"/>
    <s v="A1c"/>
    <d v="2014-06-28T00:00:00"/>
    <x v="221"/>
  </r>
  <r>
    <n v="1400"/>
    <s v="Female"/>
    <s v="Gilly"/>
    <s v="Doe"/>
    <d v="1941-04-18T00:00:00"/>
    <n v="74"/>
    <n v="4"/>
    <x v="9"/>
    <n v="2"/>
    <x v="5"/>
    <x v="1"/>
    <s v="A1c"/>
    <d v="2014-03-16T00:00:00"/>
    <x v="222"/>
  </r>
  <r>
    <n v="1306"/>
    <s v="Female"/>
    <s v="Gilly"/>
    <s v="Doe"/>
    <d v="1941-05-29T00:00:00"/>
    <n v="73"/>
    <n v="4"/>
    <x v="0"/>
    <n v="1"/>
    <x v="0"/>
    <x v="1"/>
    <s v="A1c"/>
    <d v="2014-09-27T00:00:00"/>
    <x v="223"/>
  </r>
  <r>
    <n v="1952"/>
    <s v="Female"/>
    <s v="Gilly"/>
    <s v="Doe"/>
    <d v="1941-06-04T00:00:00"/>
    <n v="73"/>
    <n v="4"/>
    <x v="1"/>
    <n v="1"/>
    <x v="0"/>
    <x v="1"/>
    <s v="A1c"/>
    <d v="2015-03-08T00:00:00"/>
    <x v="224"/>
  </r>
  <r>
    <n v="721"/>
    <s v="Female"/>
    <s v="Gilly"/>
    <s v="Doe"/>
    <d v="1941-06-07T00:00:00"/>
    <n v="73"/>
    <n v="4"/>
    <x v="2"/>
    <n v="1"/>
    <x v="0"/>
    <x v="1"/>
    <s v="A1c"/>
    <d v="2015-01-19T00:00:00"/>
    <x v="225"/>
  </r>
  <r>
    <n v="1277"/>
    <s v="Female"/>
    <s v="Gilly"/>
    <s v="Doe"/>
    <d v="1941-07-21T00:00:00"/>
    <n v="73"/>
    <n v="4"/>
    <x v="3"/>
    <n v="7"/>
    <x v="2"/>
    <x v="1"/>
    <s v="A1c"/>
    <m/>
    <x v="6"/>
  </r>
  <r>
    <n v="1606"/>
    <s v="Female"/>
    <s v="Gilly"/>
    <s v="Doe"/>
    <d v="1941-08-04T00:00:00"/>
    <n v="73"/>
    <n v="4"/>
    <x v="4"/>
    <n v="1"/>
    <x v="0"/>
    <x v="1"/>
    <s v="A1c"/>
    <d v="2014-06-02T00:00:00"/>
    <x v="226"/>
  </r>
  <r>
    <n v="90"/>
    <s v="Female"/>
    <s v="Gilly"/>
    <s v="Doe"/>
    <d v="1941-08-15T00:00:00"/>
    <n v="73"/>
    <n v="4"/>
    <x v="5"/>
    <n v="1"/>
    <x v="0"/>
    <x v="1"/>
    <s v="A1c"/>
    <d v="2015-03-01T00:00:00"/>
    <x v="227"/>
  </r>
  <r>
    <n v="2856"/>
    <s v="Female"/>
    <s v="Gilly"/>
    <s v="Doe"/>
    <d v="1941-09-24T00:00:00"/>
    <n v="73"/>
    <n v="4"/>
    <x v="6"/>
    <n v="1"/>
    <x v="0"/>
    <x v="1"/>
    <s v="A1c"/>
    <d v="2013-06-29T00:00:00"/>
    <x v="228"/>
  </r>
  <r>
    <n v="77"/>
    <s v="Female"/>
    <s v="Gilly"/>
    <s v="Doe"/>
    <d v="1941-10-26T00:00:00"/>
    <n v="73"/>
    <n v="4"/>
    <x v="7"/>
    <n v="1"/>
    <x v="0"/>
    <x v="1"/>
    <s v="A1c"/>
    <d v="2013-05-25T00:00:00"/>
    <x v="229"/>
  </r>
  <r>
    <n v="1951"/>
    <s v="Female"/>
    <s v="Gilly"/>
    <s v="Doe"/>
    <d v="1941-11-18T00:00:00"/>
    <n v="73"/>
    <n v="4"/>
    <x v="8"/>
    <n v="4"/>
    <x v="3"/>
    <x v="1"/>
    <s v="A1c"/>
    <m/>
    <x v="6"/>
  </r>
  <r>
    <n v="2444"/>
    <s v="Female"/>
    <s v="Gilly"/>
    <s v="Doe"/>
    <d v="1941-11-26T00:00:00"/>
    <n v="73"/>
    <n v="4"/>
    <x v="9"/>
    <n v="1"/>
    <x v="0"/>
    <x v="1"/>
    <s v="A1c"/>
    <d v="2014-08-23T00:00:00"/>
    <x v="230"/>
  </r>
  <r>
    <n v="2610"/>
    <s v="Female"/>
    <s v="Gilly"/>
    <s v="Doe"/>
    <d v="1941-12-04T00:00:00"/>
    <n v="73"/>
    <n v="4"/>
    <x v="0"/>
    <n v="6"/>
    <x v="4"/>
    <x v="1"/>
    <s v="A1c"/>
    <m/>
    <x v="6"/>
  </r>
  <r>
    <n v="2024"/>
    <s v="Female"/>
    <s v="Gilly"/>
    <s v="Doe"/>
    <d v="1942-01-05T00:00:00"/>
    <n v="73"/>
    <n v="4"/>
    <x v="1"/>
    <n v="1"/>
    <x v="0"/>
    <x v="1"/>
    <s v="A1c"/>
    <d v="2014-12-08T00:00:00"/>
    <x v="231"/>
  </r>
  <r>
    <n v="2920"/>
    <s v="Female"/>
    <s v="Gilly"/>
    <s v="Doe"/>
    <d v="1942-02-13T00:00:00"/>
    <n v="73"/>
    <n v="4"/>
    <x v="2"/>
    <n v="1"/>
    <x v="0"/>
    <x v="1"/>
    <s v="A1c"/>
    <d v="2014-09-09T00:00:00"/>
    <x v="232"/>
  </r>
  <r>
    <n v="2072"/>
    <s v="Female"/>
    <s v="Gilly"/>
    <s v="Doe"/>
    <d v="1942-03-10T00:00:00"/>
    <n v="73"/>
    <n v="4"/>
    <x v="3"/>
    <n v="1"/>
    <x v="0"/>
    <x v="1"/>
    <s v="A1c"/>
    <d v="2013-11-12T00:00:00"/>
    <x v="233"/>
  </r>
  <r>
    <n v="564"/>
    <s v="Female"/>
    <s v="Gilly"/>
    <s v="Doe"/>
    <d v="1942-03-23T00:00:00"/>
    <n v="73"/>
    <n v="4"/>
    <x v="4"/>
    <n v="1"/>
    <x v="0"/>
    <x v="1"/>
    <s v="A1c"/>
    <d v="2013-08-24T00:00:00"/>
    <x v="234"/>
  </r>
  <r>
    <n v="131"/>
    <s v="Female"/>
    <s v="Gilly"/>
    <s v="Doe"/>
    <d v="1942-03-24T00:00:00"/>
    <n v="73"/>
    <n v="4"/>
    <x v="5"/>
    <n v="1"/>
    <x v="0"/>
    <x v="1"/>
    <s v="A1c"/>
    <d v="2014-08-06T00:00:00"/>
    <x v="235"/>
  </r>
  <r>
    <n v="790"/>
    <s v="Female"/>
    <s v="Gilly"/>
    <s v="Doe"/>
    <d v="1942-03-26T00:00:00"/>
    <n v="73"/>
    <n v="4"/>
    <x v="6"/>
    <n v="1"/>
    <x v="0"/>
    <x v="1"/>
    <s v="A1c"/>
    <d v="2013-11-17T00:00:00"/>
    <x v="236"/>
  </r>
  <r>
    <n v="2568"/>
    <s v="Female"/>
    <s v="Gilly"/>
    <s v="Doe"/>
    <d v="1942-04-08T00:00:00"/>
    <n v="73"/>
    <n v="4"/>
    <x v="7"/>
    <n v="1"/>
    <x v="0"/>
    <x v="1"/>
    <s v="A1c"/>
    <d v="2014-10-10T00:00:00"/>
    <x v="237"/>
  </r>
  <r>
    <n v="2554"/>
    <s v="Female"/>
    <s v="Gilly"/>
    <s v="Doe"/>
    <d v="1942-05-08T00:00:00"/>
    <n v="72"/>
    <n v="4"/>
    <x v="8"/>
    <n v="3"/>
    <x v="1"/>
    <x v="1"/>
    <s v="A1c"/>
    <d v="2014-03-19T00:00:00"/>
    <x v="238"/>
  </r>
  <r>
    <n v="1620"/>
    <s v="Female"/>
    <s v="Gilly"/>
    <s v="Doe"/>
    <d v="1942-05-13T00:00:00"/>
    <n v="72"/>
    <n v="4"/>
    <x v="9"/>
    <n v="1"/>
    <x v="0"/>
    <x v="1"/>
    <s v="A1c"/>
    <d v="2014-10-18T00:00:00"/>
    <x v="239"/>
  </r>
  <r>
    <n v="1713"/>
    <s v="Female"/>
    <s v="Gilly"/>
    <s v="Doe"/>
    <d v="1942-05-15T00:00:00"/>
    <n v="72"/>
    <n v="4"/>
    <x v="0"/>
    <n v="1"/>
    <x v="0"/>
    <x v="1"/>
    <s v="A1c"/>
    <d v="2014-01-04T00:00:00"/>
    <x v="240"/>
  </r>
  <r>
    <n v="472"/>
    <s v="Female"/>
    <s v="Gilly"/>
    <s v="Doe"/>
    <d v="1942-05-27T00:00:00"/>
    <n v="72"/>
    <n v="4"/>
    <x v="1"/>
    <n v="1"/>
    <x v="0"/>
    <x v="1"/>
    <s v="A1c"/>
    <d v="2014-12-02T00:00:00"/>
    <x v="241"/>
  </r>
  <r>
    <n v="1542"/>
    <s v="Female"/>
    <s v="Gilly"/>
    <s v="Doe"/>
    <d v="1942-05-29T00:00:00"/>
    <n v="72"/>
    <n v="4"/>
    <x v="2"/>
    <n v="1"/>
    <x v="0"/>
    <x v="1"/>
    <s v="A1c"/>
    <d v="2013-08-03T00:00:00"/>
    <x v="242"/>
  </r>
  <r>
    <n v="971"/>
    <s v="Female"/>
    <s v="Gilly"/>
    <s v="Doe"/>
    <d v="1942-06-27T00:00:00"/>
    <n v="72"/>
    <n v="4"/>
    <x v="3"/>
    <n v="1"/>
    <x v="0"/>
    <x v="1"/>
    <s v="A1c"/>
    <m/>
    <x v="6"/>
  </r>
  <r>
    <n v="2226"/>
    <s v="Female"/>
    <s v="Gilly"/>
    <s v="Doe"/>
    <d v="1942-07-14T00:00:00"/>
    <n v="72"/>
    <n v="4"/>
    <x v="4"/>
    <n v="1"/>
    <x v="0"/>
    <x v="1"/>
    <s v="A1c"/>
    <d v="2013-04-13T00:00:00"/>
    <x v="243"/>
  </r>
  <r>
    <n v="1003"/>
    <s v="Female"/>
    <s v="Gilly"/>
    <s v="Doe"/>
    <d v="1942-08-30T00:00:00"/>
    <n v="72"/>
    <n v="4"/>
    <x v="5"/>
    <n v="1"/>
    <x v="0"/>
    <x v="1"/>
    <s v="A1c"/>
    <m/>
    <x v="6"/>
  </r>
  <r>
    <n v="2778"/>
    <s v="Female"/>
    <s v="Gilly"/>
    <s v="Doe"/>
    <d v="1942-09-07T00:00:00"/>
    <n v="72"/>
    <n v="4"/>
    <x v="6"/>
    <n v="1"/>
    <x v="0"/>
    <x v="1"/>
    <s v="A1c"/>
    <d v="2014-08-19T00:00:00"/>
    <x v="244"/>
  </r>
  <r>
    <n v="1961"/>
    <s v="Female"/>
    <s v="Gilly"/>
    <s v="Doe"/>
    <d v="1942-10-11T00:00:00"/>
    <n v="72"/>
    <n v="4"/>
    <x v="7"/>
    <n v="1"/>
    <x v="0"/>
    <x v="1"/>
    <s v="A1c"/>
    <d v="2013-09-09T00:00:00"/>
    <x v="245"/>
  </r>
  <r>
    <n v="1583"/>
    <s v="Female"/>
    <s v="Gilly"/>
    <s v="Doe"/>
    <d v="1942-11-07T00:00:00"/>
    <n v="72"/>
    <n v="4"/>
    <x v="8"/>
    <n v="1"/>
    <x v="0"/>
    <x v="1"/>
    <s v="A1c"/>
    <d v="2013-11-06T00:00:00"/>
    <x v="246"/>
  </r>
  <r>
    <n v="1821"/>
    <s v="Female"/>
    <s v="Gilly"/>
    <s v="Doe"/>
    <d v="1942-11-15T00:00:00"/>
    <n v="72"/>
    <n v="4"/>
    <x v="9"/>
    <n v="3"/>
    <x v="1"/>
    <x v="1"/>
    <s v="A1c"/>
    <d v="2013-03-20T00:00:00"/>
    <x v="247"/>
  </r>
  <r>
    <n v="1482"/>
    <s v="Female"/>
    <s v="Gilly"/>
    <s v="Doe"/>
    <d v="1943-01-04T00:00:00"/>
    <n v="72"/>
    <n v="4"/>
    <x v="0"/>
    <n v="1"/>
    <x v="0"/>
    <x v="1"/>
    <s v="A1c"/>
    <d v="2015-02-15T00:00:00"/>
    <x v="248"/>
  </r>
  <r>
    <n v="1332"/>
    <s v="Female"/>
    <s v="Gilly"/>
    <s v="Doe"/>
    <d v="1943-01-09T00:00:00"/>
    <n v="72"/>
    <n v="4"/>
    <x v="1"/>
    <n v="1"/>
    <x v="0"/>
    <x v="1"/>
    <s v="A1c"/>
    <d v="2013-07-21T00:00:00"/>
    <x v="249"/>
  </r>
  <r>
    <n v="1148"/>
    <s v="Female"/>
    <s v="Gilly"/>
    <s v="Doe"/>
    <d v="1943-02-21T00:00:00"/>
    <n v="72"/>
    <n v="4"/>
    <x v="2"/>
    <n v="1"/>
    <x v="0"/>
    <x v="1"/>
    <s v="A1c"/>
    <m/>
    <x v="6"/>
  </r>
  <r>
    <n v="365"/>
    <s v="Female"/>
    <s v="Gilly"/>
    <s v="Doe"/>
    <d v="1943-04-03T00:00:00"/>
    <n v="72"/>
    <n v="4"/>
    <x v="3"/>
    <n v="1"/>
    <x v="0"/>
    <x v="1"/>
    <s v="A1c"/>
    <d v="2014-08-25T00:00:00"/>
    <x v="250"/>
  </r>
  <r>
    <n v="12"/>
    <s v="Female"/>
    <s v="Gilly"/>
    <s v="Doe"/>
    <d v="1943-04-14T00:00:00"/>
    <n v="72"/>
    <n v="4"/>
    <x v="4"/>
    <n v="3"/>
    <x v="1"/>
    <x v="1"/>
    <s v="A1c"/>
    <d v="2014-04-13T00:00:00"/>
    <x v="251"/>
  </r>
  <r>
    <n v="1144"/>
    <s v="Female"/>
    <s v="Gilly"/>
    <s v="Doe"/>
    <d v="1943-04-25T00:00:00"/>
    <n v="71"/>
    <n v="4"/>
    <x v="5"/>
    <n v="1"/>
    <x v="0"/>
    <x v="1"/>
    <s v="A1c"/>
    <m/>
    <x v="6"/>
  </r>
  <r>
    <n v="1407"/>
    <s v="Female"/>
    <s v="Gilly"/>
    <s v="Doe"/>
    <d v="1943-05-21T00:00:00"/>
    <n v="71"/>
    <n v="4"/>
    <x v="6"/>
    <n v="1"/>
    <x v="0"/>
    <x v="1"/>
    <s v="A1c"/>
    <d v="2013-04-16T00:00:00"/>
    <x v="252"/>
  </r>
  <r>
    <n v="453"/>
    <s v="Female"/>
    <s v="Gilly"/>
    <s v="Doe"/>
    <d v="1943-06-03T00:00:00"/>
    <n v="71"/>
    <n v="4"/>
    <x v="7"/>
    <n v="1"/>
    <x v="0"/>
    <x v="1"/>
    <s v="A1c"/>
    <d v="2013-04-20T00:00:00"/>
    <x v="253"/>
  </r>
  <r>
    <n v="111"/>
    <s v="Female"/>
    <s v="Gilly"/>
    <s v="Doe"/>
    <d v="1943-09-01T00:00:00"/>
    <n v="71"/>
    <n v="4"/>
    <x v="8"/>
    <n v="1"/>
    <x v="0"/>
    <x v="1"/>
    <s v="A1c"/>
    <d v="2014-03-16T00:00:00"/>
    <x v="254"/>
  </r>
  <r>
    <n v="6"/>
    <s v="Female"/>
    <s v="Gilly"/>
    <s v="Doe"/>
    <d v="1943-09-16T00:00:00"/>
    <n v="71"/>
    <n v="4"/>
    <x v="9"/>
    <n v="1"/>
    <x v="0"/>
    <x v="1"/>
    <s v="A1c"/>
    <d v="2014-10-15T00:00:00"/>
    <x v="255"/>
  </r>
  <r>
    <n v="14"/>
    <s v="Female"/>
    <s v="Gilly"/>
    <s v="Doe"/>
    <d v="1943-09-19T00:00:00"/>
    <n v="71"/>
    <n v="4"/>
    <x v="0"/>
    <n v="1"/>
    <x v="0"/>
    <x v="1"/>
    <s v="A1c"/>
    <d v="2014-06-12T00:00:00"/>
    <x v="256"/>
  </r>
  <r>
    <n v="1492"/>
    <s v="Female"/>
    <s v="Gilly"/>
    <s v="Doe"/>
    <d v="1943-11-09T00:00:00"/>
    <n v="71"/>
    <n v="4"/>
    <x v="1"/>
    <n v="1"/>
    <x v="0"/>
    <x v="1"/>
    <s v="A1c"/>
    <d v="2014-12-05T00:00:00"/>
    <x v="257"/>
  </r>
  <r>
    <n v="3"/>
    <s v="Female"/>
    <s v="Gilly"/>
    <s v="Doe"/>
    <d v="1943-11-25T00:00:00"/>
    <n v="71"/>
    <n v="4"/>
    <x v="2"/>
    <n v="1"/>
    <x v="0"/>
    <x v="1"/>
    <s v="A1c"/>
    <d v="2014-04-14T00:00:00"/>
    <x v="258"/>
  </r>
  <r>
    <n v="1767"/>
    <s v="Female"/>
    <s v="Gilly"/>
    <s v="Doe"/>
    <d v="1944-01-21T00:00:00"/>
    <n v="71"/>
    <n v="4"/>
    <x v="3"/>
    <n v="1"/>
    <x v="0"/>
    <x v="1"/>
    <s v="A1c"/>
    <d v="2013-11-07T00:00:00"/>
    <x v="259"/>
  </r>
  <r>
    <n v="2417"/>
    <s v="Female"/>
    <s v="Gilly"/>
    <s v="Doe"/>
    <d v="1944-01-24T00:00:00"/>
    <n v="71"/>
    <n v="4"/>
    <x v="4"/>
    <n v="1"/>
    <x v="0"/>
    <x v="1"/>
    <s v="A1c"/>
    <d v="2013-11-25T00:00:00"/>
    <x v="260"/>
  </r>
  <r>
    <n v="814"/>
    <s v="Female"/>
    <s v="Gilly"/>
    <s v="Doe"/>
    <d v="1944-01-24T00:00:00"/>
    <n v="71"/>
    <n v="4"/>
    <x v="5"/>
    <n v="1"/>
    <x v="0"/>
    <x v="1"/>
    <s v="A1c"/>
    <d v="2013-06-15T00:00:00"/>
    <x v="261"/>
  </r>
  <r>
    <n v="2293"/>
    <s v="Female"/>
    <s v="Gilly"/>
    <s v="Doe"/>
    <d v="1944-02-10T00:00:00"/>
    <n v="71"/>
    <n v="4"/>
    <x v="6"/>
    <n v="1"/>
    <x v="0"/>
    <x v="1"/>
    <s v="A1c"/>
    <d v="2013-08-29T00:00:00"/>
    <x v="262"/>
  </r>
  <r>
    <n v="2962"/>
    <s v="Female"/>
    <s v="Gilly"/>
    <s v="Doe"/>
    <d v="1944-02-17T00:00:00"/>
    <n v="71"/>
    <n v="4"/>
    <x v="7"/>
    <n v="1"/>
    <x v="0"/>
    <x v="1"/>
    <s v="A1c"/>
    <d v="2013-05-15T00:00:00"/>
    <x v="263"/>
  </r>
  <r>
    <n v="78"/>
    <s v="Female"/>
    <s v="Gilly"/>
    <s v="Doe"/>
    <d v="1944-03-29T00:00:00"/>
    <n v="71"/>
    <n v="4"/>
    <x v="8"/>
    <n v="1"/>
    <x v="0"/>
    <x v="1"/>
    <s v="A1c"/>
    <d v="2014-05-14T00:00:00"/>
    <x v="264"/>
  </r>
  <r>
    <n v="2355"/>
    <s v="Female"/>
    <s v="Gilly"/>
    <s v="Doe"/>
    <d v="1944-04-29T00:00:00"/>
    <n v="70"/>
    <n v="4"/>
    <x v="9"/>
    <n v="1"/>
    <x v="0"/>
    <x v="1"/>
    <s v="A1c"/>
    <d v="2014-10-24T00:00:00"/>
    <x v="265"/>
  </r>
  <r>
    <n v="2216"/>
    <s v="Female"/>
    <s v="Gilly"/>
    <s v="Doe"/>
    <d v="1944-06-04T00:00:00"/>
    <n v="70"/>
    <n v="4"/>
    <x v="0"/>
    <n v="1"/>
    <x v="0"/>
    <x v="1"/>
    <s v="A1c"/>
    <d v="2014-03-03T00:00:00"/>
    <x v="266"/>
  </r>
  <r>
    <n v="1997"/>
    <s v="Female"/>
    <s v="Gilly"/>
    <s v="Doe"/>
    <d v="1944-06-11T00:00:00"/>
    <n v="70"/>
    <n v="4"/>
    <x v="1"/>
    <n v="1"/>
    <x v="0"/>
    <x v="1"/>
    <s v="A1c"/>
    <d v="2013-11-22T00:00:00"/>
    <x v="267"/>
  </r>
  <r>
    <n v="395"/>
    <s v="Female"/>
    <s v="Gilly"/>
    <s v="Doe"/>
    <d v="1944-07-26T00:00:00"/>
    <n v="70"/>
    <n v="4"/>
    <x v="2"/>
    <n v="1"/>
    <x v="0"/>
    <x v="1"/>
    <s v="A1c"/>
    <d v="2013-08-06T00:00:00"/>
    <x v="268"/>
  </r>
  <r>
    <n v="600"/>
    <s v="Female"/>
    <s v="Gilly"/>
    <s v="Doe"/>
    <d v="1944-08-30T00:00:00"/>
    <n v="70"/>
    <n v="4"/>
    <x v="3"/>
    <n v="1"/>
    <x v="0"/>
    <x v="1"/>
    <s v="A1c"/>
    <d v="2014-09-04T00:00:00"/>
    <x v="269"/>
  </r>
  <r>
    <n v="45"/>
    <s v="Female"/>
    <s v="Gilly"/>
    <s v="Doe"/>
    <d v="1944-09-05T00:00:00"/>
    <n v="70"/>
    <n v="4"/>
    <x v="4"/>
    <n v="1"/>
    <x v="0"/>
    <x v="1"/>
    <s v="A1c"/>
    <d v="2014-12-27T00:00:00"/>
    <x v="270"/>
  </r>
  <r>
    <n v="1534"/>
    <s v="Female"/>
    <s v="Gilly"/>
    <s v="Doe"/>
    <d v="1944-09-10T00:00:00"/>
    <n v="70"/>
    <n v="4"/>
    <x v="5"/>
    <n v="1"/>
    <x v="0"/>
    <x v="1"/>
    <s v="A1c"/>
    <d v="2014-12-09T00:00:00"/>
    <x v="271"/>
  </r>
  <r>
    <n v="73"/>
    <s v="Female"/>
    <s v="Gilly"/>
    <s v="Doe"/>
    <d v="1944-10-14T00:00:00"/>
    <n v="70"/>
    <n v="4"/>
    <x v="6"/>
    <n v="1"/>
    <x v="0"/>
    <x v="1"/>
    <s v="A1c"/>
    <d v="2013-10-14T00:00:00"/>
    <x v="272"/>
  </r>
  <r>
    <n v="1315"/>
    <s v="Female"/>
    <s v="Gilly"/>
    <s v="Doe"/>
    <d v="1944-11-10T00:00:00"/>
    <n v="70"/>
    <n v="4"/>
    <x v="7"/>
    <n v="1"/>
    <x v="0"/>
    <x v="1"/>
    <s v="A1c"/>
    <d v="2013-03-26T00:00:00"/>
    <x v="273"/>
  </r>
  <r>
    <n v="2891"/>
    <s v="Female"/>
    <s v="Gilly"/>
    <s v="Doe"/>
    <d v="1945-01-26T00:00:00"/>
    <n v="70"/>
    <n v="4"/>
    <x v="8"/>
    <n v="1"/>
    <x v="0"/>
    <x v="1"/>
    <s v="A1c"/>
    <d v="2014-08-11T00:00:00"/>
    <x v="274"/>
  </r>
  <r>
    <n v="1186"/>
    <s v="Female"/>
    <s v="Gilly"/>
    <s v="Doe"/>
    <d v="1945-02-11T00:00:00"/>
    <n v="70"/>
    <n v="4"/>
    <x v="9"/>
    <n v="4"/>
    <x v="3"/>
    <x v="1"/>
    <s v="A1c"/>
    <d v="2013-10-13T00:00:00"/>
    <x v="275"/>
  </r>
  <r>
    <n v="1371"/>
    <s v="Female"/>
    <s v="Gilly"/>
    <s v="Doe"/>
    <d v="1945-02-18T00:00:00"/>
    <n v="70"/>
    <n v="4"/>
    <x v="2"/>
    <n v="1"/>
    <x v="0"/>
    <x v="1"/>
    <s v="A1c"/>
    <d v="2014-05-10T00:00:00"/>
    <x v="276"/>
  </r>
  <r>
    <n v="1391"/>
    <s v="Female"/>
    <s v="Gilly"/>
    <s v="Doe"/>
    <d v="1945-03-04T00:00:00"/>
    <n v="70"/>
    <n v="4"/>
    <x v="0"/>
    <n v="1"/>
    <x v="0"/>
    <x v="1"/>
    <s v="A1c"/>
    <d v="2015-01-09T00:00:00"/>
    <x v="277"/>
  </r>
  <r>
    <n v="243"/>
    <s v="Female"/>
    <s v="Gilly"/>
    <s v="Doe"/>
    <d v="1945-03-13T00:00:00"/>
    <n v="70"/>
    <n v="4"/>
    <x v="4"/>
    <n v="1"/>
    <x v="0"/>
    <x v="1"/>
    <s v="A1c"/>
    <d v="2014-12-10T00:00:00"/>
    <x v="278"/>
  </r>
  <r>
    <n v="2993"/>
    <s v="Female"/>
    <s v="Gilly"/>
    <s v="Doe"/>
    <d v="1945-03-31T00:00:00"/>
    <n v="70"/>
    <n v="4"/>
    <x v="5"/>
    <n v="1"/>
    <x v="0"/>
    <x v="1"/>
    <s v="A1c"/>
    <d v="2014-11-04T00:00:00"/>
    <x v="279"/>
  </r>
  <r>
    <n v="171"/>
    <s v="Female"/>
    <s v="Gilly"/>
    <s v="Doe"/>
    <d v="1945-04-14T00:00:00"/>
    <n v="70"/>
    <n v="4"/>
    <x v="0"/>
    <n v="1"/>
    <x v="0"/>
    <x v="1"/>
    <s v="A1c"/>
    <d v="2013-09-18T00:00:00"/>
    <x v="280"/>
  </r>
  <r>
    <n v="2151"/>
    <s v="Female"/>
    <s v="Gilly"/>
    <s v="Doe"/>
    <d v="1945-04-30T00:00:00"/>
    <n v="69"/>
    <n v="4"/>
    <x v="1"/>
    <n v="1"/>
    <x v="0"/>
    <x v="1"/>
    <s v="A1c"/>
    <d v="2014-10-08T00:00:00"/>
    <x v="281"/>
  </r>
  <r>
    <n v="914"/>
    <s v="Female"/>
    <s v="Gilly"/>
    <s v="Doe"/>
    <d v="1945-08-20T00:00:00"/>
    <n v="69"/>
    <n v="4"/>
    <x v="2"/>
    <n v="1"/>
    <x v="0"/>
    <x v="1"/>
    <s v="A1c"/>
    <m/>
    <x v="6"/>
  </r>
  <r>
    <n v="408"/>
    <s v="Female"/>
    <s v="Gilly"/>
    <s v="Doe"/>
    <d v="1945-11-03T00:00:00"/>
    <n v="69"/>
    <n v="4"/>
    <x v="3"/>
    <n v="1"/>
    <x v="0"/>
    <x v="1"/>
    <s v="A1c"/>
    <d v="2013-06-17T00:00:00"/>
    <x v="282"/>
  </r>
  <r>
    <n v="2009"/>
    <s v="Female"/>
    <s v="Gilly"/>
    <s v="Doe"/>
    <d v="1945-12-17T00:00:00"/>
    <n v="69"/>
    <n v="4"/>
    <x v="4"/>
    <n v="1"/>
    <x v="0"/>
    <x v="1"/>
    <s v="A1c"/>
    <d v="2014-04-20T00:00:00"/>
    <x v="283"/>
  </r>
  <r>
    <n v="776"/>
    <s v="Female"/>
    <s v="Gilly"/>
    <s v="Doe"/>
    <d v="1946-01-05T00:00:00"/>
    <n v="69"/>
    <n v="4"/>
    <x v="5"/>
    <n v="1"/>
    <x v="0"/>
    <x v="1"/>
    <s v="A1c"/>
    <d v="2014-12-01T00:00:00"/>
    <x v="284"/>
  </r>
  <r>
    <n v="2946"/>
    <s v="Female"/>
    <s v="Gilly"/>
    <s v="Doe"/>
    <d v="1946-01-05T00:00:00"/>
    <n v="69"/>
    <n v="4"/>
    <x v="6"/>
    <n v="1"/>
    <x v="0"/>
    <x v="1"/>
    <s v="A1c"/>
    <d v="2014-10-30T00:00:00"/>
    <x v="285"/>
  </r>
  <r>
    <n v="1690"/>
    <s v="Female"/>
    <s v="Gilly"/>
    <s v="Doe"/>
    <d v="1946-01-22T00:00:00"/>
    <n v="69"/>
    <n v="4"/>
    <x v="7"/>
    <n v="1"/>
    <x v="0"/>
    <x v="1"/>
    <s v="A1c"/>
    <d v="2014-09-10T00:00:00"/>
    <x v="286"/>
  </r>
  <r>
    <n v="1856"/>
    <s v="Female"/>
    <s v="Gilly"/>
    <s v="Doe"/>
    <d v="1946-03-16T00:00:00"/>
    <n v="69"/>
    <n v="4"/>
    <x v="8"/>
    <n v="1"/>
    <x v="0"/>
    <x v="1"/>
    <s v="A1c"/>
    <d v="2014-10-05T00:00:00"/>
    <x v="287"/>
  </r>
  <r>
    <n v="1064"/>
    <s v="Female"/>
    <s v="Gilly"/>
    <s v="Doe"/>
    <d v="1946-03-16T00:00:00"/>
    <n v="69"/>
    <n v="4"/>
    <x v="9"/>
    <n v="1"/>
    <x v="0"/>
    <x v="1"/>
    <s v="A1c"/>
    <m/>
    <x v="6"/>
  </r>
  <r>
    <n v="627"/>
    <s v="Female"/>
    <s v="Gilly"/>
    <s v="Doe"/>
    <d v="1946-04-01T00:00:00"/>
    <n v="69"/>
    <n v="4"/>
    <x v="0"/>
    <n v="1"/>
    <x v="0"/>
    <x v="1"/>
    <s v="A1c"/>
    <d v="2014-11-29T00:00:00"/>
    <x v="288"/>
  </r>
  <r>
    <n v="728"/>
    <s v="Female"/>
    <s v="Gilly"/>
    <s v="Doe"/>
    <d v="1946-04-24T00:00:00"/>
    <n v="68"/>
    <n v="4"/>
    <x v="1"/>
    <n v="1"/>
    <x v="0"/>
    <x v="1"/>
    <s v="A1c"/>
    <d v="2013-03-22T00:00:00"/>
    <x v="289"/>
  </r>
  <r>
    <n v="2645"/>
    <s v="Female"/>
    <s v="Gilly"/>
    <s v="Doe"/>
    <d v="1946-05-01T00:00:00"/>
    <n v="68"/>
    <n v="4"/>
    <x v="2"/>
    <n v="1"/>
    <x v="0"/>
    <x v="1"/>
    <s v="A1c"/>
    <d v="2013-08-15T00:00:00"/>
    <x v="290"/>
  </r>
  <r>
    <n v="1570"/>
    <s v="Female"/>
    <s v="Gilly"/>
    <s v="Doe"/>
    <d v="1946-06-09T00:00:00"/>
    <n v="68"/>
    <n v="4"/>
    <x v="3"/>
    <n v="1"/>
    <x v="0"/>
    <x v="1"/>
    <s v="A1c"/>
    <d v="2014-06-01T00:00:00"/>
    <x v="291"/>
  </r>
  <r>
    <n v="1807"/>
    <s v="Female"/>
    <s v="Gilly"/>
    <s v="Doe"/>
    <d v="1946-06-27T00:00:00"/>
    <n v="68"/>
    <n v="4"/>
    <x v="4"/>
    <n v="1"/>
    <x v="0"/>
    <x v="1"/>
    <s v="A1c"/>
    <d v="2015-01-02T00:00:00"/>
    <x v="292"/>
  </r>
  <r>
    <n v="775"/>
    <s v="Female"/>
    <s v="Gilly"/>
    <s v="Doe"/>
    <d v="1946-07-19T00:00:00"/>
    <n v="68"/>
    <n v="4"/>
    <x v="5"/>
    <n v="1"/>
    <x v="0"/>
    <x v="1"/>
    <s v="A1c"/>
    <d v="2014-06-10T00:00:00"/>
    <x v="293"/>
  </r>
  <r>
    <n v="2852"/>
    <s v="Female"/>
    <s v="Gilly"/>
    <s v="Doe"/>
    <d v="1946-08-02T00:00:00"/>
    <n v="68"/>
    <n v="4"/>
    <x v="6"/>
    <n v="1"/>
    <x v="0"/>
    <x v="1"/>
    <s v="A1c"/>
    <d v="2014-03-04T00:00:00"/>
    <x v="294"/>
  </r>
  <r>
    <n v="845"/>
    <s v="Female"/>
    <s v="Gilly"/>
    <s v="Doe"/>
    <d v="1946-08-20T00:00:00"/>
    <n v="68"/>
    <n v="4"/>
    <x v="7"/>
    <n v="1"/>
    <x v="0"/>
    <x v="1"/>
    <s v="A1c"/>
    <d v="2014-04-20T00:00:00"/>
    <x v="295"/>
  </r>
  <r>
    <n v="100"/>
    <s v="Female"/>
    <s v="Gilly"/>
    <s v="Doe"/>
    <d v="1946-09-01T00:00:00"/>
    <n v="68"/>
    <n v="4"/>
    <x v="8"/>
    <n v="1"/>
    <x v="0"/>
    <x v="1"/>
    <s v="A1c"/>
    <d v="2013-04-07T00:00:00"/>
    <x v="296"/>
  </r>
  <r>
    <n v="1550"/>
    <s v="Female"/>
    <s v="Gilly"/>
    <s v="Doe"/>
    <d v="1946-09-19T00:00:00"/>
    <n v="68"/>
    <n v="4"/>
    <x v="9"/>
    <n v="1"/>
    <x v="0"/>
    <x v="1"/>
    <s v="A1c"/>
    <d v="2013-12-08T00:00:00"/>
    <x v="297"/>
  </r>
  <r>
    <n v="1369"/>
    <s v="Female"/>
    <s v="Gilly"/>
    <s v="Doe"/>
    <d v="1946-10-03T00:00:00"/>
    <n v="68"/>
    <n v="4"/>
    <x v="0"/>
    <n v="1"/>
    <x v="0"/>
    <x v="1"/>
    <s v="A1c"/>
    <d v="2013-11-22T00:00:00"/>
    <x v="298"/>
  </r>
  <r>
    <n v="1456"/>
    <s v="Female"/>
    <s v="Gilly"/>
    <s v="Doe"/>
    <d v="1946-10-24T00:00:00"/>
    <n v="68"/>
    <n v="4"/>
    <x v="1"/>
    <n v="1"/>
    <x v="0"/>
    <x v="1"/>
    <s v="A1c"/>
    <d v="2013-05-18T00:00:00"/>
    <x v="299"/>
  </r>
  <r>
    <n v="561"/>
    <s v="Female"/>
    <s v="Gilly"/>
    <s v="Doe"/>
    <d v="1946-10-29T00:00:00"/>
    <n v="68"/>
    <n v="4"/>
    <x v="2"/>
    <n v="1"/>
    <x v="0"/>
    <x v="1"/>
    <s v="A1c"/>
    <d v="2013-06-18T00:00:00"/>
    <x v="300"/>
  </r>
  <r>
    <n v="1233"/>
    <s v="Female"/>
    <s v="Gilly"/>
    <s v="Doe"/>
    <d v="1946-11-23T00:00:00"/>
    <n v="68"/>
    <n v="4"/>
    <x v="3"/>
    <n v="3"/>
    <x v="1"/>
    <x v="1"/>
    <s v="A1c"/>
    <d v="2013-09-28T00:00:00"/>
    <x v="301"/>
  </r>
  <r>
    <n v="2806"/>
    <s v="Female"/>
    <s v="Gilly"/>
    <s v="Doe"/>
    <d v="1946-12-23T00:00:00"/>
    <n v="68"/>
    <n v="4"/>
    <x v="4"/>
    <n v="3"/>
    <x v="1"/>
    <x v="1"/>
    <s v="A1c"/>
    <d v="2014-11-11T00:00:00"/>
    <x v="302"/>
  </r>
  <r>
    <n v="1166"/>
    <s v="Female"/>
    <s v="Gilly"/>
    <s v="Doe"/>
    <d v="1947-02-24T00:00:00"/>
    <n v="68"/>
    <n v="4"/>
    <x v="5"/>
    <n v="1"/>
    <x v="0"/>
    <x v="1"/>
    <s v="A1c"/>
    <m/>
    <x v="6"/>
  </r>
  <r>
    <n v="604"/>
    <s v="Female"/>
    <s v="Gilly"/>
    <s v="Doe"/>
    <d v="1947-03-17T00:00:00"/>
    <n v="68"/>
    <n v="4"/>
    <x v="6"/>
    <n v="1"/>
    <x v="0"/>
    <x v="1"/>
    <s v="A1c"/>
    <d v="2014-06-07T00:00:00"/>
    <x v="303"/>
  </r>
  <r>
    <n v="1015"/>
    <s v="Female"/>
    <s v="Gilly"/>
    <s v="Doe"/>
    <d v="1947-03-19T00:00:00"/>
    <n v="68"/>
    <n v="4"/>
    <x v="7"/>
    <n v="1"/>
    <x v="0"/>
    <x v="1"/>
    <s v="A1c"/>
    <m/>
    <x v="6"/>
  </r>
  <r>
    <n v="923"/>
    <s v="Female"/>
    <s v="Gilly"/>
    <s v="Doe"/>
    <d v="1947-05-02T00:00:00"/>
    <n v="67"/>
    <n v="4"/>
    <x v="8"/>
    <n v="1"/>
    <x v="0"/>
    <x v="1"/>
    <s v="A1c"/>
    <m/>
    <x v="6"/>
  </r>
  <r>
    <n v="873"/>
    <s v="Female"/>
    <s v="Gilly"/>
    <s v="Doe"/>
    <d v="1947-05-16T00:00:00"/>
    <n v="67"/>
    <n v="4"/>
    <x v="9"/>
    <n v="3"/>
    <x v="1"/>
    <x v="1"/>
    <s v="A1c"/>
    <m/>
    <x v="6"/>
  </r>
  <r>
    <n v="2506"/>
    <s v="Female"/>
    <s v="Gilly"/>
    <s v="Doe"/>
    <d v="1947-05-21T00:00:00"/>
    <n v="67"/>
    <n v="4"/>
    <x v="0"/>
    <n v="1"/>
    <x v="0"/>
    <x v="1"/>
    <s v="A1c"/>
    <d v="2013-07-28T00:00:00"/>
    <x v="304"/>
  </r>
  <r>
    <n v="203"/>
    <s v="Female"/>
    <s v="Gilly"/>
    <s v="Doe"/>
    <d v="1947-08-09T00:00:00"/>
    <n v="67"/>
    <n v="4"/>
    <x v="1"/>
    <n v="1"/>
    <x v="0"/>
    <x v="1"/>
    <s v="A1c"/>
    <d v="2014-02-25T00:00:00"/>
    <x v="305"/>
  </r>
  <r>
    <n v="2912"/>
    <s v="Female"/>
    <s v="Gilly"/>
    <s v="Doe"/>
    <d v="1947-09-10T00:00:00"/>
    <n v="67"/>
    <n v="4"/>
    <x v="2"/>
    <n v="1"/>
    <x v="0"/>
    <x v="1"/>
    <s v="A1c"/>
    <d v="2014-07-20T00:00:00"/>
    <x v="306"/>
  </r>
  <r>
    <n v="497"/>
    <s v="Female"/>
    <s v="Gilly"/>
    <s v="Doe"/>
    <d v="1947-10-24T00:00:00"/>
    <n v="67"/>
    <n v="4"/>
    <x v="3"/>
    <n v="7"/>
    <x v="2"/>
    <x v="1"/>
    <s v="A1c"/>
    <m/>
    <x v="6"/>
  </r>
  <r>
    <n v="17"/>
    <s v="Female"/>
    <s v="Gilly"/>
    <s v="Doe"/>
    <d v="1947-11-08T00:00:00"/>
    <n v="67"/>
    <n v="4"/>
    <x v="4"/>
    <n v="1"/>
    <x v="0"/>
    <x v="1"/>
    <s v="A1c"/>
    <d v="2014-02-09T00:00:00"/>
    <x v="307"/>
  </r>
  <r>
    <n v="2081"/>
    <s v="Female"/>
    <s v="Gilly"/>
    <s v="Doe"/>
    <d v="1948-01-10T00:00:00"/>
    <n v="67"/>
    <n v="4"/>
    <x v="5"/>
    <n v="1"/>
    <x v="0"/>
    <x v="1"/>
    <s v="A1c"/>
    <d v="2013-09-02T00:00:00"/>
    <x v="308"/>
  </r>
  <r>
    <n v="1813"/>
    <s v="Female"/>
    <s v="Gilly"/>
    <s v="Doe"/>
    <d v="1948-02-11T00:00:00"/>
    <n v="67"/>
    <n v="4"/>
    <x v="6"/>
    <n v="1"/>
    <x v="0"/>
    <x v="1"/>
    <s v="A1c"/>
    <d v="2013-07-07T00:00:00"/>
    <x v="309"/>
  </r>
  <r>
    <n v="207"/>
    <s v="Female"/>
    <s v="Gilly"/>
    <s v="Doe"/>
    <d v="1948-02-23T00:00:00"/>
    <n v="67"/>
    <n v="4"/>
    <x v="7"/>
    <n v="1"/>
    <x v="0"/>
    <x v="1"/>
    <s v="A1c"/>
    <d v="2013-09-26T00:00:00"/>
    <x v="310"/>
  </r>
  <r>
    <n v="1792"/>
    <s v="Female"/>
    <s v="Gilly"/>
    <s v="Doe"/>
    <d v="1948-03-11T00:00:00"/>
    <n v="67"/>
    <n v="4"/>
    <x v="8"/>
    <n v="3"/>
    <x v="1"/>
    <x v="1"/>
    <s v="A1c"/>
    <d v="2013-03-26T00:00:00"/>
    <x v="311"/>
  </r>
  <r>
    <n v="1077"/>
    <s v="Female"/>
    <s v="Gilly"/>
    <s v="Doe"/>
    <d v="1948-03-13T00:00:00"/>
    <n v="67"/>
    <n v="4"/>
    <x v="9"/>
    <n v="1"/>
    <x v="0"/>
    <x v="1"/>
    <s v="A1c"/>
    <m/>
    <x v="6"/>
  </r>
  <r>
    <n v="682"/>
    <s v="Female"/>
    <s v="Gilly"/>
    <s v="Doe"/>
    <d v="1948-04-22T00:00:00"/>
    <n v="66"/>
    <n v="4"/>
    <x v="0"/>
    <n v="1"/>
    <x v="0"/>
    <x v="1"/>
    <s v="A1c"/>
    <d v="2014-01-05T00:00:00"/>
    <x v="312"/>
  </r>
  <r>
    <n v="2773"/>
    <s v="Female"/>
    <s v="Gilly"/>
    <s v="Doe"/>
    <d v="1948-05-12T00:00:00"/>
    <n v="66"/>
    <n v="4"/>
    <x v="1"/>
    <n v="1"/>
    <x v="0"/>
    <x v="1"/>
    <s v="A1c"/>
    <d v="2013-05-28T00:00:00"/>
    <x v="313"/>
  </r>
  <r>
    <n v="1022"/>
    <s v="Female"/>
    <s v="Gilly"/>
    <s v="Doe"/>
    <d v="1948-05-23T00:00:00"/>
    <n v="66"/>
    <n v="4"/>
    <x v="2"/>
    <n v="1"/>
    <x v="0"/>
    <x v="1"/>
    <s v="A1c"/>
    <m/>
    <x v="6"/>
  </r>
  <r>
    <n v="1058"/>
    <s v="Female"/>
    <s v="Gilly"/>
    <s v="Doe"/>
    <d v="1948-05-25T00:00:00"/>
    <n v="66"/>
    <n v="4"/>
    <x v="3"/>
    <n v="1"/>
    <x v="0"/>
    <x v="1"/>
    <s v="A1c"/>
    <m/>
    <x v="6"/>
  </r>
  <r>
    <n v="672"/>
    <s v="Female"/>
    <s v="Gilly"/>
    <s v="Doe"/>
    <d v="1948-05-26T00:00:00"/>
    <n v="66"/>
    <n v="4"/>
    <x v="4"/>
    <n v="1"/>
    <x v="0"/>
    <x v="1"/>
    <s v="A1c"/>
    <d v="2014-06-29T00:00:00"/>
    <x v="314"/>
  </r>
  <r>
    <n v="650"/>
    <s v="Female"/>
    <s v="Gilly"/>
    <s v="Doe"/>
    <d v="1948-06-25T00:00:00"/>
    <n v="66"/>
    <n v="4"/>
    <x v="5"/>
    <n v="1"/>
    <x v="0"/>
    <x v="1"/>
    <s v="A1c"/>
    <d v="2014-10-12T00:00:00"/>
    <x v="315"/>
  </r>
  <r>
    <n v="2141"/>
    <s v="Female"/>
    <s v="Gilly"/>
    <s v="Doe"/>
    <d v="1948-07-01T00:00:00"/>
    <n v="66"/>
    <n v="4"/>
    <x v="6"/>
    <n v="4"/>
    <x v="3"/>
    <x v="1"/>
    <s v="A1c"/>
    <d v="2014-12-22T00:00:00"/>
    <x v="316"/>
  </r>
  <r>
    <n v="2104"/>
    <s v="Female"/>
    <s v="Gilly"/>
    <s v="Doe"/>
    <d v="1948-07-06T00:00:00"/>
    <n v="66"/>
    <n v="4"/>
    <x v="7"/>
    <n v="1"/>
    <x v="0"/>
    <x v="1"/>
    <s v="A1c"/>
    <d v="2014-11-28T00:00:00"/>
    <x v="317"/>
  </r>
  <r>
    <n v="2903"/>
    <s v="Female"/>
    <s v="Gilly"/>
    <s v="Doe"/>
    <d v="1948-07-28T00:00:00"/>
    <n v="66"/>
    <n v="4"/>
    <x v="8"/>
    <n v="1"/>
    <x v="0"/>
    <x v="1"/>
    <s v="A1c"/>
    <d v="2013-07-15T00:00:00"/>
    <x v="318"/>
  </r>
  <r>
    <n v="2966"/>
    <s v="Female"/>
    <s v="Gilly"/>
    <s v="Doe"/>
    <d v="1948-08-26T00:00:00"/>
    <n v="66"/>
    <n v="4"/>
    <x v="9"/>
    <n v="1"/>
    <x v="0"/>
    <x v="1"/>
    <s v="A1c"/>
    <d v="2014-07-10T00:00:00"/>
    <x v="319"/>
  </r>
  <r>
    <n v="686"/>
    <s v="Female"/>
    <s v="Gilly"/>
    <s v="Doe"/>
    <d v="1948-09-29T00:00:00"/>
    <n v="66"/>
    <n v="4"/>
    <x v="0"/>
    <n v="1"/>
    <x v="0"/>
    <x v="1"/>
    <s v="A1c"/>
    <d v="2014-07-25T00:00:00"/>
    <x v="320"/>
  </r>
  <r>
    <n v="2207"/>
    <s v="Female"/>
    <s v="Gilly"/>
    <s v="Doe"/>
    <d v="1948-10-03T00:00:00"/>
    <n v="66"/>
    <n v="4"/>
    <x v="1"/>
    <n v="1"/>
    <x v="0"/>
    <x v="1"/>
    <s v="A1c"/>
    <d v="2013-04-15T00:00:00"/>
    <x v="321"/>
  </r>
  <r>
    <n v="2598"/>
    <s v="Female"/>
    <s v="Gilly"/>
    <s v="Doe"/>
    <d v="1948-11-14T00:00:00"/>
    <n v="66"/>
    <n v="4"/>
    <x v="2"/>
    <n v="1"/>
    <x v="0"/>
    <x v="1"/>
    <s v="A1c"/>
    <d v="2014-08-04T00:00:00"/>
    <x v="322"/>
  </r>
  <r>
    <n v="2609"/>
    <s v="Female"/>
    <s v="Gilly"/>
    <s v="Doe"/>
    <d v="1948-11-18T00:00:00"/>
    <n v="66"/>
    <n v="4"/>
    <x v="3"/>
    <n v="1"/>
    <x v="0"/>
    <x v="1"/>
    <s v="A1c"/>
    <d v="2014-03-28T00:00:00"/>
    <x v="323"/>
  </r>
  <r>
    <n v="1146"/>
    <s v="Female"/>
    <s v="Gilly"/>
    <s v="Doe"/>
    <d v="1948-11-24T00:00:00"/>
    <n v="66"/>
    <n v="4"/>
    <x v="4"/>
    <n v="1"/>
    <x v="0"/>
    <x v="1"/>
    <s v="A1c"/>
    <m/>
    <x v="6"/>
  </r>
  <r>
    <n v="447"/>
    <s v="Female"/>
    <s v="Gilly"/>
    <s v="Doe"/>
    <d v="1948-12-01T00:00:00"/>
    <n v="66"/>
    <n v="4"/>
    <x v="5"/>
    <n v="1"/>
    <x v="0"/>
    <x v="1"/>
    <s v="A1c"/>
    <d v="2014-10-23T00:00:00"/>
    <x v="324"/>
  </r>
  <r>
    <n v="470"/>
    <s v="Female"/>
    <s v="Gilly"/>
    <s v="Doe"/>
    <d v="1948-12-05T00:00:00"/>
    <n v="66"/>
    <n v="4"/>
    <x v="6"/>
    <n v="1"/>
    <x v="0"/>
    <x v="1"/>
    <s v="A1c"/>
    <d v="2014-08-13T00:00:00"/>
    <x v="325"/>
  </r>
  <r>
    <n v="341"/>
    <s v="Female"/>
    <s v="Gilly"/>
    <s v="Doe"/>
    <d v="1948-12-07T00:00:00"/>
    <n v="66"/>
    <n v="4"/>
    <x v="7"/>
    <n v="1"/>
    <x v="0"/>
    <x v="1"/>
    <s v="A1c"/>
    <d v="2014-10-29T00:00:00"/>
    <x v="326"/>
  </r>
  <r>
    <n v="848"/>
    <s v="Female"/>
    <s v="Gilly"/>
    <s v="Doe"/>
    <d v="1949-01-25T00:00:00"/>
    <n v="66"/>
    <n v="4"/>
    <x v="8"/>
    <n v="1"/>
    <x v="0"/>
    <x v="1"/>
    <s v="A1c"/>
    <d v="2014-05-12T00:00:00"/>
    <x v="327"/>
  </r>
  <r>
    <n v="230"/>
    <s v="Female"/>
    <s v="Gilly"/>
    <s v="Doe"/>
    <d v="1949-02-15T00:00:00"/>
    <n v="66"/>
    <n v="4"/>
    <x v="9"/>
    <n v="1"/>
    <x v="0"/>
    <x v="1"/>
    <s v="A1c"/>
    <d v="2014-04-06T00:00:00"/>
    <x v="328"/>
  </r>
  <r>
    <n v="370"/>
    <s v="Female"/>
    <s v="Gilly"/>
    <s v="Doe"/>
    <d v="1949-02-26T00:00:00"/>
    <n v="66"/>
    <n v="4"/>
    <x v="0"/>
    <n v="1"/>
    <x v="0"/>
    <x v="1"/>
    <s v="A1c"/>
    <d v="2014-12-14T00:00:00"/>
    <x v="329"/>
  </r>
  <r>
    <n v="1476"/>
    <s v="Female"/>
    <s v="Gilly"/>
    <s v="Doe"/>
    <d v="1949-03-02T00:00:00"/>
    <n v="66"/>
    <n v="4"/>
    <x v="1"/>
    <n v="1"/>
    <x v="0"/>
    <x v="1"/>
    <s v="A1c"/>
    <d v="2013-08-12T00:00:00"/>
    <x v="330"/>
  </r>
  <r>
    <n v="2097"/>
    <s v="Female"/>
    <s v="Gilly"/>
    <s v="Doe"/>
    <d v="1949-03-13T00:00:00"/>
    <n v="66"/>
    <n v="4"/>
    <x v="2"/>
    <n v="1"/>
    <x v="0"/>
    <x v="1"/>
    <s v="A1c"/>
    <d v="2014-05-14T00:00:00"/>
    <x v="331"/>
  </r>
  <r>
    <n v="1687"/>
    <s v="Female"/>
    <s v="Gilly"/>
    <s v="Doe"/>
    <d v="1949-03-16T00:00:00"/>
    <n v="66"/>
    <n v="4"/>
    <x v="3"/>
    <n v="1"/>
    <x v="0"/>
    <x v="1"/>
    <s v="A1c"/>
    <d v="2013-08-14T00:00:00"/>
    <x v="332"/>
  </r>
  <r>
    <n v="1899"/>
    <s v="Female"/>
    <s v="Gilly"/>
    <s v="Doe"/>
    <d v="1949-04-05T00:00:00"/>
    <n v="66"/>
    <n v="4"/>
    <x v="4"/>
    <n v="2"/>
    <x v="5"/>
    <x v="1"/>
    <s v="A1c"/>
    <d v="2014-08-24T00:00:00"/>
    <x v="333"/>
  </r>
  <r>
    <n v="1182"/>
    <s v="Female"/>
    <s v="Gilly"/>
    <s v="Doe"/>
    <d v="1949-05-14T00:00:00"/>
    <n v="65"/>
    <n v="4"/>
    <x v="5"/>
    <n v="7"/>
    <x v="2"/>
    <x v="1"/>
    <s v="A1c"/>
    <m/>
    <x v="6"/>
  </r>
  <r>
    <n v="865"/>
    <s v="Female"/>
    <s v="Gilly"/>
    <s v="Doe"/>
    <d v="1949-05-29T00:00:00"/>
    <n v="65"/>
    <n v="4"/>
    <x v="6"/>
    <n v="1"/>
    <x v="0"/>
    <x v="1"/>
    <s v="A1c"/>
    <d v="2013-11-08T00:00:00"/>
    <x v="334"/>
  </r>
  <r>
    <n v="1533"/>
    <s v="Female"/>
    <s v="Gilly"/>
    <s v="Doe"/>
    <d v="1949-07-06T00:00:00"/>
    <n v="65"/>
    <n v="4"/>
    <x v="7"/>
    <n v="1"/>
    <x v="0"/>
    <x v="1"/>
    <s v="A1c"/>
    <d v="2013-07-07T00:00:00"/>
    <x v="335"/>
  </r>
  <r>
    <n v="2502"/>
    <s v="Female"/>
    <s v="Gilly"/>
    <s v="Doe"/>
    <d v="1949-08-21T00:00:00"/>
    <n v="65"/>
    <n v="4"/>
    <x v="8"/>
    <n v="1"/>
    <x v="0"/>
    <x v="1"/>
    <s v="A1c"/>
    <d v="2013-09-15T00:00:00"/>
    <x v="336"/>
  </r>
  <r>
    <n v="2410"/>
    <s v="Female"/>
    <s v="Gilly"/>
    <s v="Doe"/>
    <d v="1949-09-25T00:00:00"/>
    <n v="65"/>
    <n v="4"/>
    <x v="9"/>
    <n v="1"/>
    <x v="0"/>
    <x v="1"/>
    <s v="A1c"/>
    <d v="2013-07-20T00:00:00"/>
    <x v="337"/>
  </r>
  <r>
    <n v="2408"/>
    <s v="Female"/>
    <s v="Gilly"/>
    <s v="Doe"/>
    <d v="1949-10-08T00:00:00"/>
    <n v="65"/>
    <n v="4"/>
    <x v="0"/>
    <n v="1"/>
    <x v="0"/>
    <x v="1"/>
    <s v="A1c"/>
    <d v="2015-02-18T00:00:00"/>
    <x v="338"/>
  </r>
  <r>
    <n v="2387"/>
    <s v="Female"/>
    <s v="Gilly"/>
    <s v="Doe"/>
    <d v="1949-12-14T00:00:00"/>
    <n v="65"/>
    <n v="4"/>
    <x v="1"/>
    <n v="1"/>
    <x v="0"/>
    <x v="1"/>
    <s v="A1c"/>
    <d v="2013-07-26T00:00:00"/>
    <x v="339"/>
  </r>
  <r>
    <n v="2873"/>
    <s v="Female"/>
    <s v="Gilly"/>
    <s v="Doe"/>
    <d v="1949-12-22T00:00:00"/>
    <n v="65"/>
    <n v="4"/>
    <x v="2"/>
    <n v="1"/>
    <x v="0"/>
    <x v="1"/>
    <s v="A1c"/>
    <d v="2014-02-11T00:00:00"/>
    <x v="340"/>
  </r>
  <r>
    <n v="951"/>
    <s v="Female"/>
    <s v="Gilly"/>
    <s v="Doe"/>
    <d v="1950-01-05T00:00:00"/>
    <n v="65"/>
    <n v="4"/>
    <x v="3"/>
    <n v="1"/>
    <x v="0"/>
    <x v="1"/>
    <s v="A1c"/>
    <m/>
    <x v="6"/>
  </r>
  <r>
    <n v="309"/>
    <s v="Female"/>
    <s v="Gilly"/>
    <s v="Doe"/>
    <d v="1950-03-17T00:00:00"/>
    <n v="65"/>
    <n v="4"/>
    <x v="4"/>
    <n v="1"/>
    <x v="0"/>
    <x v="1"/>
    <s v="A1c"/>
    <d v="2013-12-09T00:00:00"/>
    <x v="341"/>
  </r>
  <r>
    <n v="885"/>
    <s v="Female"/>
    <s v="Gilly"/>
    <s v="Doe"/>
    <d v="1950-05-02T00:00:00"/>
    <n v="64"/>
    <n v="4"/>
    <x v="5"/>
    <n v="1"/>
    <x v="0"/>
    <x v="1"/>
    <s v="A1c"/>
    <m/>
    <x v="6"/>
  </r>
  <r>
    <n v="2149"/>
    <s v="Female"/>
    <s v="Gilly"/>
    <s v="Doe"/>
    <d v="1950-06-01T00:00:00"/>
    <n v="64"/>
    <n v="4"/>
    <x v="6"/>
    <n v="1"/>
    <x v="0"/>
    <x v="1"/>
    <s v="A1c"/>
    <d v="2015-01-08T00:00:00"/>
    <x v="342"/>
  </r>
  <r>
    <n v="2865"/>
    <s v="Female"/>
    <s v="Gilly"/>
    <s v="Doe"/>
    <d v="1950-06-25T00:00:00"/>
    <n v="64"/>
    <n v="4"/>
    <x v="7"/>
    <n v="1"/>
    <x v="0"/>
    <x v="1"/>
    <s v="A1c"/>
    <d v="2013-07-25T00:00:00"/>
    <x v="343"/>
  </r>
  <r>
    <n v="2454"/>
    <s v="Female"/>
    <s v="Gilly"/>
    <s v="Doe"/>
    <d v="1950-07-15T00:00:00"/>
    <n v="64"/>
    <n v="4"/>
    <x v="8"/>
    <n v="1"/>
    <x v="0"/>
    <x v="1"/>
    <s v="A1c"/>
    <d v="2014-04-01T00:00:00"/>
    <x v="344"/>
  </r>
  <r>
    <n v="1183"/>
    <s v="Female"/>
    <s v="Gilly"/>
    <s v="Doe"/>
    <d v="1950-08-03T00:00:00"/>
    <n v="64"/>
    <n v="4"/>
    <x v="9"/>
    <n v="1"/>
    <x v="0"/>
    <x v="1"/>
    <s v="A1c"/>
    <m/>
    <x v="6"/>
  </r>
  <r>
    <n v="2099"/>
    <s v="Female"/>
    <s v="Gilly"/>
    <s v="Doe"/>
    <d v="1950-08-28T00:00:00"/>
    <n v="64"/>
    <n v="4"/>
    <x v="0"/>
    <n v="1"/>
    <x v="0"/>
    <x v="1"/>
    <s v="A1c"/>
    <d v="2014-08-19T00:00:00"/>
    <x v="345"/>
  </r>
  <r>
    <n v="2438"/>
    <s v="Female"/>
    <s v="Gilly"/>
    <s v="Doe"/>
    <d v="1950-09-22T00:00:00"/>
    <n v="64"/>
    <n v="4"/>
    <x v="1"/>
    <n v="1"/>
    <x v="0"/>
    <x v="1"/>
    <s v="A1c"/>
    <d v="2013-10-11T00:00:00"/>
    <x v="346"/>
  </r>
  <r>
    <n v="2825"/>
    <s v="Female"/>
    <s v="Gilly"/>
    <s v="Doe"/>
    <d v="1950-10-13T00:00:00"/>
    <n v="64"/>
    <n v="4"/>
    <x v="2"/>
    <n v="6"/>
    <x v="4"/>
    <x v="1"/>
    <s v="A1c"/>
    <m/>
    <x v="6"/>
  </r>
  <r>
    <n v="929"/>
    <s v="Female"/>
    <s v="Gilly"/>
    <s v="Doe"/>
    <d v="1950-10-19T00:00:00"/>
    <n v="64"/>
    <n v="4"/>
    <x v="3"/>
    <n v="1"/>
    <x v="0"/>
    <x v="1"/>
    <s v="A1c"/>
    <m/>
    <x v="6"/>
  </r>
  <r>
    <n v="642"/>
    <s v="Female"/>
    <s v="Gilly"/>
    <s v="Doe"/>
    <d v="1950-10-30T00:00:00"/>
    <n v="64"/>
    <n v="4"/>
    <x v="4"/>
    <n v="1"/>
    <x v="0"/>
    <x v="1"/>
    <s v="A1c"/>
    <d v="2013-12-04T00:00:00"/>
    <x v="347"/>
  </r>
  <r>
    <n v="2637"/>
    <s v="Female"/>
    <s v="Gilly"/>
    <s v="Doe"/>
    <d v="1950-11-20T00:00:00"/>
    <n v="64"/>
    <n v="4"/>
    <x v="5"/>
    <n v="1"/>
    <x v="0"/>
    <x v="1"/>
    <s v="A1c"/>
    <d v="2013-08-23T00:00:00"/>
    <x v="348"/>
  </r>
  <r>
    <n v="1408"/>
    <s v="Female"/>
    <s v="Gilly"/>
    <s v="Doe"/>
    <d v="1950-12-09T00:00:00"/>
    <n v="64"/>
    <n v="4"/>
    <x v="6"/>
    <n v="1"/>
    <x v="0"/>
    <x v="1"/>
    <s v="A1c"/>
    <d v="2014-06-24T00:00:00"/>
    <x v="349"/>
  </r>
  <r>
    <n v="2456"/>
    <s v="Female"/>
    <s v="Gilly"/>
    <s v="Doe"/>
    <d v="1951-01-13T00:00:00"/>
    <n v="64"/>
    <n v="4"/>
    <x v="7"/>
    <n v="1"/>
    <x v="0"/>
    <x v="1"/>
    <s v="A1c"/>
    <d v="2013-06-19T00:00:00"/>
    <x v="350"/>
  </r>
  <r>
    <n v="2967"/>
    <s v="Female"/>
    <s v="Gilly"/>
    <s v="Doe"/>
    <d v="1951-02-10T00:00:00"/>
    <n v="64"/>
    <n v="4"/>
    <x v="8"/>
    <n v="1"/>
    <x v="0"/>
    <x v="1"/>
    <s v="A1c"/>
    <d v="2013-08-12T00:00:00"/>
    <x v="351"/>
  </r>
  <r>
    <n v="2602"/>
    <s v="Female"/>
    <s v="Gilly"/>
    <s v="Doe"/>
    <d v="1951-04-03T00:00:00"/>
    <n v="64"/>
    <n v="4"/>
    <x v="9"/>
    <n v="1"/>
    <x v="0"/>
    <x v="1"/>
    <s v="A1c"/>
    <d v="2013-10-24T00:00:00"/>
    <x v="352"/>
  </r>
  <r>
    <n v="2979"/>
    <s v="Female"/>
    <s v="Gilly"/>
    <s v="Doe"/>
    <d v="1951-05-08T00:00:00"/>
    <n v="63"/>
    <n v="4"/>
    <x v="0"/>
    <n v="1"/>
    <x v="0"/>
    <x v="1"/>
    <s v="A1c"/>
    <d v="2013-03-19T00:00:00"/>
    <x v="353"/>
  </r>
  <r>
    <n v="684"/>
    <s v="Female"/>
    <s v="Gilly"/>
    <s v="Doe"/>
    <d v="1951-05-11T00:00:00"/>
    <n v="63"/>
    <n v="4"/>
    <x v="1"/>
    <n v="1"/>
    <x v="0"/>
    <x v="1"/>
    <s v="A1c"/>
    <d v="2014-04-15T00:00:00"/>
    <x v="354"/>
  </r>
  <r>
    <n v="877"/>
    <s v="Female"/>
    <s v="Gilly"/>
    <s v="Doe"/>
    <d v="1951-05-12T00:00:00"/>
    <n v="63"/>
    <n v="4"/>
    <x v="2"/>
    <n v="1"/>
    <x v="0"/>
    <x v="1"/>
    <s v="A1c"/>
    <m/>
    <x v="6"/>
  </r>
  <r>
    <n v="2036"/>
    <s v="Female"/>
    <s v="Gilly"/>
    <s v="Doe"/>
    <d v="1951-05-17T00:00:00"/>
    <n v="63"/>
    <n v="4"/>
    <x v="3"/>
    <n v="1"/>
    <x v="0"/>
    <x v="1"/>
    <s v="A1c"/>
    <d v="2013-11-27T00:00:00"/>
    <x v="355"/>
  </r>
  <r>
    <n v="2589"/>
    <s v="Female"/>
    <s v="Gilly"/>
    <s v="Doe"/>
    <d v="1951-05-29T00:00:00"/>
    <n v="63"/>
    <n v="4"/>
    <x v="4"/>
    <n v="1"/>
    <x v="0"/>
    <x v="1"/>
    <s v="A1c"/>
    <d v="2014-08-26T00:00:00"/>
    <x v="356"/>
  </r>
  <r>
    <n v="2395"/>
    <s v="Female"/>
    <s v="Gilly"/>
    <s v="Doe"/>
    <d v="1951-06-30T00:00:00"/>
    <n v="63"/>
    <n v="4"/>
    <x v="5"/>
    <n v="3"/>
    <x v="1"/>
    <x v="1"/>
    <s v="A1c"/>
    <d v="2013-07-17T00:00:00"/>
    <x v="357"/>
  </r>
  <r>
    <n v="1833"/>
    <s v="Female"/>
    <s v="Gilly"/>
    <s v="Doe"/>
    <d v="1951-08-07T00:00:00"/>
    <n v="63"/>
    <n v="4"/>
    <x v="6"/>
    <n v="1"/>
    <x v="0"/>
    <x v="1"/>
    <s v="A1c"/>
    <d v="2014-03-16T00:00:00"/>
    <x v="358"/>
  </r>
  <r>
    <n v="1398"/>
    <s v="Female"/>
    <s v="Gilly"/>
    <s v="Doe"/>
    <d v="1951-08-11T00:00:00"/>
    <n v="63"/>
    <n v="4"/>
    <x v="7"/>
    <n v="3"/>
    <x v="1"/>
    <x v="1"/>
    <s v="A1c"/>
    <d v="2014-05-06T00:00:00"/>
    <x v="359"/>
  </r>
  <r>
    <n v="1156"/>
    <s v="Female"/>
    <s v="Gilly"/>
    <s v="Doe"/>
    <d v="1951-08-13T00:00:00"/>
    <n v="63"/>
    <n v="4"/>
    <x v="8"/>
    <n v="1"/>
    <x v="0"/>
    <x v="1"/>
    <s v="A1c"/>
    <m/>
    <x v="6"/>
  </r>
  <r>
    <n v="1759"/>
    <s v="Female"/>
    <s v="Gilly"/>
    <s v="Doe"/>
    <d v="1951-10-16T00:00:00"/>
    <n v="63"/>
    <n v="4"/>
    <x v="9"/>
    <n v="1"/>
    <x v="0"/>
    <x v="1"/>
    <s v="A1c"/>
    <d v="2015-01-20T00:00:00"/>
    <x v="360"/>
  </r>
  <r>
    <n v="1346"/>
    <s v="Female"/>
    <s v="Gilly"/>
    <s v="Doe"/>
    <d v="1951-11-30T00:00:00"/>
    <n v="63"/>
    <n v="4"/>
    <x v="0"/>
    <n v="1"/>
    <x v="0"/>
    <x v="1"/>
    <s v="A1c"/>
    <d v="2013-06-25T00:00:00"/>
    <x v="361"/>
  </r>
  <r>
    <n v="53"/>
    <s v="Female"/>
    <s v="Gilly"/>
    <s v="Doe"/>
    <d v="1951-12-17T00:00:00"/>
    <n v="63"/>
    <n v="4"/>
    <x v="1"/>
    <n v="4"/>
    <x v="3"/>
    <x v="1"/>
    <s v="A1c"/>
    <m/>
    <x v="6"/>
  </r>
  <r>
    <n v="1763"/>
    <s v="Female"/>
    <s v="Gilly"/>
    <s v="Doe"/>
    <d v="1951-12-30T00:00:00"/>
    <n v="63"/>
    <n v="4"/>
    <x v="2"/>
    <n v="3"/>
    <x v="1"/>
    <x v="1"/>
    <s v="A1c"/>
    <d v="2013-06-09T00:00:00"/>
    <x v="362"/>
  </r>
  <r>
    <n v="1639"/>
    <s v="Female"/>
    <s v="Gilly"/>
    <s v="Doe"/>
    <d v="1952-02-25T00:00:00"/>
    <n v="63"/>
    <n v="4"/>
    <x v="3"/>
    <n v="4"/>
    <x v="3"/>
    <x v="1"/>
    <s v="A1c"/>
    <d v="2013-09-16T00:00:00"/>
    <x v="363"/>
  </r>
  <r>
    <n v="1885"/>
    <s v="Female"/>
    <s v="Gilly"/>
    <s v="Doe"/>
    <d v="1952-03-26T00:00:00"/>
    <n v="63"/>
    <n v="4"/>
    <x v="4"/>
    <n v="1"/>
    <x v="0"/>
    <x v="1"/>
    <s v="A1c"/>
    <d v="2014-02-14T00:00:00"/>
    <x v="364"/>
  </r>
  <r>
    <n v="1431"/>
    <s v="Female"/>
    <s v="Gilly"/>
    <s v="Doe"/>
    <d v="1952-04-11T00:00:00"/>
    <n v="63"/>
    <n v="4"/>
    <x v="5"/>
    <n v="1"/>
    <x v="0"/>
    <x v="1"/>
    <s v="A1c"/>
    <d v="2013-03-19T00:00:00"/>
    <x v="365"/>
  </r>
  <r>
    <n v="2320"/>
    <s v="Female"/>
    <s v="Gilly"/>
    <s v="Doe"/>
    <d v="1952-05-24T00:00:00"/>
    <n v="62"/>
    <n v="4"/>
    <x v="6"/>
    <n v="1"/>
    <x v="0"/>
    <x v="1"/>
    <s v="A1c"/>
    <d v="2014-11-19T00:00:00"/>
    <x v="366"/>
  </r>
  <r>
    <n v="142"/>
    <s v="Female"/>
    <s v="Gilly"/>
    <s v="Doe"/>
    <d v="1952-06-06T00:00:00"/>
    <n v="62"/>
    <n v="4"/>
    <x v="7"/>
    <n v="1"/>
    <x v="0"/>
    <x v="1"/>
    <s v="A1c"/>
    <d v="2014-02-06T00:00:00"/>
    <x v="367"/>
  </r>
  <r>
    <n v="1384"/>
    <s v="Female"/>
    <s v="Gilly"/>
    <s v="Doe"/>
    <d v="1952-06-16T00:00:00"/>
    <n v="62"/>
    <n v="4"/>
    <x v="8"/>
    <n v="1"/>
    <x v="0"/>
    <x v="1"/>
    <s v="A1c"/>
    <d v="2013-11-09T00:00:00"/>
    <x v="368"/>
  </r>
  <r>
    <n v="1645"/>
    <s v="Female"/>
    <s v="Gilly"/>
    <s v="Doe"/>
    <d v="1952-07-29T00:00:00"/>
    <n v="62"/>
    <n v="4"/>
    <x v="9"/>
    <n v="1"/>
    <x v="0"/>
    <x v="1"/>
    <s v="A1c"/>
    <d v="2014-01-18T00:00:00"/>
    <x v="369"/>
  </r>
  <r>
    <n v="482"/>
    <s v="Female"/>
    <s v="Gilly"/>
    <s v="Doe"/>
    <d v="1952-08-02T00:00:00"/>
    <n v="62"/>
    <n v="4"/>
    <x v="0"/>
    <n v="1"/>
    <x v="0"/>
    <x v="1"/>
    <s v="A1c"/>
    <d v="2014-03-05T00:00:00"/>
    <x v="370"/>
  </r>
  <r>
    <n v="2582"/>
    <s v="Female"/>
    <s v="Gilly"/>
    <s v="Doe"/>
    <d v="1952-11-07T00:00:00"/>
    <n v="62"/>
    <n v="4"/>
    <x v="1"/>
    <n v="1"/>
    <x v="0"/>
    <x v="1"/>
    <s v="A1c"/>
    <d v="2014-11-10T00:00:00"/>
    <x v="371"/>
  </r>
  <r>
    <n v="1121"/>
    <s v="Female"/>
    <s v="Gilly"/>
    <s v="Doe"/>
    <d v="1952-11-10T00:00:00"/>
    <n v="62"/>
    <n v="4"/>
    <x v="2"/>
    <n v="1"/>
    <x v="0"/>
    <x v="1"/>
    <s v="A1c"/>
    <m/>
    <x v="6"/>
  </r>
  <r>
    <n v="1260"/>
    <s v="Female"/>
    <s v="Gilly"/>
    <s v="Doe"/>
    <d v="1952-11-25T00:00:00"/>
    <n v="62"/>
    <n v="4"/>
    <x v="3"/>
    <n v="4"/>
    <x v="3"/>
    <x v="1"/>
    <s v="A1c"/>
    <d v="2014-09-30T00:00:00"/>
    <x v="372"/>
  </r>
  <r>
    <n v="807"/>
    <s v="Female"/>
    <s v="Gilly"/>
    <s v="Doe"/>
    <d v="1953-01-15T00:00:00"/>
    <n v="62"/>
    <n v="4"/>
    <x v="4"/>
    <n v="1"/>
    <x v="0"/>
    <x v="1"/>
    <s v="A1c"/>
    <d v="2013-05-18T00:00:00"/>
    <x v="373"/>
  </r>
  <r>
    <n v="2123"/>
    <s v="Female"/>
    <s v="Gilly"/>
    <s v="Doe"/>
    <d v="1953-01-20T00:00:00"/>
    <n v="62"/>
    <n v="4"/>
    <x v="5"/>
    <n v="1"/>
    <x v="0"/>
    <x v="1"/>
    <s v="A1c"/>
    <d v="2013-05-31T00:00:00"/>
    <x v="374"/>
  </r>
  <r>
    <n v="2082"/>
    <s v="Female"/>
    <s v="Gilly"/>
    <s v="Doe"/>
    <d v="1953-02-03T00:00:00"/>
    <n v="62"/>
    <n v="4"/>
    <x v="6"/>
    <n v="1"/>
    <x v="0"/>
    <x v="1"/>
    <s v="A1c"/>
    <d v="2013-03-26T00:00:00"/>
    <x v="375"/>
  </r>
  <r>
    <n v="2730"/>
    <s v="Female"/>
    <s v="Gilly"/>
    <s v="Doe"/>
    <d v="1953-02-17T00:00:00"/>
    <n v="62"/>
    <n v="4"/>
    <x v="7"/>
    <n v="6"/>
    <x v="4"/>
    <x v="1"/>
    <s v="A1c"/>
    <m/>
    <x v="6"/>
  </r>
  <r>
    <n v="1676"/>
    <s v="Female"/>
    <s v="Gilly"/>
    <s v="Doe"/>
    <d v="1953-03-21T00:00:00"/>
    <n v="62"/>
    <n v="4"/>
    <x v="8"/>
    <n v="1"/>
    <x v="0"/>
    <x v="1"/>
    <s v="A1c"/>
    <d v="2014-04-11T00:00:00"/>
    <x v="376"/>
  </r>
  <r>
    <n v="75"/>
    <s v="Female"/>
    <s v="Gilly"/>
    <s v="Doe"/>
    <d v="1953-04-06T00:00:00"/>
    <n v="62"/>
    <n v="4"/>
    <x v="9"/>
    <n v="1"/>
    <x v="0"/>
    <x v="1"/>
    <s v="A1c"/>
    <d v="2014-10-25T00:00:00"/>
    <x v="377"/>
  </r>
  <r>
    <n v="1487"/>
    <s v="Female"/>
    <s v="Gilly"/>
    <s v="Doe"/>
    <d v="1953-05-27T00:00:00"/>
    <n v="61"/>
    <n v="4"/>
    <x v="0"/>
    <n v="7"/>
    <x v="2"/>
    <x v="1"/>
    <s v="A1c"/>
    <m/>
    <x v="6"/>
  </r>
  <r>
    <n v="1988"/>
    <s v="Female"/>
    <s v="Gilly"/>
    <s v="Doe"/>
    <d v="1953-06-10T00:00:00"/>
    <n v="61"/>
    <n v="4"/>
    <x v="1"/>
    <n v="1"/>
    <x v="0"/>
    <x v="1"/>
    <s v="A1c"/>
    <d v="2014-06-10T00:00:00"/>
    <x v="378"/>
  </r>
  <r>
    <n v="944"/>
    <s v="Female"/>
    <s v="Gilly"/>
    <s v="Doe"/>
    <d v="1953-08-11T00:00:00"/>
    <n v="61"/>
    <n v="4"/>
    <x v="2"/>
    <n v="1"/>
    <x v="0"/>
    <x v="1"/>
    <s v="A1c"/>
    <m/>
    <x v="6"/>
  </r>
  <r>
    <n v="2790"/>
    <s v="Female"/>
    <s v="Gilly"/>
    <s v="Doe"/>
    <d v="1953-09-13T00:00:00"/>
    <n v="61"/>
    <n v="4"/>
    <x v="3"/>
    <n v="1"/>
    <x v="0"/>
    <x v="1"/>
    <s v="A1c"/>
    <d v="2013-07-25T00:00:00"/>
    <x v="379"/>
  </r>
  <r>
    <n v="539"/>
    <s v="Female"/>
    <s v="Gilly"/>
    <s v="Doe"/>
    <d v="1953-11-20T00:00:00"/>
    <n v="61"/>
    <n v="4"/>
    <x v="4"/>
    <n v="1"/>
    <x v="0"/>
    <x v="1"/>
    <s v="A1c"/>
    <d v="2014-11-14T00:00:00"/>
    <x v="380"/>
  </r>
  <r>
    <n v="205"/>
    <s v="Female"/>
    <s v="Gilly"/>
    <s v="Doe"/>
    <d v="1953-12-08T00:00:00"/>
    <n v="61"/>
    <n v="4"/>
    <x v="5"/>
    <n v="1"/>
    <x v="0"/>
    <x v="1"/>
    <s v="A1c"/>
    <d v="2014-11-26T00:00:00"/>
    <x v="381"/>
  </r>
  <r>
    <n v="2013"/>
    <s v="Female"/>
    <s v="Gilly"/>
    <s v="Doe"/>
    <d v="1954-01-26T00:00:00"/>
    <n v="61"/>
    <n v="4"/>
    <x v="6"/>
    <n v="1"/>
    <x v="0"/>
    <x v="1"/>
    <s v="A1c"/>
    <d v="2013-03-15T00:00:00"/>
    <x v="382"/>
  </r>
  <r>
    <n v="1718"/>
    <s v="Female"/>
    <s v="Gilly"/>
    <s v="Doe"/>
    <d v="1954-03-05T00:00:00"/>
    <n v="61"/>
    <n v="4"/>
    <x v="7"/>
    <n v="1"/>
    <x v="0"/>
    <x v="1"/>
    <s v="A1c"/>
    <d v="2015-02-14T00:00:00"/>
    <x v="383"/>
  </r>
  <r>
    <n v="1021"/>
    <s v="Female"/>
    <s v="Gilly"/>
    <s v="Doe"/>
    <d v="1954-03-05T00:00:00"/>
    <n v="61"/>
    <n v="4"/>
    <x v="8"/>
    <n v="1"/>
    <x v="0"/>
    <x v="1"/>
    <s v="A1c"/>
    <m/>
    <x v="6"/>
  </r>
  <r>
    <n v="2004"/>
    <s v="Female"/>
    <s v="Gilly"/>
    <s v="Doe"/>
    <d v="1954-03-14T00:00:00"/>
    <n v="61"/>
    <n v="4"/>
    <x v="9"/>
    <n v="1"/>
    <x v="0"/>
    <x v="1"/>
    <s v="A1c"/>
    <d v="2015-01-25T00:00:00"/>
    <x v="384"/>
  </r>
  <r>
    <n v="2829"/>
    <s v="Female"/>
    <s v="Gilly"/>
    <s v="Doe"/>
    <d v="1954-03-20T00:00:00"/>
    <n v="61"/>
    <n v="4"/>
    <x v="0"/>
    <n v="1"/>
    <x v="0"/>
    <x v="1"/>
    <s v="A1c"/>
    <d v="2015-02-27T00:00:00"/>
    <x v="385"/>
  </r>
  <r>
    <n v="1027"/>
    <s v="Female"/>
    <s v="Gilly"/>
    <s v="Doe"/>
    <d v="1954-03-24T00:00:00"/>
    <n v="61"/>
    <n v="4"/>
    <x v="1"/>
    <n v="1"/>
    <x v="0"/>
    <x v="1"/>
    <s v="A1c"/>
    <m/>
    <x v="6"/>
  </r>
  <r>
    <n v="1999"/>
    <s v="Female"/>
    <s v="Gilly"/>
    <s v="Doe"/>
    <d v="1954-04-24T00:00:00"/>
    <n v="60"/>
    <n v="4"/>
    <x v="2"/>
    <n v="1"/>
    <x v="0"/>
    <x v="1"/>
    <s v="A1c"/>
    <d v="2013-10-02T00:00:00"/>
    <x v="386"/>
  </r>
  <r>
    <n v="194"/>
    <s v="Female"/>
    <s v="Gilly"/>
    <s v="Doe"/>
    <d v="1954-05-12T00:00:00"/>
    <n v="60"/>
    <n v="4"/>
    <x v="3"/>
    <n v="1"/>
    <x v="0"/>
    <x v="1"/>
    <s v="A1c"/>
    <d v="2014-09-12T00:00:00"/>
    <x v="387"/>
  </r>
  <r>
    <n v="1750"/>
    <s v="Female"/>
    <s v="Gilly"/>
    <s v="Doe"/>
    <d v="1954-08-11T00:00:00"/>
    <n v="60"/>
    <n v="4"/>
    <x v="4"/>
    <n v="1"/>
    <x v="0"/>
    <x v="1"/>
    <s v="A1c"/>
    <d v="2014-04-09T00:00:00"/>
    <x v="388"/>
  </r>
  <r>
    <n v="393"/>
    <s v="Female"/>
    <s v="Gilly"/>
    <s v="Doe"/>
    <d v="1954-08-20T00:00:00"/>
    <n v="60"/>
    <n v="4"/>
    <x v="5"/>
    <n v="3"/>
    <x v="1"/>
    <x v="1"/>
    <s v="A1c"/>
    <d v="2014-06-09T00:00:00"/>
    <x v="389"/>
  </r>
  <r>
    <n v="552"/>
    <s v="Female"/>
    <s v="Gilly"/>
    <s v="Doe"/>
    <d v="1954-09-25T00:00:00"/>
    <n v="60"/>
    <n v="4"/>
    <x v="6"/>
    <n v="1"/>
    <x v="0"/>
    <x v="1"/>
    <s v="A1c"/>
    <d v="2013-09-29T00:00:00"/>
    <x v="390"/>
  </r>
  <r>
    <n v="732"/>
    <s v="Female"/>
    <s v="Gilly"/>
    <s v="Doe"/>
    <d v="1954-09-28T00:00:00"/>
    <n v="60"/>
    <n v="4"/>
    <x v="7"/>
    <n v="1"/>
    <x v="0"/>
    <x v="1"/>
    <s v="A1c"/>
    <d v="2013-05-07T00:00:00"/>
    <x v="391"/>
  </r>
  <r>
    <n v="68"/>
    <s v="Female"/>
    <s v="Gilly"/>
    <s v="Doe"/>
    <d v="1954-10-25T00:00:00"/>
    <n v="60"/>
    <n v="4"/>
    <x v="8"/>
    <n v="3"/>
    <x v="1"/>
    <x v="1"/>
    <s v="A1c"/>
    <d v="2015-01-31T00:00:00"/>
    <x v="392"/>
  </r>
  <r>
    <n v="1812"/>
    <s v="Female"/>
    <s v="Gilly"/>
    <s v="Doe"/>
    <d v="1954-11-05T00:00:00"/>
    <n v="60"/>
    <n v="4"/>
    <x v="9"/>
    <n v="1"/>
    <x v="0"/>
    <x v="1"/>
    <s v="A1c"/>
    <d v="2015-01-11T00:00:00"/>
    <x v="393"/>
  </r>
  <r>
    <n v="2018"/>
    <s v="Female"/>
    <s v="Gilly"/>
    <s v="Doe"/>
    <d v="1954-11-27T00:00:00"/>
    <n v="60"/>
    <n v="4"/>
    <x v="0"/>
    <n v="1"/>
    <x v="0"/>
    <x v="1"/>
    <s v="A1c"/>
    <d v="2014-05-13T00:00:00"/>
    <x v="394"/>
  </r>
  <r>
    <n v="2384"/>
    <s v="Female"/>
    <s v="Gilly"/>
    <s v="Doe"/>
    <d v="1954-12-05T00:00:00"/>
    <n v="60"/>
    <n v="4"/>
    <x v="1"/>
    <n v="1"/>
    <x v="0"/>
    <x v="1"/>
    <s v="A1c"/>
    <d v="2014-09-12T00:00:00"/>
    <x v="395"/>
  </r>
  <r>
    <n v="2994"/>
    <s v="Female"/>
    <s v="Gilly"/>
    <s v="Doe"/>
    <d v="1955-01-13T00:00:00"/>
    <n v="60"/>
    <n v="4"/>
    <x v="2"/>
    <n v="1"/>
    <x v="0"/>
    <x v="1"/>
    <s v="A1c"/>
    <d v="2015-02-23T00:00:00"/>
    <x v="396"/>
  </r>
  <r>
    <n v="165"/>
    <s v="Female"/>
    <s v="Gilly"/>
    <s v="Doe"/>
    <d v="1955-02-15T00:00:00"/>
    <n v="60"/>
    <n v="4"/>
    <x v="3"/>
    <n v="4"/>
    <x v="3"/>
    <x v="1"/>
    <s v="A1c"/>
    <m/>
    <x v="6"/>
  </r>
  <r>
    <n v="2880"/>
    <s v="Female"/>
    <s v="Gilly"/>
    <s v="Doe"/>
    <d v="1955-02-18T00:00:00"/>
    <n v="60"/>
    <n v="4"/>
    <x v="4"/>
    <n v="1"/>
    <x v="0"/>
    <x v="1"/>
    <s v="A1c"/>
    <d v="2014-10-15T00:00:00"/>
    <x v="397"/>
  </r>
  <r>
    <n v="1612"/>
    <s v="Female"/>
    <s v="Gilly"/>
    <s v="Doe"/>
    <d v="1955-02-23T00:00:00"/>
    <n v="60"/>
    <n v="4"/>
    <x v="5"/>
    <n v="3"/>
    <x v="1"/>
    <x v="1"/>
    <s v="A1c"/>
    <d v="2013-04-11T00:00:00"/>
    <x v="398"/>
  </r>
  <r>
    <n v="245"/>
    <s v="Female"/>
    <s v="Gilly"/>
    <s v="Doe"/>
    <d v="1955-03-12T00:00:00"/>
    <n v="60"/>
    <n v="4"/>
    <x v="6"/>
    <n v="1"/>
    <x v="0"/>
    <x v="1"/>
    <s v="A1c"/>
    <d v="2014-10-18T00:00:00"/>
    <x v="399"/>
  </r>
  <r>
    <n v="1309"/>
    <s v="Female"/>
    <s v="Gilly"/>
    <s v="Doe"/>
    <d v="1955-04-13T00:00:00"/>
    <n v="60"/>
    <n v="4"/>
    <x v="7"/>
    <n v="1"/>
    <x v="0"/>
    <x v="1"/>
    <s v="A1c"/>
    <d v="2014-03-14T00:00:00"/>
    <x v="400"/>
  </r>
  <r>
    <n v="2287"/>
    <s v="Female"/>
    <s v="Gilly"/>
    <s v="Doe"/>
    <d v="1955-04-26T00:00:00"/>
    <n v="59"/>
    <n v="4"/>
    <x v="8"/>
    <n v="1"/>
    <x v="0"/>
    <x v="1"/>
    <s v="A1c"/>
    <d v="2013-03-26T00:00:00"/>
    <x v="401"/>
  </r>
  <r>
    <n v="2001"/>
    <s v="Female"/>
    <s v="Gilly"/>
    <s v="Doe"/>
    <d v="1955-06-21T00:00:00"/>
    <n v="59"/>
    <n v="4"/>
    <x v="9"/>
    <n v="1"/>
    <x v="0"/>
    <x v="1"/>
    <s v="A1c"/>
    <d v="2014-10-20T00:00:00"/>
    <x v="402"/>
  </r>
  <r>
    <n v="623"/>
    <s v="Female"/>
    <s v="Gilly"/>
    <s v="Doe"/>
    <d v="1955-08-28T00:00:00"/>
    <n v="59"/>
    <n v="4"/>
    <x v="0"/>
    <n v="1"/>
    <x v="0"/>
    <x v="1"/>
    <s v="A1c"/>
    <d v="2014-05-04T00:00:00"/>
    <x v="403"/>
  </r>
  <r>
    <n v="974"/>
    <s v="Female"/>
    <s v="Gilly"/>
    <s v="Doe"/>
    <d v="1955-11-23T00:00:00"/>
    <n v="59"/>
    <n v="4"/>
    <x v="1"/>
    <n v="1"/>
    <x v="0"/>
    <x v="1"/>
    <s v="A1c"/>
    <m/>
    <x v="6"/>
  </r>
  <r>
    <n v="1360"/>
    <s v="Female"/>
    <s v="Gilly"/>
    <s v="Doe"/>
    <d v="1955-12-20T00:00:00"/>
    <n v="59"/>
    <n v="4"/>
    <x v="2"/>
    <n v="1"/>
    <x v="0"/>
    <x v="1"/>
    <s v="A1c"/>
    <d v="2014-02-21T00:00:00"/>
    <x v="404"/>
  </r>
  <r>
    <n v="2846"/>
    <s v="Female"/>
    <s v="Gilly"/>
    <s v="Doe"/>
    <d v="1955-12-30T00:00:00"/>
    <n v="59"/>
    <n v="4"/>
    <x v="3"/>
    <n v="1"/>
    <x v="0"/>
    <x v="1"/>
    <s v="A1c"/>
    <d v="2015-02-08T00:00:00"/>
    <x v="405"/>
  </r>
  <r>
    <n v="3000"/>
    <s v="Female"/>
    <s v="Gilly"/>
    <s v="Doe"/>
    <d v="1956-02-23T00:00:00"/>
    <n v="59"/>
    <n v="4"/>
    <x v="4"/>
    <n v="1"/>
    <x v="0"/>
    <x v="1"/>
    <s v="A1c"/>
    <d v="2013-03-26T00:00:00"/>
    <x v="406"/>
  </r>
  <r>
    <n v="2529"/>
    <s v="Female"/>
    <s v="Gilly"/>
    <s v="Doe"/>
    <d v="1956-03-03T00:00:00"/>
    <n v="59"/>
    <n v="4"/>
    <x v="5"/>
    <n v="1"/>
    <x v="0"/>
    <x v="1"/>
    <s v="A1c"/>
    <d v="2013-12-14T00:00:00"/>
    <x v="407"/>
  </r>
  <r>
    <n v="384"/>
    <s v="Female"/>
    <s v="Gilly"/>
    <s v="Doe"/>
    <d v="1956-03-23T00:00:00"/>
    <n v="59"/>
    <n v="4"/>
    <x v="6"/>
    <n v="3"/>
    <x v="1"/>
    <x v="1"/>
    <s v="A1c"/>
    <d v="2014-09-26T00:00:00"/>
    <x v="408"/>
  </r>
  <r>
    <n v="136"/>
    <s v="Female"/>
    <s v="Gilly"/>
    <s v="Doe"/>
    <d v="1956-05-22T00:00:00"/>
    <n v="58"/>
    <n v="4"/>
    <x v="7"/>
    <n v="1"/>
    <x v="0"/>
    <x v="1"/>
    <s v="A1c"/>
    <d v="2014-02-19T00:00:00"/>
    <x v="409"/>
  </r>
  <r>
    <n v="2833"/>
    <s v="Female"/>
    <s v="Gilly"/>
    <s v="Doe"/>
    <d v="1956-06-13T00:00:00"/>
    <n v="58"/>
    <n v="4"/>
    <x v="8"/>
    <n v="1"/>
    <x v="0"/>
    <x v="1"/>
    <s v="A1c"/>
    <d v="2014-04-01T00:00:00"/>
    <x v="410"/>
  </r>
  <r>
    <n v="2215"/>
    <s v="Female"/>
    <s v="Gilly"/>
    <s v="Doe"/>
    <d v="1956-08-25T00:00:00"/>
    <n v="58"/>
    <n v="4"/>
    <x v="9"/>
    <n v="1"/>
    <x v="0"/>
    <x v="1"/>
    <s v="A1c"/>
    <d v="2014-11-28T00:00:00"/>
    <x v="411"/>
  </r>
  <r>
    <n v="2726"/>
    <s v="Female"/>
    <s v="Gilly"/>
    <s v="Doe"/>
    <d v="1956-09-14T00:00:00"/>
    <n v="58"/>
    <n v="4"/>
    <x v="0"/>
    <n v="1"/>
    <x v="0"/>
    <x v="1"/>
    <s v="A1c"/>
    <d v="2014-11-12T00:00:00"/>
    <x v="412"/>
  </r>
  <r>
    <n v="2419"/>
    <s v="Female"/>
    <s v="Gilly"/>
    <s v="Doe"/>
    <d v="1956-09-29T00:00:00"/>
    <n v="58"/>
    <n v="4"/>
    <x v="1"/>
    <n v="1"/>
    <x v="0"/>
    <x v="1"/>
    <s v="A1c"/>
    <d v="2015-02-18T00:00:00"/>
    <x v="413"/>
  </r>
  <r>
    <n v="2270"/>
    <s v="Female"/>
    <s v="Gilly"/>
    <s v="Doe"/>
    <d v="1956-10-30T00:00:00"/>
    <n v="58"/>
    <n v="4"/>
    <x v="2"/>
    <n v="1"/>
    <x v="0"/>
    <x v="1"/>
    <s v="A1c"/>
    <d v="2014-11-25T00:00:00"/>
    <x v="414"/>
  </r>
  <r>
    <n v="2615"/>
    <s v="Female"/>
    <s v="Gilly"/>
    <s v="Doe"/>
    <d v="1956-12-13T00:00:00"/>
    <n v="58"/>
    <n v="4"/>
    <x v="3"/>
    <n v="1"/>
    <x v="0"/>
    <x v="1"/>
    <s v="A1c"/>
    <d v="2013-04-22T00:00:00"/>
    <x v="415"/>
  </r>
  <r>
    <n v="2884"/>
    <s v="Female"/>
    <s v="Gilly"/>
    <s v="Doe"/>
    <d v="1956-12-22T00:00:00"/>
    <n v="58"/>
    <n v="4"/>
    <x v="4"/>
    <n v="4"/>
    <x v="3"/>
    <x v="1"/>
    <s v="A1c"/>
    <m/>
    <x v="6"/>
  </r>
  <r>
    <n v="1686"/>
    <s v="Female"/>
    <s v="Gilly"/>
    <s v="Doe"/>
    <d v="1957-02-01T00:00:00"/>
    <n v="58"/>
    <n v="4"/>
    <x v="5"/>
    <n v="1"/>
    <x v="0"/>
    <x v="1"/>
    <s v="A1c"/>
    <d v="2013-07-24T00:00:00"/>
    <x v="416"/>
  </r>
  <r>
    <n v="1337"/>
    <s v="Female"/>
    <s v="Gilly"/>
    <s v="Doe"/>
    <d v="1957-02-14T00:00:00"/>
    <n v="58"/>
    <n v="4"/>
    <x v="6"/>
    <n v="1"/>
    <x v="0"/>
    <x v="1"/>
    <s v="A1c"/>
    <d v="2013-09-13T00:00:00"/>
    <x v="417"/>
  </r>
  <r>
    <n v="430"/>
    <s v="Female"/>
    <s v="Gilly"/>
    <s v="Doe"/>
    <d v="1957-03-07T00:00:00"/>
    <n v="58"/>
    <n v="4"/>
    <x v="7"/>
    <n v="1"/>
    <x v="0"/>
    <x v="1"/>
    <s v="A1c"/>
    <d v="2013-10-11T00:00:00"/>
    <x v="418"/>
  </r>
  <r>
    <n v="1775"/>
    <s v="Female"/>
    <s v="Gilly"/>
    <s v="Doe"/>
    <d v="1957-03-12T00:00:00"/>
    <n v="58"/>
    <n v="4"/>
    <x v="8"/>
    <n v="1"/>
    <x v="0"/>
    <x v="1"/>
    <s v="A1c"/>
    <d v="2014-01-21T00:00:00"/>
    <x v="419"/>
  </r>
  <r>
    <n v="2495"/>
    <s v="Female"/>
    <s v="Gilly"/>
    <s v="Doe"/>
    <d v="1957-04-01T00:00:00"/>
    <n v="58"/>
    <n v="4"/>
    <x v="9"/>
    <n v="1"/>
    <x v="0"/>
    <x v="1"/>
    <s v="A1c"/>
    <d v="2013-09-13T00:00:00"/>
    <x v="420"/>
  </r>
  <r>
    <n v="55"/>
    <s v="Female"/>
    <s v="Gilly"/>
    <s v="Doe"/>
    <d v="1957-04-06T00:00:00"/>
    <n v="58"/>
    <n v="4"/>
    <x v="0"/>
    <n v="1"/>
    <x v="0"/>
    <x v="1"/>
    <s v="A1c"/>
    <d v="2014-07-01T00:00:00"/>
    <x v="421"/>
  </r>
  <r>
    <n v="1239"/>
    <s v="Female"/>
    <s v="Gilly"/>
    <s v="Doe"/>
    <d v="1957-05-07T00:00:00"/>
    <n v="57"/>
    <n v="4"/>
    <x v="1"/>
    <n v="1"/>
    <x v="0"/>
    <x v="1"/>
    <s v="A1c"/>
    <d v="2014-10-20T00:00:00"/>
    <x v="422"/>
  </r>
  <r>
    <n v="94"/>
    <s v="Female"/>
    <s v="Gilly"/>
    <s v="Doe"/>
    <d v="1957-06-04T00:00:00"/>
    <n v="57"/>
    <n v="4"/>
    <x v="2"/>
    <n v="1"/>
    <x v="0"/>
    <x v="1"/>
    <s v="A1c"/>
    <d v="2014-11-29T00:00:00"/>
    <x v="423"/>
  </r>
  <r>
    <n v="562"/>
    <s v="Female"/>
    <s v="Gilly"/>
    <s v="Doe"/>
    <d v="1957-06-12T00:00:00"/>
    <n v="57"/>
    <n v="4"/>
    <x v="3"/>
    <n v="1"/>
    <x v="0"/>
    <x v="1"/>
    <s v="A1c"/>
    <d v="2014-11-26T00:00:00"/>
    <x v="424"/>
  </r>
  <r>
    <n v="1041"/>
    <s v="Female"/>
    <s v="Gilly"/>
    <s v="Doe"/>
    <d v="1957-06-13T00:00:00"/>
    <n v="57"/>
    <n v="4"/>
    <x v="4"/>
    <n v="1"/>
    <x v="0"/>
    <x v="1"/>
    <s v="A1c"/>
    <m/>
    <x v="6"/>
  </r>
  <r>
    <n v="2701"/>
    <s v="Female"/>
    <s v="Gilly"/>
    <s v="Doe"/>
    <d v="1957-06-15T00:00:00"/>
    <n v="57"/>
    <n v="4"/>
    <x v="5"/>
    <n v="1"/>
    <x v="0"/>
    <x v="1"/>
    <s v="A1c"/>
    <d v="2014-11-17T00:00:00"/>
    <x v="425"/>
  </r>
  <r>
    <n v="320"/>
    <s v="Female"/>
    <s v="Gilly"/>
    <s v="Doe"/>
    <d v="1957-06-25T00:00:00"/>
    <n v="57"/>
    <n v="4"/>
    <x v="6"/>
    <n v="1"/>
    <x v="0"/>
    <x v="1"/>
    <s v="A1c"/>
    <d v="2014-06-26T00:00:00"/>
    <x v="426"/>
  </r>
  <r>
    <n v="2285"/>
    <s v="Female"/>
    <s v="Gilly"/>
    <s v="Doe"/>
    <d v="1957-07-03T00:00:00"/>
    <n v="57"/>
    <n v="4"/>
    <x v="7"/>
    <n v="1"/>
    <x v="0"/>
    <x v="1"/>
    <s v="A1c"/>
    <d v="2014-11-08T00:00:00"/>
    <x v="427"/>
  </r>
  <r>
    <n v="518"/>
    <s v="Female"/>
    <s v="Gilly"/>
    <s v="Doe"/>
    <d v="1957-07-16T00:00:00"/>
    <n v="57"/>
    <n v="4"/>
    <x v="8"/>
    <n v="1"/>
    <x v="0"/>
    <x v="1"/>
    <s v="A1c"/>
    <d v="2013-05-02T00:00:00"/>
    <x v="428"/>
  </r>
  <r>
    <n v="1418"/>
    <s v="Female"/>
    <s v="Gilly"/>
    <s v="Doe"/>
    <d v="1957-10-05T00:00:00"/>
    <n v="57"/>
    <n v="4"/>
    <x v="9"/>
    <n v="1"/>
    <x v="0"/>
    <x v="1"/>
    <s v="A1c"/>
    <d v="2014-07-04T00:00:00"/>
    <x v="429"/>
  </r>
  <r>
    <n v="2666"/>
    <s v="Female"/>
    <s v="Gilly"/>
    <s v="Doe"/>
    <d v="1957-12-22T00:00:00"/>
    <n v="57"/>
    <n v="4"/>
    <x v="0"/>
    <n v="3"/>
    <x v="1"/>
    <x v="1"/>
    <s v="A1c"/>
    <d v="2014-07-02T00:00:00"/>
    <x v="430"/>
  </r>
  <r>
    <n v="524"/>
    <s v="Female"/>
    <s v="Gilly"/>
    <s v="Doe"/>
    <d v="1957-12-31T00:00:00"/>
    <n v="57"/>
    <n v="4"/>
    <x v="1"/>
    <n v="1"/>
    <x v="0"/>
    <x v="1"/>
    <s v="A1c"/>
    <d v="2013-07-31T00:00:00"/>
    <x v="431"/>
  </r>
  <r>
    <n v="737"/>
    <s v="Female"/>
    <s v="Gilly"/>
    <s v="Doe"/>
    <d v="1958-02-18T00:00:00"/>
    <n v="57"/>
    <n v="4"/>
    <x v="2"/>
    <n v="6"/>
    <x v="4"/>
    <x v="1"/>
    <s v="A1c"/>
    <m/>
    <x v="6"/>
  </r>
  <r>
    <n v="473"/>
    <s v="Female"/>
    <s v="Gilly"/>
    <s v="Doe"/>
    <d v="1958-03-06T00:00:00"/>
    <n v="57"/>
    <n v="4"/>
    <x v="3"/>
    <n v="1"/>
    <x v="0"/>
    <x v="1"/>
    <s v="A1c"/>
    <d v="2013-10-27T00:00:00"/>
    <x v="432"/>
  </r>
  <r>
    <n v="2815"/>
    <s v="Female"/>
    <s v="Gilly"/>
    <s v="Doe"/>
    <d v="1958-03-09T00:00:00"/>
    <n v="57"/>
    <n v="4"/>
    <x v="4"/>
    <n v="1"/>
    <x v="0"/>
    <x v="1"/>
    <s v="A1c"/>
    <d v="2014-10-26T00:00:00"/>
    <x v="433"/>
  </r>
  <r>
    <n v="671"/>
    <s v="Female"/>
    <s v="Gilly"/>
    <s v="Doe"/>
    <d v="1958-03-16T00:00:00"/>
    <n v="57"/>
    <n v="4"/>
    <x v="5"/>
    <n v="1"/>
    <x v="0"/>
    <x v="1"/>
    <s v="A1c"/>
    <d v="2015-02-23T00:00:00"/>
    <x v="434"/>
  </r>
  <r>
    <n v="842"/>
    <s v="Female"/>
    <s v="Gilly"/>
    <s v="Doe"/>
    <d v="1958-03-16T00:00:00"/>
    <n v="57"/>
    <n v="4"/>
    <x v="6"/>
    <n v="1"/>
    <x v="0"/>
    <x v="1"/>
    <s v="A1c"/>
    <d v="2013-08-03T00:00:00"/>
    <x v="435"/>
  </r>
  <r>
    <n v="2969"/>
    <s v="Female"/>
    <s v="Gilly"/>
    <s v="Doe"/>
    <d v="1958-04-04T00:00:00"/>
    <n v="57"/>
    <n v="4"/>
    <x v="7"/>
    <n v="1"/>
    <x v="0"/>
    <x v="1"/>
    <s v="A1c"/>
    <d v="2013-03-26T00:00:00"/>
    <x v="436"/>
  </r>
  <r>
    <n v="955"/>
    <s v="Female"/>
    <s v="Gilly"/>
    <s v="Doe"/>
    <d v="1958-06-18T00:00:00"/>
    <n v="56"/>
    <n v="4"/>
    <x v="8"/>
    <n v="1"/>
    <x v="0"/>
    <x v="1"/>
    <s v="A1c"/>
    <m/>
    <x v="6"/>
  </r>
  <r>
    <n v="267"/>
    <s v="Female"/>
    <s v="Gilly"/>
    <s v="Doe"/>
    <d v="1958-07-18T00:00:00"/>
    <n v="56"/>
    <n v="4"/>
    <x v="9"/>
    <n v="2"/>
    <x v="5"/>
    <x v="1"/>
    <s v="A1c"/>
    <d v="2013-04-18T00:00:00"/>
    <x v="437"/>
  </r>
  <r>
    <n v="956"/>
    <s v="Female"/>
    <s v="Gilly"/>
    <s v="Doe"/>
    <d v="1958-08-20T00:00:00"/>
    <n v="56"/>
    <n v="4"/>
    <x v="0"/>
    <n v="1"/>
    <x v="0"/>
    <x v="1"/>
    <s v="A1c"/>
    <m/>
    <x v="6"/>
  </r>
  <r>
    <n v="2934"/>
    <s v="Female"/>
    <s v="Gilly"/>
    <s v="Doe"/>
    <d v="1958-09-25T00:00:00"/>
    <n v="56"/>
    <n v="4"/>
    <x v="1"/>
    <n v="1"/>
    <x v="0"/>
    <x v="1"/>
    <s v="A1c"/>
    <d v="2015-01-22T00:00:00"/>
    <x v="438"/>
  </r>
  <r>
    <n v="1912"/>
    <s v="Female"/>
    <s v="Gilly"/>
    <s v="Doe"/>
    <d v="1958-09-29T00:00:00"/>
    <n v="56"/>
    <n v="4"/>
    <x v="2"/>
    <n v="1"/>
    <x v="0"/>
    <x v="1"/>
    <s v="A1c"/>
    <d v="2013-10-20T00:00:00"/>
    <x v="439"/>
  </r>
  <r>
    <n v="1746"/>
    <s v="Female"/>
    <s v="Gilly"/>
    <s v="Doe"/>
    <d v="1958-10-10T00:00:00"/>
    <n v="56"/>
    <n v="4"/>
    <x v="3"/>
    <n v="1"/>
    <x v="0"/>
    <x v="1"/>
    <s v="A1c"/>
    <d v="2013-03-16T00:00:00"/>
    <x v="440"/>
  </r>
  <r>
    <n v="843"/>
    <s v="Female"/>
    <s v="Gilly"/>
    <s v="Doe"/>
    <d v="1958-10-13T00:00:00"/>
    <n v="56"/>
    <n v="4"/>
    <x v="4"/>
    <n v="1"/>
    <x v="0"/>
    <x v="1"/>
    <s v="A1c"/>
    <d v="2014-09-29T00:00:00"/>
    <x v="441"/>
  </r>
  <r>
    <n v="1704"/>
    <s v="Female"/>
    <s v="Gilly"/>
    <s v="Doe"/>
    <d v="1958-11-13T00:00:00"/>
    <n v="56"/>
    <n v="4"/>
    <x v="5"/>
    <n v="1"/>
    <x v="0"/>
    <x v="1"/>
    <s v="A1c"/>
    <d v="2013-06-21T00:00:00"/>
    <x v="442"/>
  </r>
  <r>
    <n v="1644"/>
    <s v="Female"/>
    <s v="Gilly"/>
    <s v="Doe"/>
    <d v="1958-11-20T00:00:00"/>
    <n v="56"/>
    <n v="4"/>
    <x v="6"/>
    <n v="1"/>
    <x v="0"/>
    <x v="1"/>
    <s v="A1c"/>
    <d v="2015-02-17T00:00:00"/>
    <x v="443"/>
  </r>
  <r>
    <n v="1717"/>
    <s v="Female"/>
    <s v="Gilly"/>
    <s v="Doe"/>
    <d v="1958-12-02T00:00:00"/>
    <n v="56"/>
    <n v="4"/>
    <x v="7"/>
    <n v="1"/>
    <x v="0"/>
    <x v="1"/>
    <s v="A1c"/>
    <d v="2013-08-26T00:00:00"/>
    <x v="444"/>
  </r>
  <r>
    <n v="1227"/>
    <s v="Female"/>
    <s v="Gilly"/>
    <s v="Doe"/>
    <d v="1959-01-15T00:00:00"/>
    <n v="56"/>
    <n v="4"/>
    <x v="8"/>
    <n v="1"/>
    <x v="0"/>
    <x v="1"/>
    <s v="A1c"/>
    <d v="2013-10-15T00:00:00"/>
    <x v="445"/>
  </r>
  <r>
    <n v="861"/>
    <s v="Female"/>
    <s v="Gilly"/>
    <s v="Doe"/>
    <d v="1959-03-10T00:00:00"/>
    <n v="56"/>
    <n v="4"/>
    <x v="9"/>
    <n v="1"/>
    <x v="0"/>
    <x v="1"/>
    <s v="A1c"/>
    <d v="2014-01-30T00:00:00"/>
    <x v="446"/>
  </r>
  <r>
    <n v="2204"/>
    <s v="Female"/>
    <s v="Gilly"/>
    <s v="Doe"/>
    <d v="1959-04-02T00:00:00"/>
    <n v="56"/>
    <n v="4"/>
    <x v="0"/>
    <n v="1"/>
    <x v="0"/>
    <x v="1"/>
    <s v="A1c"/>
    <d v="2014-07-24T00:00:00"/>
    <x v="447"/>
  </r>
  <r>
    <n v="1571"/>
    <s v="Female"/>
    <s v="Gilly"/>
    <s v="Doe"/>
    <d v="1959-04-02T00:00:00"/>
    <n v="56"/>
    <n v="4"/>
    <x v="1"/>
    <n v="1"/>
    <x v="0"/>
    <x v="1"/>
    <s v="A1c"/>
    <d v="2013-03-27T00:00:00"/>
    <x v="448"/>
  </r>
  <r>
    <n v="1312"/>
    <s v="Female"/>
    <s v="Gilly"/>
    <s v="Doe"/>
    <d v="1959-05-14T00:00:00"/>
    <n v="55"/>
    <n v="4"/>
    <x v="2"/>
    <n v="1"/>
    <x v="0"/>
    <x v="1"/>
    <s v="A1c"/>
    <d v="2014-12-13T00:00:00"/>
    <x v="449"/>
  </r>
  <r>
    <n v="2441"/>
    <s v="Female"/>
    <s v="Gilly"/>
    <s v="Doe"/>
    <d v="1959-06-06T00:00:00"/>
    <n v="55"/>
    <n v="4"/>
    <x v="3"/>
    <n v="3"/>
    <x v="1"/>
    <x v="1"/>
    <s v="A1c"/>
    <d v="2014-10-19T00:00:00"/>
    <x v="450"/>
  </r>
  <r>
    <n v="1697"/>
    <s v="Female"/>
    <s v="Gilly"/>
    <s v="Doe"/>
    <d v="1959-06-27T00:00:00"/>
    <n v="55"/>
    <n v="4"/>
    <x v="4"/>
    <n v="1"/>
    <x v="0"/>
    <x v="1"/>
    <s v="A1c"/>
    <d v="2014-04-13T00:00:00"/>
    <x v="451"/>
  </r>
  <r>
    <n v="1485"/>
    <s v="Female"/>
    <s v="Gilly"/>
    <s v="Doe"/>
    <d v="1959-07-24T00:00:00"/>
    <n v="55"/>
    <n v="4"/>
    <x v="5"/>
    <n v="1"/>
    <x v="0"/>
    <x v="1"/>
    <s v="A1c"/>
    <d v="2014-03-11T00:00:00"/>
    <x v="452"/>
  </r>
  <r>
    <n v="1152"/>
    <s v="Female"/>
    <s v="Gilly"/>
    <s v="Doe"/>
    <d v="1959-08-02T00:00:00"/>
    <n v="55"/>
    <n v="4"/>
    <x v="6"/>
    <n v="1"/>
    <x v="0"/>
    <x v="1"/>
    <s v="A1c"/>
    <m/>
    <x v="6"/>
  </r>
  <r>
    <n v="2279"/>
    <s v="Female"/>
    <s v="Gilly"/>
    <s v="Doe"/>
    <d v="1959-08-18T00:00:00"/>
    <n v="55"/>
    <n v="4"/>
    <x v="7"/>
    <n v="1"/>
    <x v="0"/>
    <x v="1"/>
    <s v="A1c"/>
    <d v="2014-08-21T00:00:00"/>
    <x v="453"/>
  </r>
  <r>
    <n v="2382"/>
    <s v="Female"/>
    <s v="Gilly"/>
    <s v="Doe"/>
    <d v="1959-11-26T00:00:00"/>
    <n v="55"/>
    <n v="4"/>
    <x v="8"/>
    <n v="1"/>
    <x v="0"/>
    <x v="1"/>
    <s v="A1c"/>
    <d v="2014-05-31T00:00:00"/>
    <x v="454"/>
  </r>
  <r>
    <n v="603"/>
    <s v="Female"/>
    <s v="Gilly"/>
    <s v="Doe"/>
    <d v="1959-12-04T00:00:00"/>
    <n v="55"/>
    <n v="4"/>
    <x v="9"/>
    <n v="1"/>
    <x v="0"/>
    <x v="1"/>
    <s v="A1c"/>
    <d v="2014-01-29T00:00:00"/>
    <x v="455"/>
  </r>
  <r>
    <n v="653"/>
    <s v="Female"/>
    <s v="Gilly"/>
    <s v="Doe"/>
    <d v="1959-12-13T00:00:00"/>
    <n v="55"/>
    <n v="4"/>
    <x v="0"/>
    <n v="1"/>
    <x v="0"/>
    <x v="1"/>
    <s v="A1c"/>
    <d v="2014-07-07T00:00:00"/>
    <x v="456"/>
  </r>
  <r>
    <n v="2633"/>
    <s v="Female"/>
    <s v="Gilly"/>
    <s v="Doe"/>
    <d v="1959-12-22T00:00:00"/>
    <n v="55"/>
    <n v="4"/>
    <x v="1"/>
    <n v="1"/>
    <x v="0"/>
    <x v="1"/>
    <s v="A1c"/>
    <d v="2013-06-13T00:00:00"/>
    <x v="457"/>
  </r>
  <r>
    <n v="1088"/>
    <s v="Female"/>
    <s v="Gilly"/>
    <s v="Doe"/>
    <d v="1959-12-25T00:00:00"/>
    <n v="55"/>
    <n v="4"/>
    <x v="2"/>
    <n v="1"/>
    <x v="0"/>
    <x v="1"/>
    <s v="A1c"/>
    <m/>
    <x v="6"/>
  </r>
  <r>
    <n v="442"/>
    <s v="Female"/>
    <s v="Gilly"/>
    <s v="Doe"/>
    <d v="1960-01-15T00:00:00"/>
    <n v="55"/>
    <n v="4"/>
    <x v="3"/>
    <n v="7"/>
    <x v="2"/>
    <x v="1"/>
    <s v="A1c"/>
    <m/>
    <x v="6"/>
  </r>
  <r>
    <n v="1199"/>
    <s v="Female"/>
    <s v="Gilly"/>
    <s v="Doe"/>
    <d v="1960-02-19T00:00:00"/>
    <n v="55"/>
    <n v="4"/>
    <x v="4"/>
    <n v="1"/>
    <x v="0"/>
    <x v="1"/>
    <s v="A1c"/>
    <d v="2014-09-12T00:00:00"/>
    <x v="458"/>
  </r>
  <r>
    <n v="172"/>
    <s v="Female"/>
    <s v="Gilly"/>
    <s v="Doe"/>
    <d v="1960-02-27T00:00:00"/>
    <n v="55"/>
    <n v="4"/>
    <x v="5"/>
    <n v="1"/>
    <x v="0"/>
    <x v="1"/>
    <s v="A1c"/>
    <d v="2014-06-15T00:00:00"/>
    <x v="459"/>
  </r>
  <r>
    <n v="2875"/>
    <s v="Female"/>
    <s v="Gilly"/>
    <s v="Doe"/>
    <d v="1960-03-08T00:00:00"/>
    <n v="55"/>
    <n v="4"/>
    <x v="6"/>
    <n v="1"/>
    <x v="0"/>
    <x v="1"/>
    <s v="A1c"/>
    <d v="2013-09-07T00:00:00"/>
    <x v="460"/>
  </r>
  <r>
    <n v="2175"/>
    <s v="Female"/>
    <s v="Gilly"/>
    <s v="Doe"/>
    <d v="1960-07-01T00:00:00"/>
    <n v="54"/>
    <n v="4"/>
    <x v="7"/>
    <n v="1"/>
    <x v="0"/>
    <x v="1"/>
    <s v="A1c"/>
    <d v="2013-10-10T00:00:00"/>
    <x v="461"/>
  </r>
  <r>
    <n v="2135"/>
    <s v="Female"/>
    <s v="Gilly"/>
    <s v="Doe"/>
    <d v="1960-07-03T00:00:00"/>
    <n v="54"/>
    <n v="4"/>
    <x v="8"/>
    <n v="1"/>
    <x v="0"/>
    <x v="1"/>
    <s v="A1c"/>
    <d v="2014-04-28T00:00:00"/>
    <x v="462"/>
  </r>
  <r>
    <n v="2918"/>
    <s v="Female"/>
    <s v="Gilly"/>
    <s v="Doe"/>
    <d v="1960-07-05T00:00:00"/>
    <n v="54"/>
    <n v="4"/>
    <x v="9"/>
    <n v="1"/>
    <x v="0"/>
    <x v="1"/>
    <s v="A1c"/>
    <d v="2014-09-29T00:00:00"/>
    <x v="463"/>
  </r>
  <r>
    <n v="1493"/>
    <s v="Female"/>
    <s v="Gilly"/>
    <s v="Doe"/>
    <d v="1960-08-05T00:00:00"/>
    <n v="54"/>
    <n v="4"/>
    <x v="0"/>
    <n v="1"/>
    <x v="0"/>
    <x v="1"/>
    <s v="A1c"/>
    <d v="2013-04-07T00:00:00"/>
    <x v="464"/>
  </r>
  <r>
    <n v="1380"/>
    <s v="Female"/>
    <s v="Gilly"/>
    <s v="Doe"/>
    <d v="1960-08-10T00:00:00"/>
    <n v="54"/>
    <n v="4"/>
    <x v="1"/>
    <n v="3"/>
    <x v="1"/>
    <x v="1"/>
    <s v="A1c"/>
    <d v="2013-09-03T00:00:00"/>
    <x v="465"/>
  </r>
  <r>
    <n v="710"/>
    <s v="Female"/>
    <s v="Gilly"/>
    <s v="Doe"/>
    <d v="1960-09-20T00:00:00"/>
    <n v="54"/>
    <n v="4"/>
    <x v="2"/>
    <n v="1"/>
    <x v="0"/>
    <x v="1"/>
    <s v="A1c"/>
    <d v="2013-05-28T00:00:00"/>
    <x v="466"/>
  </r>
  <r>
    <n v="388"/>
    <s v="Female"/>
    <s v="Gilly"/>
    <s v="Doe"/>
    <d v="1960-11-28T00:00:00"/>
    <n v="54"/>
    <n v="4"/>
    <x v="3"/>
    <n v="3"/>
    <x v="1"/>
    <x v="1"/>
    <s v="A1c"/>
    <d v="2014-07-06T00:00:00"/>
    <x v="467"/>
  </r>
  <r>
    <n v="483"/>
    <s v="Female"/>
    <s v="Gilly"/>
    <s v="Doe"/>
    <d v="1960-12-18T00:00:00"/>
    <n v="54"/>
    <n v="4"/>
    <x v="4"/>
    <n v="1"/>
    <x v="0"/>
    <x v="1"/>
    <s v="A1c"/>
    <d v="2015-02-22T00:00:00"/>
    <x v="468"/>
  </r>
  <r>
    <n v="1522"/>
    <s v="Female"/>
    <s v="Gilly"/>
    <s v="Doe"/>
    <d v="1961-01-13T00:00:00"/>
    <n v="54"/>
    <n v="4"/>
    <x v="5"/>
    <n v="1"/>
    <x v="0"/>
    <x v="1"/>
    <s v="A1c"/>
    <d v="2013-09-23T00:00:00"/>
    <x v="469"/>
  </r>
  <r>
    <n v="2854"/>
    <s v="Female"/>
    <s v="Gilly"/>
    <s v="Doe"/>
    <d v="1961-02-13T00:00:00"/>
    <n v="54"/>
    <n v="4"/>
    <x v="6"/>
    <n v="1"/>
    <x v="0"/>
    <x v="1"/>
    <s v="A1c"/>
    <d v="2013-07-14T00:00:00"/>
    <x v="470"/>
  </r>
  <r>
    <n v="2743"/>
    <s v="Female"/>
    <s v="Gilly"/>
    <s v="Doe"/>
    <d v="1961-03-10T00:00:00"/>
    <n v="54"/>
    <n v="4"/>
    <x v="7"/>
    <n v="1"/>
    <x v="0"/>
    <x v="1"/>
    <s v="A1c"/>
    <d v="2014-06-27T00:00:00"/>
    <x v="471"/>
  </r>
  <r>
    <n v="1445"/>
    <s v="Female"/>
    <s v="Gilly"/>
    <s v="Doe"/>
    <d v="1961-04-07T00:00:00"/>
    <n v="54"/>
    <n v="4"/>
    <x v="8"/>
    <n v="1"/>
    <x v="0"/>
    <x v="1"/>
    <s v="A1c"/>
    <d v="2014-09-04T00:00:00"/>
    <x v="472"/>
  </r>
  <r>
    <n v="2560"/>
    <s v="Female"/>
    <s v="Gilly"/>
    <s v="Doe"/>
    <d v="1961-05-21T00:00:00"/>
    <n v="53"/>
    <n v="4"/>
    <x v="9"/>
    <n v="1"/>
    <x v="0"/>
    <x v="1"/>
    <s v="A1c"/>
    <d v="2014-10-20T00:00:00"/>
    <x v="473"/>
  </r>
  <r>
    <n v="2706"/>
    <s v="Female"/>
    <s v="Gilly"/>
    <s v="Doe"/>
    <d v="1961-06-20T00:00:00"/>
    <n v="53"/>
    <n v="4"/>
    <x v="0"/>
    <n v="1"/>
    <x v="0"/>
    <x v="1"/>
    <s v="A1c"/>
    <d v="2014-03-20T00:00:00"/>
    <x v="474"/>
  </r>
  <r>
    <n v="2186"/>
    <s v="Female"/>
    <s v="Gilly"/>
    <s v="Doe"/>
    <d v="1961-07-21T00:00:00"/>
    <n v="53"/>
    <n v="4"/>
    <x v="1"/>
    <n v="1"/>
    <x v="0"/>
    <x v="1"/>
    <s v="A1c"/>
    <d v="2013-12-30T00:00:00"/>
    <x v="475"/>
  </r>
  <r>
    <n v="594"/>
    <s v="Female"/>
    <s v="Gilly"/>
    <s v="Doe"/>
    <d v="1961-08-02T00:00:00"/>
    <n v="53"/>
    <n v="4"/>
    <x v="2"/>
    <n v="6"/>
    <x v="4"/>
    <x v="1"/>
    <s v="A1c"/>
    <m/>
    <x v="6"/>
  </r>
  <r>
    <n v="1882"/>
    <s v="Female"/>
    <s v="Gilly"/>
    <s v="Doe"/>
    <d v="1961-08-06T00:00:00"/>
    <n v="53"/>
    <n v="4"/>
    <x v="3"/>
    <n v="1"/>
    <x v="0"/>
    <x v="1"/>
    <s v="A1c"/>
    <d v="2015-01-01T00:00:00"/>
    <x v="476"/>
  </r>
  <r>
    <n v="2881"/>
    <s v="Female"/>
    <s v="Gilly"/>
    <s v="Doe"/>
    <d v="1961-08-10T00:00:00"/>
    <n v="53"/>
    <n v="4"/>
    <x v="4"/>
    <n v="1"/>
    <x v="0"/>
    <x v="1"/>
    <s v="A1c"/>
    <d v="2014-04-21T00:00:00"/>
    <x v="477"/>
  </r>
  <r>
    <n v="1330"/>
    <s v="Female"/>
    <s v="Gilly"/>
    <s v="Doe"/>
    <d v="1961-08-23T00:00:00"/>
    <n v="53"/>
    <n v="4"/>
    <x v="5"/>
    <n v="1"/>
    <x v="0"/>
    <x v="1"/>
    <s v="A1c"/>
    <d v="2014-04-28T00:00:00"/>
    <x v="478"/>
  </r>
  <r>
    <n v="479"/>
    <s v="Female"/>
    <s v="Gilly"/>
    <s v="Doe"/>
    <d v="1961-10-02T00:00:00"/>
    <n v="53"/>
    <n v="4"/>
    <x v="6"/>
    <n v="1"/>
    <x v="0"/>
    <x v="1"/>
    <s v="A1c"/>
    <d v="2014-06-16T00:00:00"/>
    <x v="479"/>
  </r>
  <r>
    <n v="13"/>
    <s v="Female"/>
    <s v="Gilly"/>
    <s v="Doe"/>
    <d v="1961-11-04T00:00:00"/>
    <n v="53"/>
    <n v="4"/>
    <x v="7"/>
    <n v="1"/>
    <x v="0"/>
    <x v="1"/>
    <s v="A1c"/>
    <d v="2014-04-04T00:00:00"/>
    <x v="480"/>
  </r>
  <r>
    <n v="1447"/>
    <s v="Female"/>
    <s v="Gilly"/>
    <s v="Doe"/>
    <d v="1961-12-31T00:00:00"/>
    <n v="53"/>
    <n v="4"/>
    <x v="8"/>
    <n v="1"/>
    <x v="0"/>
    <x v="1"/>
    <s v="A1c"/>
    <d v="2015-01-13T00:00:00"/>
    <x v="481"/>
  </r>
  <r>
    <n v="425"/>
    <s v="Female"/>
    <s v="Gilly"/>
    <s v="Doe"/>
    <d v="1962-01-25T00:00:00"/>
    <n v="53"/>
    <n v="4"/>
    <x v="9"/>
    <n v="1"/>
    <x v="0"/>
    <x v="1"/>
    <s v="A1c"/>
    <d v="2014-11-11T00:00:00"/>
    <x v="482"/>
  </r>
  <r>
    <n v="2261"/>
    <s v="Female"/>
    <s v="Gilly"/>
    <s v="Doe"/>
    <d v="1962-03-06T00:00:00"/>
    <n v="53"/>
    <n v="4"/>
    <x v="0"/>
    <n v="1"/>
    <x v="0"/>
    <x v="1"/>
    <s v="A1c"/>
    <d v="2013-11-19T00:00:00"/>
    <x v="483"/>
  </r>
  <r>
    <n v="2710"/>
    <s v="Female"/>
    <s v="Gilly"/>
    <s v="Doe"/>
    <d v="1962-03-11T00:00:00"/>
    <n v="53"/>
    <n v="4"/>
    <x v="1"/>
    <n v="1"/>
    <x v="0"/>
    <x v="1"/>
    <s v="A1c"/>
    <d v="2013-05-02T00:00:00"/>
    <x v="484"/>
  </r>
  <r>
    <n v="624"/>
    <s v="Female"/>
    <s v="Gilly"/>
    <s v="Doe"/>
    <d v="1962-03-18T00:00:00"/>
    <n v="53"/>
    <n v="4"/>
    <x v="2"/>
    <n v="1"/>
    <x v="0"/>
    <x v="1"/>
    <s v="A1c"/>
    <d v="2013-12-26T00:00:00"/>
    <x v="485"/>
  </r>
  <r>
    <n v="2550"/>
    <s v="Female"/>
    <s v="Gilly"/>
    <s v="Doe"/>
    <d v="1962-05-09T00:00:00"/>
    <n v="52"/>
    <n v="4"/>
    <x v="3"/>
    <n v="1"/>
    <x v="0"/>
    <x v="1"/>
    <s v="A1c"/>
    <d v="2014-12-17T00:00:00"/>
    <x v="486"/>
  </r>
  <r>
    <n v="995"/>
    <s v="Female"/>
    <s v="Gilly"/>
    <s v="Doe"/>
    <d v="1962-05-25T00:00:00"/>
    <n v="52"/>
    <n v="4"/>
    <x v="4"/>
    <n v="1"/>
    <x v="0"/>
    <x v="1"/>
    <s v="A1c"/>
    <m/>
    <x v="6"/>
  </r>
  <r>
    <n v="2277"/>
    <s v="Female"/>
    <s v="Gilly"/>
    <s v="Doe"/>
    <d v="1962-08-16T00:00:00"/>
    <n v="52"/>
    <n v="4"/>
    <x v="5"/>
    <n v="1"/>
    <x v="0"/>
    <x v="1"/>
    <s v="A1c"/>
    <d v="2013-07-03T00:00:00"/>
    <x v="487"/>
  </r>
  <r>
    <n v="2143"/>
    <s v="Female"/>
    <s v="Gilly"/>
    <s v="Doe"/>
    <d v="1962-09-25T00:00:00"/>
    <n v="52"/>
    <n v="4"/>
    <x v="6"/>
    <n v="1"/>
    <x v="0"/>
    <x v="1"/>
    <s v="A1c"/>
    <d v="2014-05-31T00:00:00"/>
    <x v="488"/>
  </r>
  <r>
    <n v="1643"/>
    <s v="Female"/>
    <s v="Gilly"/>
    <s v="Doe"/>
    <d v="1962-10-04T00:00:00"/>
    <n v="52"/>
    <n v="4"/>
    <x v="7"/>
    <n v="1"/>
    <x v="0"/>
    <x v="1"/>
    <s v="A1c"/>
    <d v="2013-09-29T00:00:00"/>
    <x v="489"/>
  </r>
  <r>
    <n v="746"/>
    <s v="Female"/>
    <s v="Gilly"/>
    <s v="Doe"/>
    <d v="1962-11-29T00:00:00"/>
    <n v="52"/>
    <n v="4"/>
    <x v="8"/>
    <n v="1"/>
    <x v="0"/>
    <x v="1"/>
    <s v="A1c"/>
    <d v="2014-06-26T00:00:00"/>
    <x v="490"/>
  </r>
  <r>
    <n v="2696"/>
    <s v="Female"/>
    <s v="Gilly"/>
    <s v="Doe"/>
    <d v="1963-06-09T00:00:00"/>
    <n v="51"/>
    <n v="4"/>
    <x v="9"/>
    <n v="1"/>
    <x v="0"/>
    <x v="1"/>
    <s v="A1c"/>
    <d v="2014-06-24T00:00:00"/>
    <x v="491"/>
  </r>
  <r>
    <n v="1624"/>
    <s v="Female"/>
    <s v="Gilly"/>
    <s v="Doe"/>
    <d v="1963-06-11T00:00:00"/>
    <n v="51"/>
    <n v="4"/>
    <x v="0"/>
    <n v="1"/>
    <x v="0"/>
    <x v="1"/>
    <s v="A1c"/>
    <d v="2014-04-08T00:00:00"/>
    <x v="492"/>
  </r>
  <r>
    <n v="1399"/>
    <s v="Female"/>
    <s v="Gilly"/>
    <s v="Doe"/>
    <d v="1963-06-14T00:00:00"/>
    <n v="51"/>
    <n v="4"/>
    <x v="1"/>
    <n v="1"/>
    <x v="0"/>
    <x v="1"/>
    <s v="A1c"/>
    <d v="2014-06-20T00:00:00"/>
    <x v="493"/>
  </r>
  <r>
    <n v="587"/>
    <s v="Female"/>
    <s v="Gilly"/>
    <s v="Doe"/>
    <d v="1963-06-20T00:00:00"/>
    <n v="51"/>
    <n v="4"/>
    <x v="2"/>
    <n v="1"/>
    <x v="0"/>
    <x v="1"/>
    <s v="A1c"/>
    <d v="2014-12-01T00:00:00"/>
    <x v="494"/>
  </r>
  <r>
    <n v="119"/>
    <s v="Female"/>
    <s v="Gilly"/>
    <s v="Doe"/>
    <d v="1963-07-17T00:00:00"/>
    <n v="51"/>
    <n v="4"/>
    <x v="3"/>
    <n v="1"/>
    <x v="0"/>
    <x v="1"/>
    <s v="A1c"/>
    <d v="2015-03-10T00:00:00"/>
    <x v="495"/>
  </r>
  <r>
    <n v="1873"/>
    <s v="Female"/>
    <s v="Gilly"/>
    <s v="Doe"/>
    <d v="1963-08-27T00:00:00"/>
    <n v="51"/>
    <n v="4"/>
    <x v="4"/>
    <n v="1"/>
    <x v="0"/>
    <x v="1"/>
    <s v="A1c"/>
    <d v="2014-08-16T00:00:00"/>
    <x v="496"/>
  </r>
  <r>
    <n v="2827"/>
    <s v="Female"/>
    <s v="Gilly"/>
    <s v="Doe"/>
    <d v="1963-09-15T00:00:00"/>
    <n v="51"/>
    <n v="4"/>
    <x v="5"/>
    <n v="1"/>
    <x v="0"/>
    <x v="1"/>
    <s v="A1c"/>
    <d v="2013-05-09T00:00:00"/>
    <x v="497"/>
  </r>
  <r>
    <n v="1136"/>
    <s v="Female"/>
    <s v="Gilly"/>
    <s v="Doe"/>
    <d v="1963-09-24T00:00:00"/>
    <n v="51"/>
    <n v="4"/>
    <x v="6"/>
    <n v="1"/>
    <x v="0"/>
    <x v="1"/>
    <s v="A1c"/>
    <m/>
    <x v="6"/>
  </r>
  <r>
    <n v="1650"/>
    <s v="Female"/>
    <s v="Gilly"/>
    <s v="Doe"/>
    <d v="1963-10-06T00:00:00"/>
    <n v="51"/>
    <n v="4"/>
    <x v="7"/>
    <n v="1"/>
    <x v="0"/>
    <x v="1"/>
    <s v="A1c"/>
    <d v="2013-05-14T00:00:00"/>
    <x v="498"/>
  </r>
  <r>
    <n v="2332"/>
    <s v="Female"/>
    <s v="Gilly"/>
    <s v="Doe"/>
    <d v="1963-11-01T00:00:00"/>
    <n v="51"/>
    <n v="4"/>
    <x v="8"/>
    <n v="1"/>
    <x v="0"/>
    <x v="1"/>
    <s v="A1c"/>
    <d v="2014-10-18T00:00:00"/>
    <x v="499"/>
  </r>
  <r>
    <n v="2055"/>
    <s v="Female"/>
    <s v="Gilly"/>
    <s v="Doe"/>
    <d v="1963-12-30T00:00:00"/>
    <n v="51"/>
    <n v="4"/>
    <x v="9"/>
    <n v="1"/>
    <x v="0"/>
    <x v="1"/>
    <s v="A1c"/>
    <d v="2013-12-12T00:00:00"/>
    <x v="500"/>
  </r>
  <r>
    <n v="2784"/>
    <s v="Female"/>
    <s v="Gilly"/>
    <s v="Doe"/>
    <d v="1964-01-01T00:00:00"/>
    <n v="51"/>
    <n v="4"/>
    <x v="0"/>
    <n v="1"/>
    <x v="0"/>
    <x v="1"/>
    <s v="A1c"/>
    <d v="2014-04-13T00:00:00"/>
    <x v="501"/>
  </r>
  <r>
    <n v="2587"/>
    <s v="Female"/>
    <s v="Gilly"/>
    <s v="Doe"/>
    <d v="1964-01-21T00:00:00"/>
    <n v="51"/>
    <n v="4"/>
    <x v="1"/>
    <n v="1"/>
    <x v="0"/>
    <x v="1"/>
    <s v="A1c"/>
    <d v="2014-03-15T00:00:00"/>
    <x v="502"/>
  </r>
  <r>
    <n v="357"/>
    <s v="Female"/>
    <s v="Gilly"/>
    <s v="Doe"/>
    <d v="1964-02-10T00:00:00"/>
    <n v="51"/>
    <n v="4"/>
    <x v="2"/>
    <n v="1"/>
    <x v="0"/>
    <x v="1"/>
    <s v="A1c"/>
    <d v="2013-09-04T00:00:00"/>
    <x v="503"/>
  </r>
  <r>
    <n v="1028"/>
    <s v="Female"/>
    <s v="Gilly"/>
    <s v="Doe"/>
    <d v="1964-03-03T00:00:00"/>
    <n v="51"/>
    <n v="4"/>
    <x v="3"/>
    <n v="1"/>
    <x v="0"/>
    <x v="1"/>
    <s v="A1c"/>
    <m/>
    <x v="6"/>
  </r>
  <r>
    <n v="1766"/>
    <s v="Female"/>
    <s v="Gilly"/>
    <s v="Doe"/>
    <d v="1964-03-24T00:00:00"/>
    <n v="51"/>
    <n v="4"/>
    <x v="4"/>
    <n v="1"/>
    <x v="0"/>
    <x v="1"/>
    <s v="A1c"/>
    <d v="2014-05-09T00:00:00"/>
    <x v="504"/>
  </r>
  <r>
    <n v="754"/>
    <s v="Female"/>
    <s v="Gilly"/>
    <s v="Doe"/>
    <d v="1964-06-12T00:00:00"/>
    <n v="50"/>
    <n v="4"/>
    <x v="5"/>
    <n v="3"/>
    <x v="1"/>
    <x v="1"/>
    <s v="A1c"/>
    <d v="2014-05-11T00:00:00"/>
    <x v="505"/>
  </r>
  <r>
    <n v="2797"/>
    <s v="Female"/>
    <s v="Gilly"/>
    <s v="Doe"/>
    <d v="1964-06-17T00:00:00"/>
    <n v="50"/>
    <n v="4"/>
    <x v="6"/>
    <n v="1"/>
    <x v="0"/>
    <x v="1"/>
    <s v="A1c"/>
    <d v="2013-11-14T00:00:00"/>
    <x v="506"/>
  </r>
  <r>
    <n v="2497"/>
    <s v="Female"/>
    <s v="Gilly"/>
    <s v="Doe"/>
    <d v="1964-07-03T00:00:00"/>
    <n v="50"/>
    <n v="4"/>
    <x v="7"/>
    <n v="1"/>
    <x v="0"/>
    <x v="1"/>
    <s v="A1c"/>
    <d v="2014-02-23T00:00:00"/>
    <x v="507"/>
  </r>
  <r>
    <n v="1772"/>
    <s v="Female"/>
    <s v="Gilly"/>
    <s v="Doe"/>
    <d v="1964-07-28T00:00:00"/>
    <n v="50"/>
    <n v="4"/>
    <x v="8"/>
    <n v="4"/>
    <x v="3"/>
    <x v="1"/>
    <s v="A1c"/>
    <d v="2013-07-02T00:00:00"/>
    <x v="508"/>
  </r>
  <r>
    <n v="311"/>
    <s v="Female"/>
    <s v="Gilly"/>
    <s v="Doe"/>
    <d v="1964-08-11T00:00:00"/>
    <n v="50"/>
    <n v="4"/>
    <x v="9"/>
    <n v="1"/>
    <x v="0"/>
    <x v="1"/>
    <s v="A1c"/>
    <d v="2015-01-02T00:00:00"/>
    <x v="509"/>
  </r>
  <r>
    <n v="2792"/>
    <s v="Female"/>
    <s v="Gilly"/>
    <s v="Doe"/>
    <d v="1964-09-02T00:00:00"/>
    <n v="50"/>
    <n v="4"/>
    <x v="0"/>
    <n v="1"/>
    <x v="0"/>
    <x v="1"/>
    <s v="A1c"/>
    <d v="2013-09-03T00:00:00"/>
    <x v="510"/>
  </r>
  <r>
    <n v="855"/>
    <s v="Female"/>
    <s v="Gilly"/>
    <s v="Doe"/>
    <d v="1964-09-28T00:00:00"/>
    <n v="50"/>
    <n v="4"/>
    <x v="1"/>
    <n v="1"/>
    <x v="0"/>
    <x v="1"/>
    <s v="A1c"/>
    <d v="2013-05-19T00:00:00"/>
    <x v="511"/>
  </r>
  <r>
    <n v="1409"/>
    <s v="Female"/>
    <s v="Gilly"/>
    <s v="Doe"/>
    <d v="1964-09-30T00:00:00"/>
    <n v="50"/>
    <n v="4"/>
    <x v="2"/>
    <n v="1"/>
    <x v="0"/>
    <x v="1"/>
    <s v="A1c"/>
    <d v="2014-02-06T00:00:00"/>
    <x v="512"/>
  </r>
  <r>
    <n v="24"/>
    <s v="Female"/>
    <s v="Gilly"/>
    <s v="Doe"/>
    <d v="1964-12-30T00:00:00"/>
    <n v="50"/>
    <n v="4"/>
    <x v="3"/>
    <n v="1"/>
    <x v="0"/>
    <x v="1"/>
    <s v="A1c"/>
    <d v="2014-09-14T00:00:00"/>
    <x v="513"/>
  </r>
  <r>
    <n v="2100"/>
    <s v="Female"/>
    <s v="Gilly"/>
    <s v="Doe"/>
    <d v="1965-01-27T00:00:00"/>
    <n v="50"/>
    <n v="4"/>
    <x v="4"/>
    <n v="1"/>
    <x v="0"/>
    <x v="1"/>
    <s v="A1c"/>
    <d v="2014-03-16T00:00:00"/>
    <x v="514"/>
  </r>
  <r>
    <n v="2056"/>
    <s v="Female"/>
    <s v="Gilly"/>
    <s v="Doe"/>
    <d v="1965-02-06T00:00:00"/>
    <n v="50"/>
    <n v="4"/>
    <x v="5"/>
    <n v="1"/>
    <x v="0"/>
    <x v="1"/>
    <s v="A1c"/>
    <d v="2014-03-15T00:00:00"/>
    <x v="515"/>
  </r>
  <r>
    <n v="397"/>
    <s v="Female"/>
    <s v="Gilly"/>
    <s v="Doe"/>
    <d v="1965-02-12T00:00:00"/>
    <n v="50"/>
    <n v="4"/>
    <x v="6"/>
    <n v="1"/>
    <x v="0"/>
    <x v="1"/>
    <s v="A1c"/>
    <d v="2014-10-19T00:00:00"/>
    <x v="516"/>
  </r>
  <r>
    <n v="797"/>
    <s v="Female"/>
    <s v="Gilly"/>
    <s v="Doe"/>
    <d v="1965-04-01T00:00:00"/>
    <n v="50"/>
    <n v="4"/>
    <x v="7"/>
    <n v="1"/>
    <x v="0"/>
    <x v="1"/>
    <s v="A1c"/>
    <d v="2013-07-28T00:00:00"/>
    <x v="517"/>
  </r>
  <r>
    <n v="1283"/>
    <s v="Female"/>
    <s v="Gilly"/>
    <s v="Doe"/>
    <d v="1965-05-05T00:00:00"/>
    <n v="49"/>
    <n v="4"/>
    <x v="8"/>
    <n v="1"/>
    <x v="0"/>
    <x v="1"/>
    <s v="A1c"/>
    <d v="2014-05-01T00:00:00"/>
    <x v="518"/>
  </r>
  <r>
    <n v="2514"/>
    <s v="Female"/>
    <s v="Gilly"/>
    <s v="Doe"/>
    <d v="1965-06-23T00:00:00"/>
    <n v="49"/>
    <n v="4"/>
    <x v="9"/>
    <n v="1"/>
    <x v="0"/>
    <x v="1"/>
    <s v="A1c"/>
    <d v="2013-04-04T00:00:00"/>
    <x v="519"/>
  </r>
  <r>
    <n v="2092"/>
    <s v="Female"/>
    <s v="Gilly"/>
    <s v="Doe"/>
    <d v="1965-07-05T00:00:00"/>
    <n v="49"/>
    <n v="4"/>
    <x v="0"/>
    <n v="1"/>
    <x v="0"/>
    <x v="1"/>
    <s v="A1c"/>
    <d v="2014-03-24T00:00:00"/>
    <x v="520"/>
  </r>
  <r>
    <n v="129"/>
    <s v="Female"/>
    <s v="Gilly"/>
    <s v="Doe"/>
    <d v="1965-10-02T00:00:00"/>
    <n v="49"/>
    <n v="4"/>
    <x v="1"/>
    <n v="1"/>
    <x v="0"/>
    <x v="1"/>
    <s v="A1c"/>
    <d v="2013-08-08T00:00:00"/>
    <x v="521"/>
  </r>
  <r>
    <n v="500"/>
    <s v="Female"/>
    <s v="Gilly"/>
    <s v="Doe"/>
    <d v="1965-10-20T00:00:00"/>
    <n v="49"/>
    <n v="4"/>
    <x v="2"/>
    <n v="1"/>
    <x v="0"/>
    <x v="1"/>
    <s v="A1c"/>
    <d v="2014-07-22T00:00:00"/>
    <x v="522"/>
  </r>
  <r>
    <n v="122"/>
    <s v="Female"/>
    <s v="Gilly"/>
    <s v="Doe"/>
    <d v="1965-11-03T00:00:00"/>
    <n v="49"/>
    <n v="4"/>
    <x v="3"/>
    <n v="1"/>
    <x v="0"/>
    <x v="1"/>
    <s v="A1c"/>
    <d v="2013-04-05T00:00:00"/>
    <x v="523"/>
  </r>
  <r>
    <n v="1320"/>
    <s v="Female"/>
    <s v="Gilly"/>
    <s v="Doe"/>
    <d v="1965-12-03T00:00:00"/>
    <n v="49"/>
    <n v="4"/>
    <x v="4"/>
    <n v="1"/>
    <x v="0"/>
    <x v="1"/>
    <s v="A1c"/>
    <d v="2014-02-26T00:00:00"/>
    <x v="524"/>
  </r>
  <r>
    <n v="338"/>
    <s v="Female"/>
    <s v="Gilly"/>
    <s v="Doe"/>
    <d v="1965-12-14T00:00:00"/>
    <n v="49"/>
    <n v="4"/>
    <x v="5"/>
    <n v="1"/>
    <x v="0"/>
    <x v="1"/>
    <s v="A1c"/>
    <d v="2014-12-22T00:00:00"/>
    <x v="525"/>
  </r>
  <r>
    <n v="2566"/>
    <s v="Female"/>
    <s v="Gilly"/>
    <s v="Doe"/>
    <d v="1966-01-27T00:00:00"/>
    <n v="49"/>
    <n v="4"/>
    <x v="6"/>
    <n v="1"/>
    <x v="0"/>
    <x v="1"/>
    <s v="A1c"/>
    <d v="2014-03-22T00:00:00"/>
    <x v="526"/>
  </r>
  <r>
    <n v="2777"/>
    <s v="Female"/>
    <s v="Gilly"/>
    <s v="Doe"/>
    <d v="1966-03-07T00:00:00"/>
    <n v="49"/>
    <n v="4"/>
    <x v="7"/>
    <n v="1"/>
    <x v="0"/>
    <x v="1"/>
    <s v="A1c"/>
    <d v="2013-08-09T00:00:00"/>
    <x v="527"/>
  </r>
  <r>
    <n v="834"/>
    <s v="Female"/>
    <s v="Gilly"/>
    <s v="Doe"/>
    <d v="1966-04-11T00:00:00"/>
    <n v="49"/>
    <n v="4"/>
    <x v="8"/>
    <n v="1"/>
    <x v="0"/>
    <x v="1"/>
    <s v="A1c"/>
    <d v="2013-08-07T00:00:00"/>
    <x v="528"/>
  </r>
  <r>
    <n v="781"/>
    <s v="Female"/>
    <s v="Gilly"/>
    <s v="Doe"/>
    <d v="1966-04-20T00:00:00"/>
    <n v="48"/>
    <n v="4"/>
    <x v="9"/>
    <n v="1"/>
    <x v="0"/>
    <x v="1"/>
    <s v="A1c"/>
    <d v="2014-09-18T00:00:00"/>
    <x v="529"/>
  </r>
  <r>
    <n v="2775"/>
    <s v="Female"/>
    <s v="Gilly"/>
    <s v="Doe"/>
    <d v="1966-06-21T00:00:00"/>
    <n v="48"/>
    <n v="4"/>
    <x v="0"/>
    <n v="1"/>
    <x v="0"/>
    <x v="1"/>
    <s v="A1c"/>
    <d v="2013-12-14T00:00:00"/>
    <x v="530"/>
  </r>
  <r>
    <n v="2924"/>
    <s v="Female"/>
    <s v="Gilly"/>
    <s v="Doe"/>
    <d v="1966-08-02T00:00:00"/>
    <n v="48"/>
    <n v="4"/>
    <x v="1"/>
    <n v="1"/>
    <x v="0"/>
    <x v="1"/>
    <s v="A1c"/>
    <d v="2014-10-16T00:00:00"/>
    <x v="531"/>
  </r>
  <r>
    <n v="809"/>
    <s v="Female"/>
    <s v="Gilly"/>
    <s v="Doe"/>
    <d v="1966-08-30T00:00:00"/>
    <n v="48"/>
    <n v="4"/>
    <x v="2"/>
    <n v="1"/>
    <x v="0"/>
    <x v="1"/>
    <s v="A1c"/>
    <d v="2014-10-23T00:00:00"/>
    <x v="532"/>
  </r>
  <r>
    <n v="468"/>
    <s v="Female"/>
    <s v="Gilly"/>
    <s v="Doe"/>
    <d v="1966-09-10T00:00:00"/>
    <n v="48"/>
    <n v="4"/>
    <x v="3"/>
    <n v="1"/>
    <x v="0"/>
    <x v="1"/>
    <s v="A1c"/>
    <d v="2014-04-19T00:00:00"/>
    <x v="533"/>
  </r>
  <r>
    <n v="1159"/>
    <s v="Female"/>
    <s v="Gilly"/>
    <s v="Doe"/>
    <d v="1966-09-28T00:00:00"/>
    <n v="48"/>
    <n v="4"/>
    <x v="4"/>
    <n v="1"/>
    <x v="0"/>
    <x v="1"/>
    <s v="A1c"/>
    <m/>
    <x v="6"/>
  </r>
  <r>
    <n v="454"/>
    <s v="Female"/>
    <s v="Gilly"/>
    <s v="Doe"/>
    <d v="1966-10-13T00:00:00"/>
    <n v="48"/>
    <n v="4"/>
    <x v="5"/>
    <n v="1"/>
    <x v="0"/>
    <x v="1"/>
    <s v="A1c"/>
    <d v="2013-07-03T00:00:00"/>
    <x v="534"/>
  </r>
  <r>
    <n v="1585"/>
    <s v="Female"/>
    <s v="Gilly"/>
    <s v="Doe"/>
    <d v="1967-01-10T00:00:00"/>
    <n v="48"/>
    <n v="4"/>
    <x v="6"/>
    <n v="1"/>
    <x v="0"/>
    <x v="1"/>
    <s v="A1c"/>
    <d v="2013-11-10T00:00:00"/>
    <x v="535"/>
  </r>
  <r>
    <n v="2271"/>
    <s v="Female"/>
    <s v="Gilly"/>
    <s v="Doe"/>
    <d v="1967-02-14T00:00:00"/>
    <n v="48"/>
    <n v="4"/>
    <x v="7"/>
    <n v="1"/>
    <x v="0"/>
    <x v="1"/>
    <s v="A1c"/>
    <d v="2015-01-21T00:00:00"/>
    <x v="536"/>
  </r>
  <r>
    <n v="2850"/>
    <s v="Female"/>
    <s v="Gilly"/>
    <s v="Doe"/>
    <d v="1967-03-30T00:00:00"/>
    <n v="48"/>
    <n v="4"/>
    <x v="8"/>
    <n v="1"/>
    <x v="0"/>
    <x v="1"/>
    <s v="A1c"/>
    <d v="2015-01-22T00:00:00"/>
    <x v="537"/>
  </r>
  <r>
    <n v="1188"/>
    <s v="Female"/>
    <s v="Gilly"/>
    <s v="Doe"/>
    <d v="1967-04-19T00:00:00"/>
    <n v="47"/>
    <n v="4"/>
    <x v="9"/>
    <n v="3"/>
    <x v="1"/>
    <x v="1"/>
    <s v="A1c"/>
    <d v="2014-04-29T00:00:00"/>
    <x v="538"/>
  </r>
  <r>
    <n v="2543"/>
    <s v="Female"/>
    <s v="Gilly"/>
    <s v="Doe"/>
    <d v="1967-05-02T00:00:00"/>
    <n v="47"/>
    <n v="4"/>
    <x v="0"/>
    <n v="1"/>
    <x v="0"/>
    <x v="1"/>
    <s v="A1c"/>
    <d v="2014-02-20T00:00:00"/>
    <x v="539"/>
  </r>
  <r>
    <n v="2038"/>
    <s v="Female"/>
    <s v="Gilly"/>
    <s v="Doe"/>
    <d v="1967-05-08T00:00:00"/>
    <n v="47"/>
    <n v="4"/>
    <x v="1"/>
    <n v="1"/>
    <x v="0"/>
    <x v="1"/>
    <s v="A1c"/>
    <d v="2015-01-25T00:00:00"/>
    <x v="540"/>
  </r>
  <r>
    <n v="555"/>
    <s v="Female"/>
    <s v="Gilly"/>
    <s v="Doe"/>
    <d v="1967-07-11T00:00:00"/>
    <n v="47"/>
    <n v="4"/>
    <x v="2"/>
    <n v="1"/>
    <x v="0"/>
    <x v="1"/>
    <s v="A1c"/>
    <d v="2013-07-07T00:00:00"/>
    <x v="541"/>
  </r>
  <r>
    <n v="1860"/>
    <s v="Female"/>
    <s v="Gilly"/>
    <s v="Doe"/>
    <d v="1967-07-28T00:00:00"/>
    <n v="47"/>
    <n v="4"/>
    <x v="3"/>
    <n v="1"/>
    <x v="0"/>
    <x v="1"/>
    <s v="A1c"/>
    <d v="2015-01-09T00:00:00"/>
    <x v="542"/>
  </r>
  <r>
    <n v="2753"/>
    <s v="Female"/>
    <s v="Gilly"/>
    <s v="Doe"/>
    <d v="1967-07-30T00:00:00"/>
    <n v="47"/>
    <n v="4"/>
    <x v="4"/>
    <n v="4"/>
    <x v="3"/>
    <x v="1"/>
    <s v="A1c"/>
    <m/>
    <x v="6"/>
  </r>
  <r>
    <n v="1455"/>
    <s v="Female"/>
    <s v="Gilly"/>
    <s v="Doe"/>
    <d v="1967-10-15T00:00:00"/>
    <n v="47"/>
    <n v="4"/>
    <x v="5"/>
    <n v="1"/>
    <x v="0"/>
    <x v="1"/>
    <s v="A1c"/>
    <d v="2013-07-13T00:00:00"/>
    <x v="543"/>
  </r>
  <r>
    <n v="1541"/>
    <s v="Female"/>
    <s v="Gilly"/>
    <s v="Doe"/>
    <d v="1967-12-05T00:00:00"/>
    <n v="47"/>
    <n v="4"/>
    <x v="6"/>
    <n v="1"/>
    <x v="0"/>
    <x v="1"/>
    <s v="A1c"/>
    <d v="2014-01-23T00:00:00"/>
    <x v="544"/>
  </r>
  <r>
    <n v="487"/>
    <s v="Female"/>
    <s v="Gilly"/>
    <s v="Doe"/>
    <d v="1967-12-20T00:00:00"/>
    <n v="47"/>
    <n v="4"/>
    <x v="7"/>
    <n v="1"/>
    <x v="0"/>
    <x v="1"/>
    <s v="A1c"/>
    <d v="2014-06-21T00:00:00"/>
    <x v="545"/>
  </r>
  <r>
    <n v="486"/>
    <s v="Female"/>
    <s v="Gilly"/>
    <s v="Doe"/>
    <d v="1967-12-21T00:00:00"/>
    <n v="47"/>
    <n v="4"/>
    <x v="8"/>
    <n v="1"/>
    <x v="0"/>
    <x v="1"/>
    <s v="A1c"/>
    <d v="2013-03-13T00:00:00"/>
    <x v="546"/>
  </r>
  <r>
    <n v="2269"/>
    <s v="Female"/>
    <s v="Gilly"/>
    <s v="Doe"/>
    <d v="1968-01-21T00:00:00"/>
    <n v="47"/>
    <n v="4"/>
    <x v="9"/>
    <n v="1"/>
    <x v="0"/>
    <x v="1"/>
    <s v="A1c"/>
    <d v="2013-12-30T00:00:00"/>
    <x v="547"/>
  </r>
  <r>
    <n v="1727"/>
    <s v="Female"/>
    <s v="Gilly"/>
    <s v="Doe"/>
    <d v="1968-04-03T00:00:00"/>
    <n v="47"/>
    <n v="4"/>
    <x v="0"/>
    <n v="1"/>
    <x v="0"/>
    <x v="1"/>
    <s v="A1c"/>
    <d v="2013-09-26T00:00:00"/>
    <x v="548"/>
  </r>
  <r>
    <n v="2977"/>
    <s v="Female"/>
    <s v="Gilly"/>
    <s v="Doe"/>
    <d v="1968-07-05T00:00:00"/>
    <n v="46"/>
    <n v="4"/>
    <x v="1"/>
    <n v="1"/>
    <x v="0"/>
    <x v="1"/>
    <s v="A1c"/>
    <d v="2013-08-17T00:00:00"/>
    <x v="549"/>
  </r>
  <r>
    <n v="2052"/>
    <s v="Female"/>
    <s v="Gilly"/>
    <s v="Doe"/>
    <d v="1968-07-13T00:00:00"/>
    <n v="46"/>
    <n v="4"/>
    <x v="2"/>
    <n v="1"/>
    <x v="0"/>
    <x v="1"/>
    <s v="A1c"/>
    <d v="2013-06-14T00:00:00"/>
    <x v="550"/>
  </r>
  <r>
    <n v="1297"/>
    <s v="Female"/>
    <s v="Gilly"/>
    <s v="Doe"/>
    <d v="1968-07-16T00:00:00"/>
    <n v="46"/>
    <n v="4"/>
    <x v="3"/>
    <n v="1"/>
    <x v="0"/>
    <x v="1"/>
    <s v="A1c"/>
    <d v="2013-11-24T00:00:00"/>
    <x v="551"/>
  </r>
  <r>
    <n v="2744"/>
    <s v="Female"/>
    <s v="Gilly"/>
    <s v="Doe"/>
    <d v="1968-10-03T00:00:00"/>
    <n v="46"/>
    <n v="4"/>
    <x v="4"/>
    <n v="1"/>
    <x v="0"/>
    <x v="1"/>
    <s v="A1c"/>
    <d v="2013-05-05T00:00:00"/>
    <x v="552"/>
  </r>
  <r>
    <n v="2211"/>
    <s v="Female"/>
    <s v="Gilly"/>
    <s v="Doe"/>
    <d v="1968-11-17T00:00:00"/>
    <n v="46"/>
    <n v="4"/>
    <x v="5"/>
    <n v="1"/>
    <x v="0"/>
    <x v="1"/>
    <s v="A1c"/>
    <d v="2014-06-22T00:00:00"/>
    <x v="553"/>
  </r>
  <r>
    <n v="255"/>
    <s v="Female"/>
    <s v="Gilly"/>
    <s v="Doe"/>
    <d v="1969-01-20T00:00:00"/>
    <n v="46"/>
    <n v="4"/>
    <x v="6"/>
    <n v="1"/>
    <x v="0"/>
    <x v="1"/>
    <s v="A1c"/>
    <d v="2014-06-16T00:00:00"/>
    <x v="554"/>
  </r>
  <r>
    <n v="2334"/>
    <s v="Female"/>
    <s v="Gilly"/>
    <s v="Doe"/>
    <d v="1969-02-17T00:00:00"/>
    <n v="46"/>
    <n v="4"/>
    <x v="7"/>
    <n v="1"/>
    <x v="0"/>
    <x v="1"/>
    <s v="A1c"/>
    <d v="2014-09-01T00:00:00"/>
    <x v="555"/>
  </r>
  <r>
    <n v="352"/>
    <s v="Female"/>
    <s v="Gilly"/>
    <s v="Doe"/>
    <d v="1969-03-15T00:00:00"/>
    <n v="46"/>
    <n v="4"/>
    <x v="8"/>
    <n v="1"/>
    <x v="0"/>
    <x v="1"/>
    <s v="A1c"/>
    <d v="2014-07-04T00:00:00"/>
    <x v="556"/>
  </r>
  <r>
    <n v="2237"/>
    <s v="Female"/>
    <s v="Gilly"/>
    <s v="Doe"/>
    <d v="1969-03-23T00:00:00"/>
    <n v="46"/>
    <n v="4"/>
    <x v="9"/>
    <n v="1"/>
    <x v="0"/>
    <x v="1"/>
    <s v="A1c"/>
    <d v="2014-08-13T00:00:00"/>
    <x v="557"/>
  </r>
  <r>
    <n v="147"/>
    <s v="Female"/>
    <s v="Gilly"/>
    <s v="Doe"/>
    <d v="1969-05-17T00:00:00"/>
    <n v="45"/>
    <n v="4"/>
    <x v="0"/>
    <n v="1"/>
    <x v="0"/>
    <x v="1"/>
    <s v="A1c"/>
    <d v="2013-03-25T00:00:00"/>
    <x v="558"/>
  </r>
  <r>
    <n v="1799"/>
    <s v="Female"/>
    <s v="Gilly"/>
    <s v="Doe"/>
    <d v="1969-06-05T00:00:00"/>
    <n v="45"/>
    <n v="4"/>
    <x v="1"/>
    <n v="1"/>
    <x v="0"/>
    <x v="1"/>
    <s v="A1c"/>
    <d v="2014-11-13T00:00:00"/>
    <x v="559"/>
  </r>
  <r>
    <n v="360"/>
    <s v="Female"/>
    <s v="Gilly"/>
    <s v="Doe"/>
    <d v="1969-06-13T00:00:00"/>
    <n v="45"/>
    <n v="4"/>
    <x v="2"/>
    <n v="1"/>
    <x v="0"/>
    <x v="1"/>
    <s v="A1c"/>
    <d v="2014-02-28T00:00:00"/>
    <x v="560"/>
  </r>
  <r>
    <n v="2897"/>
    <s v="Female"/>
    <s v="Gilly"/>
    <s v="Doe"/>
    <d v="1969-06-25T00:00:00"/>
    <n v="45"/>
    <n v="4"/>
    <x v="3"/>
    <n v="1"/>
    <x v="0"/>
    <x v="1"/>
    <s v="A1c"/>
    <d v="2014-05-16T00:00:00"/>
    <x v="561"/>
  </r>
  <r>
    <n v="1666"/>
    <s v="Female"/>
    <s v="Gilly"/>
    <s v="Doe"/>
    <d v="1969-07-24T00:00:00"/>
    <n v="45"/>
    <n v="4"/>
    <x v="4"/>
    <n v="1"/>
    <x v="0"/>
    <x v="1"/>
    <s v="A1c"/>
    <d v="2014-11-30T00:00:00"/>
    <x v="562"/>
  </r>
  <r>
    <n v="226"/>
    <s v="Female"/>
    <s v="Gilly"/>
    <s v="Doe"/>
    <d v="1969-08-10T00:00:00"/>
    <n v="45"/>
    <n v="4"/>
    <x v="5"/>
    <n v="1"/>
    <x v="0"/>
    <x v="1"/>
    <s v="A1c"/>
    <d v="2013-03-15T00:00:00"/>
    <x v="563"/>
  </r>
  <r>
    <n v="1114"/>
    <s v="Female"/>
    <s v="Gilly"/>
    <s v="Doe"/>
    <d v="1969-09-01T00:00:00"/>
    <n v="45"/>
    <n v="4"/>
    <x v="6"/>
    <n v="1"/>
    <x v="0"/>
    <x v="1"/>
    <s v="A1c"/>
    <m/>
    <x v="6"/>
  </r>
  <r>
    <n v="2457"/>
    <s v="Female"/>
    <s v="Gilly"/>
    <s v="Doe"/>
    <d v="1969-09-23T00:00:00"/>
    <n v="45"/>
    <n v="4"/>
    <x v="7"/>
    <n v="1"/>
    <x v="0"/>
    <x v="1"/>
    <s v="A1c"/>
    <d v="2013-09-08T00:00:00"/>
    <x v="564"/>
  </r>
  <r>
    <n v="2898"/>
    <s v="Female"/>
    <s v="Gilly"/>
    <s v="Doe"/>
    <d v="1969-11-15T00:00:00"/>
    <n v="45"/>
    <n v="4"/>
    <x v="8"/>
    <n v="3"/>
    <x v="1"/>
    <x v="1"/>
    <s v="A1c"/>
    <d v="2013-06-07T00:00:00"/>
    <x v="565"/>
  </r>
  <r>
    <n v="1242"/>
    <s v="Female"/>
    <s v="Gilly"/>
    <s v="Doe"/>
    <d v="1969-11-16T00:00:00"/>
    <n v="45"/>
    <n v="4"/>
    <x v="9"/>
    <n v="1"/>
    <x v="0"/>
    <x v="1"/>
    <s v="A1c"/>
    <d v="2013-06-03T00:00:00"/>
    <x v="566"/>
  </r>
  <r>
    <n v="2842"/>
    <s v="Female"/>
    <s v="Gilly"/>
    <s v="Doe"/>
    <d v="1969-12-11T00:00:00"/>
    <n v="45"/>
    <n v="4"/>
    <x v="0"/>
    <n v="1"/>
    <x v="0"/>
    <x v="1"/>
    <s v="A1c"/>
    <d v="2013-06-12T00:00:00"/>
    <x v="567"/>
  </r>
  <r>
    <n v="1132"/>
    <s v="Female"/>
    <s v="Gilly"/>
    <s v="Doe"/>
    <d v="1969-12-17T00:00:00"/>
    <n v="45"/>
    <n v="4"/>
    <x v="1"/>
    <n v="1"/>
    <x v="0"/>
    <x v="1"/>
    <s v="A1c"/>
    <m/>
    <x v="6"/>
  </r>
  <r>
    <n v="734"/>
    <s v="Female"/>
    <s v="Gilly"/>
    <s v="Doe"/>
    <d v="1970-01-27T00:00:00"/>
    <n v="45"/>
    <n v="4"/>
    <x v="2"/>
    <n v="1"/>
    <x v="0"/>
    <x v="1"/>
    <s v="A1c"/>
    <d v="2013-10-09T00:00:00"/>
    <x v="568"/>
  </r>
  <r>
    <n v="261"/>
    <s v="Female"/>
    <s v="Gilly"/>
    <s v="Doe"/>
    <d v="1970-02-15T00:00:00"/>
    <n v="45"/>
    <n v="4"/>
    <x v="3"/>
    <n v="1"/>
    <x v="0"/>
    <x v="1"/>
    <s v="A1c"/>
    <d v="2013-03-29T00:00:00"/>
    <x v="569"/>
  </r>
  <r>
    <n v="2961"/>
    <s v="Female"/>
    <s v="Gilly"/>
    <s v="Doe"/>
    <d v="1970-03-03T00:00:00"/>
    <n v="45"/>
    <n v="4"/>
    <x v="4"/>
    <n v="1"/>
    <x v="0"/>
    <x v="1"/>
    <s v="A1c"/>
    <d v="2014-03-15T00:00:00"/>
    <x v="570"/>
  </r>
  <r>
    <n v="1820"/>
    <s v="Female"/>
    <s v="Gilly"/>
    <s v="Doe"/>
    <d v="1970-04-16T00:00:00"/>
    <n v="44"/>
    <n v="4"/>
    <x v="5"/>
    <n v="1"/>
    <x v="0"/>
    <x v="1"/>
    <s v="A1c"/>
    <d v="2013-05-05T00:00:00"/>
    <x v="571"/>
  </r>
  <r>
    <n v="2890"/>
    <s v="Female"/>
    <s v="Gilly"/>
    <s v="Doe"/>
    <d v="1970-05-02T00:00:00"/>
    <n v="44"/>
    <n v="4"/>
    <x v="6"/>
    <n v="1"/>
    <x v="0"/>
    <x v="1"/>
    <s v="A1c"/>
    <d v="2013-10-10T00:00:00"/>
    <x v="572"/>
  </r>
  <r>
    <n v="1955"/>
    <s v="Female"/>
    <s v="Gilly"/>
    <s v="Doe"/>
    <d v="1970-09-10T00:00:00"/>
    <n v="44"/>
    <n v="4"/>
    <x v="7"/>
    <n v="1"/>
    <x v="0"/>
    <x v="1"/>
    <s v="A1c"/>
    <d v="2013-04-18T00:00:00"/>
    <x v="573"/>
  </r>
  <r>
    <n v="1232"/>
    <s v="Female"/>
    <s v="Gilly"/>
    <s v="Doe"/>
    <d v="1970-10-29T00:00:00"/>
    <n v="44"/>
    <n v="4"/>
    <x v="8"/>
    <n v="1"/>
    <x v="0"/>
    <x v="1"/>
    <s v="A1c"/>
    <d v="2014-09-23T00:00:00"/>
    <x v="574"/>
  </r>
  <r>
    <n v="2931"/>
    <s v="Female"/>
    <s v="Gilly"/>
    <s v="Doe"/>
    <d v="1970-11-15T00:00:00"/>
    <n v="44"/>
    <n v="4"/>
    <x v="9"/>
    <n v="1"/>
    <x v="0"/>
    <x v="1"/>
    <s v="A1c"/>
    <d v="2014-04-04T00:00:00"/>
    <x v="575"/>
  </r>
  <r>
    <n v="2246"/>
    <s v="Female"/>
    <s v="Gilly"/>
    <s v="Doe"/>
    <d v="1970-12-04T00:00:00"/>
    <n v="44"/>
    <n v="4"/>
    <x v="0"/>
    <n v="1"/>
    <x v="0"/>
    <x v="1"/>
    <s v="A1c"/>
    <d v="2013-11-06T00:00:00"/>
    <x v="576"/>
  </r>
  <r>
    <n v="1174"/>
    <s v="Female"/>
    <s v="Gilly"/>
    <s v="Doe"/>
    <d v="1970-12-06T00:00:00"/>
    <n v="44"/>
    <n v="4"/>
    <x v="1"/>
    <n v="1"/>
    <x v="0"/>
    <x v="1"/>
    <s v="A1c"/>
    <m/>
    <x v="6"/>
  </r>
  <r>
    <n v="2975"/>
    <s v="Female"/>
    <s v="Gilly"/>
    <s v="Doe"/>
    <d v="1970-12-07T00:00:00"/>
    <n v="44"/>
    <n v="4"/>
    <x v="2"/>
    <n v="1"/>
    <x v="0"/>
    <x v="1"/>
    <s v="A1c"/>
    <d v="2015-03-01T00:00:00"/>
    <x v="577"/>
  </r>
  <r>
    <n v="1510"/>
    <s v="Female"/>
    <s v="Gilly"/>
    <s v="Doe"/>
    <d v="1970-12-18T00:00:00"/>
    <n v="44"/>
    <n v="4"/>
    <x v="3"/>
    <n v="1"/>
    <x v="0"/>
    <x v="1"/>
    <s v="A1c"/>
    <d v="2015-02-01T00:00:00"/>
    <x v="578"/>
  </r>
  <r>
    <n v="799"/>
    <s v="Female"/>
    <s v="Gilly"/>
    <s v="Doe"/>
    <d v="1971-01-14T00:00:00"/>
    <n v="44"/>
    <n v="4"/>
    <x v="4"/>
    <n v="1"/>
    <x v="0"/>
    <x v="1"/>
    <s v="A1c"/>
    <d v="2013-05-26T00:00:00"/>
    <x v="579"/>
  </r>
  <r>
    <n v="1954"/>
    <s v="Female"/>
    <s v="Gilly"/>
    <s v="Doe"/>
    <d v="1971-01-15T00:00:00"/>
    <n v="44"/>
    <n v="4"/>
    <x v="5"/>
    <n v="1"/>
    <x v="0"/>
    <x v="1"/>
    <s v="A1c"/>
    <d v="2013-05-03T00:00:00"/>
    <x v="580"/>
  </r>
  <r>
    <n v="833"/>
    <s v="Female"/>
    <s v="Gilly"/>
    <s v="Doe"/>
    <d v="1971-02-02T00:00:00"/>
    <n v="44"/>
    <n v="4"/>
    <x v="6"/>
    <n v="2"/>
    <x v="5"/>
    <x v="1"/>
    <s v="A1c"/>
    <d v="2013-05-04T00:00:00"/>
    <x v="581"/>
  </r>
  <r>
    <n v="759"/>
    <s v="Female"/>
    <s v="Gilly"/>
    <s v="Doe"/>
    <d v="1971-02-21T00:00:00"/>
    <n v="44"/>
    <n v="4"/>
    <x v="7"/>
    <n v="3"/>
    <x v="1"/>
    <x v="1"/>
    <s v="A1c"/>
    <d v="2013-11-03T00:00:00"/>
    <x v="582"/>
  </r>
  <r>
    <n v="1258"/>
    <s v="Female"/>
    <s v="Gilly"/>
    <s v="Doe"/>
    <d v="1971-03-14T00:00:00"/>
    <n v="44"/>
    <n v="4"/>
    <x v="8"/>
    <n v="1"/>
    <x v="0"/>
    <x v="1"/>
    <s v="A1c"/>
    <d v="2013-04-10T00:00:00"/>
    <x v="583"/>
  </r>
  <r>
    <n v="2202"/>
    <s v="Female"/>
    <s v="Gilly"/>
    <s v="Doe"/>
    <d v="1971-03-27T00:00:00"/>
    <n v="44"/>
    <n v="4"/>
    <x v="9"/>
    <n v="1"/>
    <x v="0"/>
    <x v="1"/>
    <s v="A1c"/>
    <d v="2014-10-20T00:00:00"/>
    <x v="584"/>
  </r>
  <r>
    <n v="2621"/>
    <s v="Female"/>
    <s v="Gilly"/>
    <s v="Doe"/>
    <d v="1971-04-11T00:00:00"/>
    <n v="44"/>
    <n v="4"/>
    <x v="0"/>
    <n v="1"/>
    <x v="0"/>
    <x v="1"/>
    <s v="A1c"/>
    <d v="2015-03-03T00:00:00"/>
    <x v="585"/>
  </r>
  <r>
    <n v="752"/>
    <s v="Female"/>
    <s v="Gilly"/>
    <s v="Doe"/>
    <d v="1971-04-14T00:00:00"/>
    <n v="43"/>
    <n v="4"/>
    <x v="1"/>
    <n v="1"/>
    <x v="0"/>
    <x v="1"/>
    <s v="A1c"/>
    <d v="2013-10-27T00:00:00"/>
    <x v="586"/>
  </r>
  <r>
    <n v="379"/>
    <s v="Female"/>
    <s v="Gilly"/>
    <s v="Doe"/>
    <d v="1971-06-09T00:00:00"/>
    <n v="43"/>
    <n v="4"/>
    <x v="2"/>
    <n v="1"/>
    <x v="0"/>
    <x v="1"/>
    <s v="A1c"/>
    <d v="2014-11-17T00:00:00"/>
    <x v="587"/>
  </r>
  <r>
    <n v="43"/>
    <s v="Female"/>
    <s v="Gilly"/>
    <s v="Doe"/>
    <d v="1971-06-19T00:00:00"/>
    <n v="43"/>
    <n v="4"/>
    <x v="3"/>
    <n v="3"/>
    <x v="1"/>
    <x v="1"/>
    <s v="A1c"/>
    <d v="2013-08-18T00:00:00"/>
    <x v="588"/>
  </r>
  <r>
    <n v="1964"/>
    <s v="Female"/>
    <s v="Gilly"/>
    <s v="Doe"/>
    <d v="1971-06-28T00:00:00"/>
    <n v="43"/>
    <n v="4"/>
    <x v="4"/>
    <n v="1"/>
    <x v="0"/>
    <x v="1"/>
    <s v="A1c"/>
    <d v="2014-02-28T00:00:00"/>
    <x v="589"/>
  </r>
  <r>
    <n v="462"/>
    <s v="Female"/>
    <s v="Gilly"/>
    <s v="Doe"/>
    <d v="1971-07-03T00:00:00"/>
    <n v="43"/>
    <n v="4"/>
    <x v="5"/>
    <n v="1"/>
    <x v="0"/>
    <x v="1"/>
    <s v="A1c"/>
    <d v="2013-09-06T00:00:00"/>
    <x v="590"/>
  </r>
  <r>
    <n v="285"/>
    <s v="Female"/>
    <s v="Gilly"/>
    <s v="Doe"/>
    <d v="1971-07-25T00:00:00"/>
    <n v="43"/>
    <n v="4"/>
    <x v="6"/>
    <n v="1"/>
    <x v="0"/>
    <x v="1"/>
    <s v="A1c"/>
    <d v="2013-11-27T00:00:00"/>
    <x v="591"/>
  </r>
  <r>
    <n v="1551"/>
    <s v="Female"/>
    <s v="Gilly"/>
    <s v="Doe"/>
    <d v="1971-09-02T00:00:00"/>
    <n v="43"/>
    <n v="4"/>
    <x v="7"/>
    <n v="1"/>
    <x v="0"/>
    <x v="1"/>
    <s v="A1c"/>
    <d v="2013-04-08T00:00:00"/>
    <x v="592"/>
  </r>
  <r>
    <n v="1728"/>
    <s v="Female"/>
    <s v="Gilly"/>
    <s v="Doe"/>
    <d v="1971-10-04T00:00:00"/>
    <n v="43"/>
    <n v="4"/>
    <x v="8"/>
    <n v="1"/>
    <x v="0"/>
    <x v="1"/>
    <s v="A1c"/>
    <d v="2013-12-09T00:00:00"/>
    <x v="593"/>
  </r>
  <r>
    <n v="1160"/>
    <s v="Female"/>
    <s v="Gilly"/>
    <s v="Doe"/>
    <d v="1971-11-06T00:00:00"/>
    <n v="43"/>
    <n v="4"/>
    <x v="9"/>
    <n v="1"/>
    <x v="0"/>
    <x v="1"/>
    <s v="A1c"/>
    <m/>
    <x v="6"/>
  </r>
  <r>
    <n v="2420"/>
    <s v="Female"/>
    <s v="Gilly"/>
    <s v="Doe"/>
    <d v="1971-12-02T00:00:00"/>
    <n v="43"/>
    <n v="4"/>
    <x v="0"/>
    <n v="1"/>
    <x v="0"/>
    <x v="1"/>
    <s v="A1c"/>
    <d v="2015-01-20T00:00:00"/>
    <x v="594"/>
  </r>
  <r>
    <n v="216"/>
    <s v="Female"/>
    <s v="Gilly"/>
    <s v="Doe"/>
    <d v="1971-12-06T00:00:00"/>
    <n v="43"/>
    <n v="4"/>
    <x v="1"/>
    <n v="1"/>
    <x v="0"/>
    <x v="1"/>
    <s v="A1c"/>
    <d v="2013-11-21T00:00:00"/>
    <x v="595"/>
  </r>
  <r>
    <n v="2361"/>
    <s v="Female"/>
    <s v="Gilly"/>
    <s v="Doe"/>
    <d v="1971-12-31T00:00:00"/>
    <n v="43"/>
    <n v="4"/>
    <x v="2"/>
    <n v="1"/>
    <x v="0"/>
    <x v="1"/>
    <s v="A1c"/>
    <d v="2014-09-20T00:00:00"/>
    <x v="596"/>
  </r>
  <r>
    <n v="1062"/>
    <s v="Female"/>
    <s v="Gilly"/>
    <s v="Doe"/>
    <d v="1972-01-08T00:00:00"/>
    <n v="43"/>
    <n v="4"/>
    <x v="3"/>
    <n v="3"/>
    <x v="1"/>
    <x v="1"/>
    <s v="A1c"/>
    <m/>
    <x v="6"/>
  </r>
  <r>
    <n v="1395"/>
    <s v="Female"/>
    <s v="Gilly"/>
    <s v="Doe"/>
    <d v="1972-01-11T00:00:00"/>
    <n v="43"/>
    <n v="4"/>
    <x v="4"/>
    <n v="1"/>
    <x v="0"/>
    <x v="1"/>
    <s v="A1c"/>
    <d v="2014-01-06T00:00:00"/>
    <x v="597"/>
  </r>
  <r>
    <n v="383"/>
    <s v="Female"/>
    <s v="Gilly"/>
    <s v="Doe"/>
    <d v="1972-03-07T00:00:00"/>
    <n v="43"/>
    <n v="4"/>
    <x v="5"/>
    <n v="1"/>
    <x v="0"/>
    <x v="1"/>
    <s v="A1c"/>
    <d v="2013-11-08T00:00:00"/>
    <x v="598"/>
  </r>
  <r>
    <n v="1784"/>
    <s v="Female"/>
    <s v="Gilly"/>
    <s v="Doe"/>
    <d v="1972-04-09T00:00:00"/>
    <n v="43"/>
    <n v="4"/>
    <x v="6"/>
    <n v="1"/>
    <x v="0"/>
    <x v="1"/>
    <s v="A1c"/>
    <d v="2013-06-21T00:00:00"/>
    <x v="599"/>
  </r>
  <r>
    <n v="16"/>
    <s v="Female"/>
    <s v="Gilly"/>
    <s v="Doe"/>
    <d v="1972-04-29T00:00:00"/>
    <n v="42"/>
    <n v="4"/>
    <x v="7"/>
    <n v="1"/>
    <x v="0"/>
    <x v="1"/>
    <s v="A1c"/>
    <d v="2013-08-12T00:00:00"/>
    <x v="600"/>
  </r>
  <r>
    <n v="935"/>
    <s v="Female"/>
    <s v="Gilly"/>
    <s v="Doe"/>
    <d v="1972-06-17T00:00:00"/>
    <n v="42"/>
    <n v="4"/>
    <x v="8"/>
    <n v="4"/>
    <x v="3"/>
    <x v="1"/>
    <s v="A1c"/>
    <m/>
    <x v="6"/>
  </r>
  <r>
    <n v="346"/>
    <s v="Female"/>
    <s v="Gilly"/>
    <s v="Doe"/>
    <d v="1972-08-01T00:00:00"/>
    <n v="42"/>
    <n v="4"/>
    <x v="9"/>
    <n v="1"/>
    <x v="0"/>
    <x v="1"/>
    <s v="A1c"/>
    <d v="2013-08-24T00:00:00"/>
    <x v="601"/>
  </r>
  <r>
    <n v="1262"/>
    <s v="Female"/>
    <s v="Gilly"/>
    <s v="Doe"/>
    <d v="1972-08-02T00:00:00"/>
    <n v="42"/>
    <n v="4"/>
    <x v="0"/>
    <n v="1"/>
    <x v="0"/>
    <x v="1"/>
    <s v="A1c"/>
    <d v="2013-12-08T00:00:00"/>
    <x v="602"/>
  </r>
  <r>
    <n v="1628"/>
    <s v="Female"/>
    <s v="Gilly"/>
    <s v="Doe"/>
    <d v="1972-11-14T00:00:00"/>
    <n v="42"/>
    <n v="4"/>
    <x v="1"/>
    <n v="1"/>
    <x v="0"/>
    <x v="1"/>
    <s v="A1c"/>
    <d v="2013-12-13T00:00:00"/>
    <x v="603"/>
  </r>
  <r>
    <n v="381"/>
    <s v="Female"/>
    <s v="Gilly"/>
    <s v="Doe"/>
    <d v="1972-12-04T00:00:00"/>
    <n v="42"/>
    <n v="4"/>
    <x v="2"/>
    <n v="1"/>
    <x v="0"/>
    <x v="1"/>
    <s v="A1c"/>
    <d v="2014-08-18T00:00:00"/>
    <x v="604"/>
  </r>
  <r>
    <n v="2191"/>
    <s v="Female"/>
    <s v="Gilly"/>
    <s v="Doe"/>
    <d v="1972-12-05T00:00:00"/>
    <n v="42"/>
    <n v="4"/>
    <x v="3"/>
    <n v="1"/>
    <x v="0"/>
    <x v="1"/>
    <s v="A1c"/>
    <d v="2015-02-26T00:00:00"/>
    <x v="605"/>
  </r>
  <r>
    <n v="1758"/>
    <s v="Female"/>
    <s v="Gilly"/>
    <s v="Doe"/>
    <d v="1972-12-21T00:00:00"/>
    <n v="42"/>
    <n v="4"/>
    <x v="4"/>
    <n v="1"/>
    <x v="0"/>
    <x v="1"/>
    <s v="A1c"/>
    <d v="2013-11-11T00:00:00"/>
    <x v="606"/>
  </r>
  <r>
    <n v="2118"/>
    <s v="Female"/>
    <s v="Gilly"/>
    <s v="Doe"/>
    <d v="1972-12-25T00:00:00"/>
    <n v="42"/>
    <n v="4"/>
    <x v="5"/>
    <n v="1"/>
    <x v="0"/>
    <x v="1"/>
    <s v="A1c"/>
    <d v="2014-12-18T00:00:00"/>
    <x v="607"/>
  </r>
  <r>
    <n v="1648"/>
    <s v="Female"/>
    <s v="Gilly"/>
    <s v="Doe"/>
    <d v="1973-01-06T00:00:00"/>
    <n v="42"/>
    <n v="4"/>
    <x v="6"/>
    <n v="1"/>
    <x v="0"/>
    <x v="1"/>
    <s v="A1c"/>
    <d v="2013-04-03T00:00:00"/>
    <x v="608"/>
  </r>
  <r>
    <n v="200"/>
    <s v="Female"/>
    <s v="Gilly"/>
    <s v="Doe"/>
    <d v="1973-02-13T00:00:00"/>
    <n v="42"/>
    <n v="4"/>
    <x v="7"/>
    <n v="1"/>
    <x v="0"/>
    <x v="1"/>
    <s v="A1c"/>
    <d v="2014-08-22T00:00:00"/>
    <x v="609"/>
  </r>
  <r>
    <n v="2500"/>
    <s v="Female"/>
    <s v="Gilly"/>
    <s v="Doe"/>
    <d v="1973-02-28T00:00:00"/>
    <n v="42"/>
    <n v="4"/>
    <x v="8"/>
    <n v="1"/>
    <x v="0"/>
    <x v="1"/>
    <s v="A1c"/>
    <d v="2013-06-23T00:00:00"/>
    <x v="610"/>
  </r>
  <r>
    <n v="1030"/>
    <s v="Female"/>
    <s v="Gilly"/>
    <s v="Doe"/>
    <d v="1973-04-15T00:00:00"/>
    <n v="41"/>
    <n v="4"/>
    <x v="9"/>
    <n v="1"/>
    <x v="0"/>
    <x v="1"/>
    <s v="A1c"/>
    <m/>
    <x v="6"/>
  </r>
  <r>
    <n v="275"/>
    <s v="Female"/>
    <s v="Gilly"/>
    <s v="Doe"/>
    <d v="1973-04-16T00:00:00"/>
    <n v="41"/>
    <n v="4"/>
    <x v="0"/>
    <n v="1"/>
    <x v="0"/>
    <x v="1"/>
    <s v="A1c"/>
    <d v="2014-08-17T00:00:00"/>
    <x v="611"/>
  </r>
  <r>
    <n v="1857"/>
    <s v="Female"/>
    <s v="Gilly"/>
    <s v="Doe"/>
    <d v="1973-04-21T00:00:00"/>
    <n v="41"/>
    <n v="4"/>
    <x v="1"/>
    <n v="1"/>
    <x v="0"/>
    <x v="1"/>
    <s v="A1c"/>
    <d v="2013-04-06T00:00:00"/>
    <x v="612"/>
  </r>
  <r>
    <n v="1193"/>
    <s v="Female"/>
    <s v="Gilly"/>
    <s v="Doe"/>
    <d v="1973-04-25T00:00:00"/>
    <n v="41"/>
    <n v="4"/>
    <x v="2"/>
    <n v="1"/>
    <x v="0"/>
    <x v="1"/>
    <s v="A1c"/>
    <d v="2013-09-22T00:00:00"/>
    <x v="613"/>
  </r>
  <r>
    <n v="1720"/>
    <s v="Female"/>
    <s v="Gilly"/>
    <s v="Doe"/>
    <d v="1973-05-21T00:00:00"/>
    <n v="41"/>
    <n v="4"/>
    <x v="3"/>
    <n v="3"/>
    <x v="1"/>
    <x v="1"/>
    <s v="A1c"/>
    <d v="2014-07-26T00:00:00"/>
    <x v="614"/>
  </r>
  <r>
    <n v="367"/>
    <s v="Female"/>
    <s v="Gilly"/>
    <s v="Doe"/>
    <d v="1973-06-17T00:00:00"/>
    <n v="41"/>
    <n v="4"/>
    <x v="4"/>
    <n v="1"/>
    <x v="0"/>
    <x v="1"/>
    <s v="A1c"/>
    <d v="2014-09-27T00:00:00"/>
    <x v="615"/>
  </r>
  <r>
    <n v="998"/>
    <s v="Female"/>
    <s v="Gilly"/>
    <s v="Doe"/>
    <d v="1973-07-26T00:00:00"/>
    <n v="41"/>
    <n v="4"/>
    <x v="5"/>
    <n v="1"/>
    <x v="0"/>
    <x v="1"/>
    <s v="A1c"/>
    <m/>
    <x v="6"/>
  </r>
  <r>
    <n v="1874"/>
    <s v="Female"/>
    <s v="Gilly"/>
    <s v="Doe"/>
    <d v="1973-08-23T00:00:00"/>
    <n v="41"/>
    <n v="4"/>
    <x v="6"/>
    <n v="1"/>
    <x v="0"/>
    <x v="1"/>
    <s v="A1c"/>
    <d v="2014-10-31T00:00:00"/>
    <x v="616"/>
  </r>
  <r>
    <n v="727"/>
    <s v="Female"/>
    <s v="Gilly"/>
    <s v="Doe"/>
    <d v="1973-09-19T00:00:00"/>
    <n v="41"/>
    <n v="4"/>
    <x v="7"/>
    <n v="1"/>
    <x v="0"/>
    <x v="1"/>
    <s v="A1c"/>
    <d v="2013-06-30T00:00:00"/>
    <x v="617"/>
  </r>
  <r>
    <n v="2748"/>
    <s v="Female"/>
    <s v="Gilly"/>
    <s v="Doe"/>
    <d v="1973-09-19T00:00:00"/>
    <n v="41"/>
    <n v="4"/>
    <x v="8"/>
    <n v="1"/>
    <x v="0"/>
    <x v="1"/>
    <s v="A1c"/>
    <d v="2014-12-13T00:00:00"/>
    <x v="618"/>
  </r>
  <r>
    <n v="1783"/>
    <s v="Female"/>
    <s v="Gilly"/>
    <s v="Doe"/>
    <d v="1973-10-06T00:00:00"/>
    <n v="41"/>
    <n v="4"/>
    <x v="9"/>
    <n v="1"/>
    <x v="0"/>
    <x v="1"/>
    <s v="A1c"/>
    <d v="2014-06-09T00:00:00"/>
    <x v="619"/>
  </r>
  <r>
    <n v="1224"/>
    <s v="Female"/>
    <s v="Gilly"/>
    <s v="Doe"/>
    <d v="1973-10-11T00:00:00"/>
    <n v="41"/>
    <n v="4"/>
    <x v="0"/>
    <n v="1"/>
    <x v="0"/>
    <x v="1"/>
    <s v="A1c"/>
    <d v="2014-04-12T00:00:00"/>
    <x v="620"/>
  </r>
  <r>
    <n v="1779"/>
    <s v="Female"/>
    <s v="Gilly"/>
    <s v="Doe"/>
    <d v="1973-11-07T00:00:00"/>
    <n v="41"/>
    <n v="4"/>
    <x v="1"/>
    <n v="1"/>
    <x v="0"/>
    <x v="1"/>
    <s v="A1c"/>
    <d v="2013-11-22T00:00:00"/>
    <x v="621"/>
  </r>
  <r>
    <n v="1478"/>
    <s v="Female"/>
    <s v="Gilly"/>
    <s v="Doe"/>
    <d v="1973-11-17T00:00:00"/>
    <n v="41"/>
    <n v="4"/>
    <x v="2"/>
    <n v="4"/>
    <x v="3"/>
    <x v="1"/>
    <s v="A1c"/>
    <d v="2013-06-18T00:00:00"/>
    <x v="622"/>
  </r>
  <r>
    <n v="1122"/>
    <s v="Female"/>
    <s v="Gilly"/>
    <s v="Doe"/>
    <d v="1973-12-03T00:00:00"/>
    <n v="41"/>
    <n v="4"/>
    <x v="3"/>
    <n v="1"/>
    <x v="0"/>
    <x v="1"/>
    <s v="A1c"/>
    <m/>
    <x v="6"/>
  </r>
  <r>
    <n v="537"/>
    <s v="Female"/>
    <s v="Gilly"/>
    <s v="Doe"/>
    <d v="1973-12-10T00:00:00"/>
    <n v="41"/>
    <n v="4"/>
    <x v="4"/>
    <n v="1"/>
    <x v="0"/>
    <x v="1"/>
    <s v="A1c"/>
    <d v="2013-07-17T00:00:00"/>
    <x v="623"/>
  </r>
  <r>
    <n v="598"/>
    <s v="Female"/>
    <s v="Gilly"/>
    <s v="Doe"/>
    <d v="1973-12-21T00:00:00"/>
    <n v="41"/>
    <n v="4"/>
    <x v="5"/>
    <n v="1"/>
    <x v="0"/>
    <x v="1"/>
    <s v="A1c"/>
    <d v="2013-09-13T00:00:00"/>
    <x v="624"/>
  </r>
  <r>
    <n v="105"/>
    <s v="Female"/>
    <s v="Gilly"/>
    <s v="Doe"/>
    <d v="1974-01-10T00:00:00"/>
    <n v="41"/>
    <n v="4"/>
    <x v="6"/>
    <n v="1"/>
    <x v="0"/>
    <x v="1"/>
    <s v="A1c"/>
    <d v="2013-06-15T00:00:00"/>
    <x v="625"/>
  </r>
  <r>
    <n v="2440"/>
    <s v="Female"/>
    <s v="Gilly"/>
    <s v="Doe"/>
    <d v="1974-01-23T00:00:00"/>
    <n v="41"/>
    <n v="4"/>
    <x v="7"/>
    <n v="1"/>
    <x v="0"/>
    <x v="1"/>
    <s v="A1c"/>
    <d v="2013-04-01T00:00:00"/>
    <x v="626"/>
  </r>
  <r>
    <n v="1575"/>
    <s v="Female"/>
    <s v="Gilly"/>
    <s v="Doe"/>
    <d v="1974-03-14T00:00:00"/>
    <n v="41"/>
    <n v="4"/>
    <x v="8"/>
    <n v="1"/>
    <x v="0"/>
    <x v="1"/>
    <s v="A1c"/>
    <d v="2014-02-20T00:00:00"/>
    <x v="627"/>
  </r>
  <r>
    <n v="1846"/>
    <s v="Female"/>
    <s v="Gilly"/>
    <s v="Doe"/>
    <d v="1974-03-29T00:00:00"/>
    <n v="41"/>
    <n v="4"/>
    <x v="9"/>
    <n v="1"/>
    <x v="0"/>
    <x v="1"/>
    <s v="A1c"/>
    <d v="2013-12-30T00:00:00"/>
    <x v="628"/>
  </r>
  <r>
    <n v="553"/>
    <s v="Female"/>
    <s v="Gilly"/>
    <s v="Doe"/>
    <d v="1974-03-31T00:00:00"/>
    <n v="41"/>
    <n v="4"/>
    <x v="0"/>
    <n v="1"/>
    <x v="0"/>
    <x v="1"/>
    <s v="A1c"/>
    <d v="2015-01-02T00:00:00"/>
    <x v="629"/>
  </r>
  <r>
    <n v="2540"/>
    <s v="Female"/>
    <s v="Gilly"/>
    <s v="Doe"/>
    <d v="1974-04-06T00:00:00"/>
    <n v="41"/>
    <n v="4"/>
    <x v="1"/>
    <n v="1"/>
    <x v="0"/>
    <x v="1"/>
    <s v="A1c"/>
    <d v="2014-03-16T00:00:00"/>
    <x v="630"/>
  </r>
  <r>
    <n v="1835"/>
    <s v="Female"/>
    <s v="Gilly"/>
    <s v="Doe"/>
    <d v="1974-04-13T00:00:00"/>
    <n v="40"/>
    <n v="4"/>
    <x v="2"/>
    <n v="1"/>
    <x v="0"/>
    <x v="1"/>
    <s v="A1c"/>
    <d v="2014-07-28T00:00:00"/>
    <x v="631"/>
  </r>
  <r>
    <n v="188"/>
    <s v="Female"/>
    <s v="Gilly"/>
    <s v="Doe"/>
    <d v="1974-05-18T00:00:00"/>
    <n v="40"/>
    <n v="4"/>
    <x v="3"/>
    <n v="1"/>
    <x v="0"/>
    <x v="1"/>
    <s v="A1c"/>
    <d v="2014-01-17T00:00:00"/>
    <x v="632"/>
  </r>
  <r>
    <n v="1270"/>
    <s v="Female"/>
    <s v="Gilly"/>
    <s v="Doe"/>
    <d v="1974-05-25T00:00:00"/>
    <n v="40"/>
    <n v="4"/>
    <x v="4"/>
    <n v="4"/>
    <x v="3"/>
    <x v="1"/>
    <s v="A1c"/>
    <m/>
    <x v="6"/>
  </r>
  <r>
    <n v="1106"/>
    <s v="Female"/>
    <s v="Gilly"/>
    <s v="Doe"/>
    <d v="1974-07-19T00:00:00"/>
    <n v="40"/>
    <n v="4"/>
    <x v="5"/>
    <n v="1"/>
    <x v="0"/>
    <x v="1"/>
    <s v="A1c"/>
    <m/>
    <x v="6"/>
  </r>
  <r>
    <n v="2855"/>
    <s v="Female"/>
    <s v="Gilly"/>
    <s v="Doe"/>
    <d v="1974-08-14T00:00:00"/>
    <n v="40"/>
    <n v="4"/>
    <x v="6"/>
    <n v="1"/>
    <x v="0"/>
    <x v="1"/>
    <s v="A1c"/>
    <d v="2013-08-26T00:00:00"/>
    <x v="633"/>
  </r>
  <r>
    <n v="84"/>
    <s v="Female"/>
    <s v="Gilly"/>
    <s v="Doe"/>
    <d v="1974-08-16T00:00:00"/>
    <n v="40"/>
    <n v="4"/>
    <x v="7"/>
    <n v="1"/>
    <x v="0"/>
    <x v="1"/>
    <s v="A1c"/>
    <d v="2014-04-29T00:00:00"/>
    <x v="634"/>
  </r>
  <r>
    <n v="755"/>
    <s v="Female"/>
    <s v="Gilly"/>
    <s v="Doe"/>
    <d v="1974-09-04T00:00:00"/>
    <n v="40"/>
    <n v="4"/>
    <x v="8"/>
    <n v="1"/>
    <x v="0"/>
    <x v="1"/>
    <s v="A1c"/>
    <d v="2013-10-13T00:00:00"/>
    <x v="635"/>
  </r>
  <r>
    <n v="2265"/>
    <s v="Female"/>
    <s v="Gilly"/>
    <s v="Doe"/>
    <d v="1974-09-23T00:00:00"/>
    <n v="40"/>
    <n v="4"/>
    <x v="9"/>
    <n v="1"/>
    <x v="0"/>
    <x v="1"/>
    <s v="A1c"/>
    <d v="2013-05-12T00:00:00"/>
    <x v="636"/>
  </r>
  <r>
    <n v="1463"/>
    <s v="Female"/>
    <s v="Gilly"/>
    <s v="Doe"/>
    <d v="1974-09-29T00:00:00"/>
    <n v="40"/>
    <n v="4"/>
    <x v="0"/>
    <n v="1"/>
    <x v="0"/>
    <x v="1"/>
    <s v="A1c"/>
    <d v="2013-11-24T00:00:00"/>
    <x v="637"/>
  </r>
  <r>
    <n v="353"/>
    <s v="Female"/>
    <s v="Gilly"/>
    <s v="Doe"/>
    <d v="1974-10-28T00:00:00"/>
    <n v="40"/>
    <n v="4"/>
    <x v="1"/>
    <n v="1"/>
    <x v="0"/>
    <x v="1"/>
    <s v="A1c"/>
    <d v="2013-03-25T00:00:00"/>
    <x v="638"/>
  </r>
  <r>
    <n v="1231"/>
    <s v="Female"/>
    <s v="Gilly"/>
    <s v="Doe"/>
    <d v="1974-11-01T00:00:00"/>
    <n v="40"/>
    <n v="4"/>
    <x v="2"/>
    <n v="1"/>
    <x v="0"/>
    <x v="1"/>
    <s v="A1c"/>
    <d v="2014-12-21T00:00:00"/>
    <x v="639"/>
  </r>
  <r>
    <n v="1574"/>
    <s v="Female"/>
    <s v="Gilly"/>
    <s v="Doe"/>
    <d v="1974-11-12T00:00:00"/>
    <n v="40"/>
    <n v="4"/>
    <x v="3"/>
    <n v="3"/>
    <x v="1"/>
    <x v="1"/>
    <s v="A1c"/>
    <d v="2014-02-01T00:00:00"/>
    <x v="640"/>
  </r>
  <r>
    <n v="2345"/>
    <s v="Female"/>
    <s v="Gilly"/>
    <s v="Doe"/>
    <d v="1974-12-18T00:00:00"/>
    <n v="40"/>
    <n v="4"/>
    <x v="4"/>
    <n v="1"/>
    <x v="0"/>
    <x v="1"/>
    <s v="A1c"/>
    <d v="2014-10-01T00:00:00"/>
    <x v="641"/>
  </r>
  <r>
    <n v="1572"/>
    <s v="Female"/>
    <s v="Gilly"/>
    <s v="Doe"/>
    <d v="1975-01-02T00:00:00"/>
    <n v="40"/>
    <n v="4"/>
    <x v="5"/>
    <n v="3"/>
    <x v="1"/>
    <x v="1"/>
    <s v="A1c"/>
    <d v="2014-01-17T00:00:00"/>
    <x v="642"/>
  </r>
  <r>
    <n v="403"/>
    <s v="Female"/>
    <s v="Gilly"/>
    <s v="Doe"/>
    <d v="1975-01-29T00:00:00"/>
    <n v="40"/>
    <n v="4"/>
    <x v="6"/>
    <n v="1"/>
    <x v="0"/>
    <x v="1"/>
    <s v="A1c"/>
    <d v="2014-07-26T00:00:00"/>
    <x v="643"/>
  </r>
  <r>
    <n v="2660"/>
    <s v="Female"/>
    <s v="Gilly"/>
    <s v="Doe"/>
    <d v="1975-03-31T00:00:00"/>
    <n v="40"/>
    <n v="4"/>
    <x v="7"/>
    <n v="1"/>
    <x v="0"/>
    <x v="1"/>
    <s v="A1c"/>
    <d v="2014-08-14T00:00:00"/>
    <x v="644"/>
  </r>
  <r>
    <n v="2780"/>
    <s v="Female"/>
    <s v="Gilly"/>
    <s v="Doe"/>
    <d v="1975-04-27T00:00:00"/>
    <n v="39"/>
    <n v="4"/>
    <x v="8"/>
    <n v="1"/>
    <x v="0"/>
    <x v="1"/>
    <s v="A1c"/>
    <d v="2013-04-27T00:00:00"/>
    <x v="645"/>
  </r>
  <r>
    <n v="1630"/>
    <s v="Female"/>
    <s v="Gilly"/>
    <s v="Doe"/>
    <d v="1975-05-07T00:00:00"/>
    <n v="39"/>
    <n v="4"/>
    <x v="9"/>
    <n v="1"/>
    <x v="0"/>
    <x v="1"/>
    <s v="A1c"/>
    <d v="2014-02-21T00:00:00"/>
    <x v="646"/>
  </r>
  <r>
    <n v="568"/>
    <s v="Female"/>
    <s v="Gilly"/>
    <s v="Doe"/>
    <d v="1975-05-30T00:00:00"/>
    <n v="39"/>
    <n v="4"/>
    <x v="0"/>
    <n v="1"/>
    <x v="0"/>
    <x v="1"/>
    <s v="A1c"/>
    <d v="2014-01-23T00:00:00"/>
    <x v="647"/>
  </r>
  <r>
    <n v="574"/>
    <s v="Female"/>
    <s v="Gilly"/>
    <s v="Doe"/>
    <d v="1975-06-07T00:00:00"/>
    <n v="39"/>
    <n v="4"/>
    <x v="1"/>
    <n v="1"/>
    <x v="0"/>
    <x v="1"/>
    <s v="A1c"/>
    <d v="2015-02-10T00:00:00"/>
    <x v="648"/>
  </r>
  <r>
    <n v="2992"/>
    <s v="Female"/>
    <s v="Gilly"/>
    <s v="Doe"/>
    <d v="1975-08-04T00:00:00"/>
    <n v="39"/>
    <n v="4"/>
    <x v="2"/>
    <n v="3"/>
    <x v="1"/>
    <x v="1"/>
    <s v="A1c"/>
    <d v="2013-11-21T00:00:00"/>
    <x v="649"/>
  </r>
  <r>
    <n v="527"/>
    <s v="Female"/>
    <s v="Gilly"/>
    <s v="Doe"/>
    <d v="1975-08-21T00:00:00"/>
    <n v="39"/>
    <n v="4"/>
    <x v="3"/>
    <n v="1"/>
    <x v="0"/>
    <x v="1"/>
    <s v="A1c"/>
    <d v="2014-03-22T00:00:00"/>
    <x v="650"/>
  </r>
  <r>
    <n v="2485"/>
    <s v="Female"/>
    <s v="Gilly"/>
    <s v="Doe"/>
    <d v="1975-08-23T00:00:00"/>
    <n v="39"/>
    <n v="4"/>
    <x v="4"/>
    <n v="1"/>
    <x v="0"/>
    <x v="1"/>
    <s v="A1c"/>
    <d v="2013-11-26T00:00:00"/>
    <x v="651"/>
  </r>
  <r>
    <n v="999"/>
    <s v="Female"/>
    <s v="Gilly"/>
    <s v="Doe"/>
    <d v="1975-09-21T00:00:00"/>
    <n v="39"/>
    <n v="4"/>
    <x v="5"/>
    <n v="1"/>
    <x v="0"/>
    <x v="1"/>
    <s v="A1c"/>
    <m/>
    <x v="6"/>
  </r>
  <r>
    <n v="356"/>
    <s v="Female"/>
    <s v="Gilly"/>
    <s v="Doe"/>
    <d v="1975-10-05T00:00:00"/>
    <n v="39"/>
    <n v="4"/>
    <x v="6"/>
    <n v="1"/>
    <x v="0"/>
    <x v="1"/>
    <s v="A1c"/>
    <d v="2013-10-28T00:00:00"/>
    <x v="652"/>
  </r>
  <r>
    <n v="1499"/>
    <s v="Female"/>
    <s v="Gilly"/>
    <s v="Doe"/>
    <d v="1975-10-17T00:00:00"/>
    <n v="39"/>
    <n v="4"/>
    <x v="7"/>
    <n v="1"/>
    <x v="0"/>
    <x v="1"/>
    <s v="A1c"/>
    <d v="2013-11-25T00:00:00"/>
    <x v="653"/>
  </r>
  <r>
    <n v="236"/>
    <s v="Female"/>
    <s v="Gilly"/>
    <s v="Doe"/>
    <d v="1975-10-26T00:00:00"/>
    <n v="39"/>
    <n v="4"/>
    <x v="8"/>
    <n v="1"/>
    <x v="0"/>
    <x v="1"/>
    <s v="A1c"/>
    <d v="2015-01-09T00:00:00"/>
    <x v="654"/>
  </r>
  <r>
    <n v="2073"/>
    <s v="Female"/>
    <s v="Gilly"/>
    <s v="Doe"/>
    <d v="1975-11-26T00:00:00"/>
    <n v="39"/>
    <n v="4"/>
    <x v="9"/>
    <n v="1"/>
    <x v="0"/>
    <x v="1"/>
    <s v="A1c"/>
    <d v="2015-02-26T00:00:00"/>
    <x v="655"/>
  </r>
  <r>
    <n v="2399"/>
    <s v="Female"/>
    <s v="Gilly"/>
    <s v="Doe"/>
    <d v="1975-12-12T00:00:00"/>
    <n v="39"/>
    <n v="4"/>
    <x v="0"/>
    <n v="1"/>
    <x v="0"/>
    <x v="1"/>
    <s v="A1c"/>
    <d v="2013-11-26T00:00:00"/>
    <x v="656"/>
  </r>
  <r>
    <n v="967"/>
    <s v="Female"/>
    <s v="Gilly"/>
    <s v="Doe"/>
    <d v="1975-12-13T00:00:00"/>
    <n v="39"/>
    <n v="4"/>
    <x v="1"/>
    <n v="3"/>
    <x v="1"/>
    <x v="1"/>
    <s v="A1c"/>
    <m/>
    <x v="6"/>
  </r>
  <r>
    <n v="2209"/>
    <s v="Female"/>
    <s v="Gilly"/>
    <s v="Doe"/>
    <d v="1976-01-16T00:00:00"/>
    <n v="39"/>
    <n v="4"/>
    <x v="2"/>
    <n v="1"/>
    <x v="0"/>
    <x v="1"/>
    <s v="A1c"/>
    <d v="2014-12-27T00:00:00"/>
    <x v="657"/>
  </r>
  <r>
    <n v="2165"/>
    <s v="Female"/>
    <s v="Gilly"/>
    <s v="Doe"/>
    <d v="1976-02-13T00:00:00"/>
    <n v="39"/>
    <n v="4"/>
    <x v="3"/>
    <n v="1"/>
    <x v="0"/>
    <x v="1"/>
    <s v="A1c"/>
    <d v="2013-03-15T00:00:00"/>
    <x v="658"/>
  </r>
  <r>
    <n v="2831"/>
    <s v="Female"/>
    <s v="Gilly"/>
    <s v="Doe"/>
    <d v="1976-04-02T00:00:00"/>
    <n v="39"/>
    <n v="4"/>
    <x v="4"/>
    <n v="1"/>
    <x v="0"/>
    <x v="1"/>
    <s v="A1c"/>
    <d v="2013-10-13T00:00:00"/>
    <x v="659"/>
  </r>
  <r>
    <n v="534"/>
    <s v="Female"/>
    <s v="Gilly"/>
    <s v="Doe"/>
    <d v="1976-04-06T00:00:00"/>
    <n v="39"/>
    <n v="4"/>
    <x v="5"/>
    <n v="6"/>
    <x v="4"/>
    <x v="1"/>
    <s v="A1c"/>
    <m/>
    <x v="6"/>
  </r>
  <r>
    <n v="1830"/>
    <s v="Female"/>
    <s v="Gilly"/>
    <s v="Doe"/>
    <d v="1976-07-02T00:00:00"/>
    <n v="38"/>
    <n v="4"/>
    <x v="6"/>
    <n v="2"/>
    <x v="5"/>
    <x v="1"/>
    <s v="A1c"/>
    <d v="2015-03-08T00:00:00"/>
    <x v="660"/>
  </r>
  <r>
    <n v="1909"/>
    <s v="Female"/>
    <s v="Gilly"/>
    <s v="Doe"/>
    <d v="1976-07-05T00:00:00"/>
    <n v="38"/>
    <n v="4"/>
    <x v="7"/>
    <n v="1"/>
    <x v="0"/>
    <x v="1"/>
    <s v="A1c"/>
    <d v="2014-11-26T00:00:00"/>
    <x v="661"/>
  </r>
  <r>
    <n v="1110"/>
    <s v="Female"/>
    <s v="Gilly"/>
    <s v="Doe"/>
    <d v="1976-07-19T00:00:00"/>
    <n v="38"/>
    <n v="4"/>
    <x v="8"/>
    <n v="3"/>
    <x v="1"/>
    <x v="1"/>
    <s v="A1c"/>
    <m/>
    <x v="6"/>
  </r>
  <r>
    <n v="1237"/>
    <s v="Female"/>
    <s v="Gilly"/>
    <s v="Doe"/>
    <d v="1976-07-20T00:00:00"/>
    <n v="38"/>
    <n v="4"/>
    <x v="9"/>
    <n v="1"/>
    <x v="0"/>
    <x v="1"/>
    <s v="A1c"/>
    <d v="2013-04-28T00:00:00"/>
    <x v="662"/>
  </r>
  <r>
    <n v="1168"/>
    <s v="Female"/>
    <s v="Gilly"/>
    <s v="Doe"/>
    <d v="1976-08-07T00:00:00"/>
    <n v="38"/>
    <n v="4"/>
    <x v="0"/>
    <n v="1"/>
    <x v="0"/>
    <x v="1"/>
    <s v="A1c"/>
    <m/>
    <x v="6"/>
  </r>
  <r>
    <n v="96"/>
    <s v="Female"/>
    <s v="Gilly"/>
    <s v="Doe"/>
    <d v="1976-08-15T00:00:00"/>
    <n v="38"/>
    <n v="4"/>
    <x v="1"/>
    <n v="4"/>
    <x v="3"/>
    <x v="1"/>
    <s v="A1c"/>
    <m/>
    <x v="6"/>
  </r>
  <r>
    <n v="2331"/>
    <s v="Female"/>
    <s v="Gilly"/>
    <s v="Doe"/>
    <d v="1976-09-01T00:00:00"/>
    <n v="38"/>
    <n v="4"/>
    <x v="2"/>
    <n v="1"/>
    <x v="0"/>
    <x v="1"/>
    <s v="A1c"/>
    <d v="2013-07-30T00:00:00"/>
    <x v="663"/>
  </r>
  <r>
    <n v="39"/>
    <s v="Female"/>
    <s v="Gilly"/>
    <s v="Doe"/>
    <d v="1976-09-10T00:00:00"/>
    <n v="38"/>
    <n v="4"/>
    <x v="3"/>
    <n v="1"/>
    <x v="0"/>
    <x v="1"/>
    <s v="A1c"/>
    <d v="2013-07-30T00:00:00"/>
    <x v="664"/>
  </r>
  <r>
    <n v="2774"/>
    <s v="Female"/>
    <s v="Gilly"/>
    <s v="Doe"/>
    <d v="1976-09-13T00:00:00"/>
    <n v="38"/>
    <n v="4"/>
    <x v="4"/>
    <n v="1"/>
    <x v="0"/>
    <x v="1"/>
    <s v="A1c"/>
    <d v="2015-01-28T00:00:00"/>
    <x v="665"/>
  </r>
  <r>
    <n v="1771"/>
    <s v="Female"/>
    <s v="Gilly"/>
    <s v="Doe"/>
    <d v="1976-10-12T00:00:00"/>
    <n v="38"/>
    <n v="4"/>
    <x v="5"/>
    <n v="7"/>
    <x v="2"/>
    <x v="1"/>
    <s v="A1c"/>
    <m/>
    <x v="6"/>
  </r>
  <r>
    <n v="463"/>
    <s v="Female"/>
    <s v="Gilly"/>
    <s v="Doe"/>
    <d v="1977-01-10T00:00:00"/>
    <n v="38"/>
    <n v="4"/>
    <x v="6"/>
    <n v="1"/>
    <x v="0"/>
    <x v="1"/>
    <s v="A1c"/>
    <d v="2014-08-27T00:00:00"/>
    <x v="666"/>
  </r>
  <r>
    <n v="2296"/>
    <s v="Female"/>
    <s v="Gilly"/>
    <s v="Doe"/>
    <d v="1977-03-08T00:00:00"/>
    <n v="38"/>
    <n v="4"/>
    <x v="7"/>
    <n v="1"/>
    <x v="0"/>
    <x v="1"/>
    <s v="A1c"/>
    <d v="2014-02-03T00:00:00"/>
    <x v="667"/>
  </r>
  <r>
    <n v="634"/>
    <s v="Female"/>
    <s v="Gilly"/>
    <s v="Doe"/>
    <d v="1977-03-12T00:00:00"/>
    <n v="38"/>
    <n v="4"/>
    <x v="8"/>
    <n v="1"/>
    <x v="0"/>
    <x v="1"/>
    <s v="A1c"/>
    <d v="2014-06-11T00:00:00"/>
    <x v="668"/>
  </r>
  <r>
    <n v="1396"/>
    <s v="Female"/>
    <s v="Gilly"/>
    <s v="Doe"/>
    <d v="1977-03-25T00:00:00"/>
    <n v="38"/>
    <n v="4"/>
    <x v="9"/>
    <n v="1"/>
    <x v="0"/>
    <x v="1"/>
    <s v="A1c"/>
    <d v="2014-03-25T00:00:00"/>
    <x v="669"/>
  </r>
  <r>
    <n v="1921"/>
    <s v="Female"/>
    <s v="Gilly"/>
    <s v="Doe"/>
    <d v="1977-04-10T00:00:00"/>
    <n v="37"/>
    <n v="4"/>
    <x v="0"/>
    <n v="1"/>
    <x v="0"/>
    <x v="1"/>
    <s v="A1c"/>
    <d v="2014-09-18T00:00:00"/>
    <x v="670"/>
  </r>
  <r>
    <n v="1357"/>
    <s v="Female"/>
    <s v="Gilly"/>
    <s v="Doe"/>
    <d v="1977-04-19T00:00:00"/>
    <n v="37"/>
    <n v="4"/>
    <x v="1"/>
    <n v="1"/>
    <x v="0"/>
    <x v="1"/>
    <s v="A1c"/>
    <d v="2015-02-24T00:00:00"/>
    <x v="671"/>
  </r>
  <r>
    <n v="2823"/>
    <s v="Female"/>
    <s v="Gilly"/>
    <s v="Doe"/>
    <d v="1977-05-04T00:00:00"/>
    <n v="37"/>
    <n v="4"/>
    <x v="2"/>
    <n v="1"/>
    <x v="0"/>
    <x v="1"/>
    <s v="A1c"/>
    <d v="2014-08-02T00:00:00"/>
    <x v="672"/>
  </r>
  <r>
    <n v="1966"/>
    <s v="Female"/>
    <s v="Gilly"/>
    <s v="Doe"/>
    <d v="1977-05-15T00:00:00"/>
    <n v="37"/>
    <n v="4"/>
    <x v="3"/>
    <n v="1"/>
    <x v="0"/>
    <x v="1"/>
    <s v="A1c"/>
    <d v="2013-05-24T00:00:00"/>
    <x v="673"/>
  </r>
  <r>
    <n v="2534"/>
    <s v="Female"/>
    <s v="Gilly"/>
    <s v="Doe"/>
    <d v="1977-06-20T00:00:00"/>
    <n v="37"/>
    <n v="4"/>
    <x v="4"/>
    <n v="1"/>
    <x v="0"/>
    <x v="1"/>
    <s v="A1c"/>
    <d v="2014-02-03T00:00:00"/>
    <x v="674"/>
  </r>
  <r>
    <n v="4"/>
    <s v="Female"/>
    <s v="Gilly"/>
    <s v="Doe"/>
    <d v="1977-07-12T00:00:00"/>
    <n v="37"/>
    <n v="4"/>
    <x v="5"/>
    <n v="1"/>
    <x v="0"/>
    <x v="1"/>
    <s v="A1c"/>
    <d v="2014-05-10T00:00:00"/>
    <x v="675"/>
  </r>
  <r>
    <n v="441"/>
    <s v="Female"/>
    <s v="Gilly"/>
    <s v="Doe"/>
    <d v="1977-09-03T00:00:00"/>
    <n v="37"/>
    <n v="4"/>
    <x v="6"/>
    <n v="1"/>
    <x v="0"/>
    <x v="1"/>
    <s v="A1c"/>
    <d v="2013-06-07T00:00:00"/>
    <x v="676"/>
  </r>
  <r>
    <n v="2845"/>
    <s v="Female"/>
    <s v="Gilly"/>
    <s v="Doe"/>
    <d v="1977-09-05T00:00:00"/>
    <n v="37"/>
    <n v="4"/>
    <x v="7"/>
    <n v="1"/>
    <x v="0"/>
    <x v="1"/>
    <s v="A1c"/>
    <d v="2015-02-25T00:00:00"/>
    <x v="677"/>
  </r>
  <r>
    <n v="369"/>
    <s v="Female"/>
    <s v="Gilly"/>
    <s v="Doe"/>
    <d v="1977-10-22T00:00:00"/>
    <n v="37"/>
    <n v="4"/>
    <x v="8"/>
    <n v="1"/>
    <x v="0"/>
    <x v="1"/>
    <s v="A1c"/>
    <d v="2013-07-25T00:00:00"/>
    <x v="678"/>
  </r>
  <r>
    <n v="1531"/>
    <s v="Female"/>
    <s v="Gilly"/>
    <s v="Doe"/>
    <d v="1978-01-23T00:00:00"/>
    <n v="37"/>
    <n v="4"/>
    <x v="9"/>
    <n v="1"/>
    <x v="0"/>
    <x v="1"/>
    <s v="A1c"/>
    <d v="2013-10-27T00:00:00"/>
    <x v="679"/>
  </r>
  <r>
    <n v="2167"/>
    <s v="Female"/>
    <s v="Gilly"/>
    <s v="Doe"/>
    <d v="1978-03-09T00:00:00"/>
    <n v="37"/>
    <n v="4"/>
    <x v="0"/>
    <n v="1"/>
    <x v="0"/>
    <x v="1"/>
    <s v="A1c"/>
    <d v="2013-08-07T00:00:00"/>
    <x v="680"/>
  </r>
  <r>
    <n v="1243"/>
    <s v="Female"/>
    <s v="Gilly"/>
    <s v="Doe"/>
    <d v="1978-03-18T00:00:00"/>
    <n v="37"/>
    <n v="4"/>
    <x v="1"/>
    <n v="7"/>
    <x v="2"/>
    <x v="1"/>
    <s v="A1c"/>
    <m/>
    <x v="6"/>
  </r>
  <r>
    <n v="1209"/>
    <s v="Female"/>
    <s v="Gilly"/>
    <s v="Doe"/>
    <d v="1978-04-03T00:00:00"/>
    <n v="37"/>
    <n v="4"/>
    <x v="2"/>
    <n v="3"/>
    <x v="1"/>
    <x v="1"/>
    <s v="A1c"/>
    <d v="2013-11-26T00:00:00"/>
    <x v="681"/>
  </r>
  <r>
    <n v="2281"/>
    <s v="Female"/>
    <s v="Gilly"/>
    <s v="Doe"/>
    <d v="1978-05-16T00:00:00"/>
    <n v="36"/>
    <n v="4"/>
    <x v="3"/>
    <n v="7"/>
    <x v="2"/>
    <x v="1"/>
    <s v="A1c"/>
    <m/>
    <x v="6"/>
  </r>
  <r>
    <n v="1956"/>
    <s v="Female"/>
    <s v="Gilly"/>
    <s v="Doe"/>
    <d v="1978-07-02T00:00:00"/>
    <n v="36"/>
    <n v="4"/>
    <x v="4"/>
    <n v="1"/>
    <x v="0"/>
    <x v="1"/>
    <s v="A1c"/>
    <d v="2014-09-16T00:00:00"/>
    <x v="682"/>
  </r>
  <r>
    <n v="294"/>
    <s v="Female"/>
    <s v="Gilly"/>
    <s v="Doe"/>
    <d v="1978-07-10T00:00:00"/>
    <n v="36"/>
    <n v="4"/>
    <x v="5"/>
    <n v="1"/>
    <x v="0"/>
    <x v="1"/>
    <s v="A1c"/>
    <d v="2014-09-29T00:00:00"/>
    <x v="683"/>
  </r>
  <r>
    <n v="2470"/>
    <s v="Female"/>
    <s v="Gilly"/>
    <s v="Doe"/>
    <d v="1978-08-03T00:00:00"/>
    <n v="36"/>
    <n v="4"/>
    <x v="6"/>
    <n v="1"/>
    <x v="0"/>
    <x v="1"/>
    <s v="A1c"/>
    <d v="2013-06-28T00:00:00"/>
    <x v="684"/>
  </r>
  <r>
    <n v="372"/>
    <s v="Female"/>
    <s v="Gilly"/>
    <s v="Doe"/>
    <d v="1978-08-21T00:00:00"/>
    <n v="36"/>
    <n v="4"/>
    <x v="7"/>
    <n v="1"/>
    <x v="0"/>
    <x v="1"/>
    <s v="A1c"/>
    <d v="2014-08-17T00:00:00"/>
    <x v="685"/>
  </r>
  <r>
    <n v="2556"/>
    <s v="Female"/>
    <s v="Gilly"/>
    <s v="Doe"/>
    <d v="1978-08-27T00:00:00"/>
    <n v="36"/>
    <n v="4"/>
    <x v="8"/>
    <n v="1"/>
    <x v="0"/>
    <x v="1"/>
    <s v="A1c"/>
    <d v="2014-09-06T00:00:00"/>
    <x v="686"/>
  </r>
  <r>
    <n v="102"/>
    <s v="Female"/>
    <s v="Gilly"/>
    <s v="Doe"/>
    <d v="1978-09-01T00:00:00"/>
    <n v="36"/>
    <n v="4"/>
    <x v="9"/>
    <n v="1"/>
    <x v="0"/>
    <x v="1"/>
    <s v="A1c"/>
    <d v="2014-06-15T00:00:00"/>
    <x v="687"/>
  </r>
  <r>
    <n v="1200"/>
    <s v="Female"/>
    <s v="Gilly"/>
    <s v="Doe"/>
    <d v="1978-09-10T00:00:00"/>
    <n v="36"/>
    <n v="4"/>
    <x v="0"/>
    <n v="1"/>
    <x v="0"/>
    <x v="1"/>
    <s v="A1c"/>
    <d v="2014-12-06T00:00:00"/>
    <x v="688"/>
  </r>
  <r>
    <n v="1362"/>
    <s v="Female"/>
    <s v="Gilly"/>
    <s v="Doe"/>
    <d v="1978-11-08T00:00:00"/>
    <n v="36"/>
    <n v="4"/>
    <x v="1"/>
    <n v="4"/>
    <x v="3"/>
    <x v="1"/>
    <s v="A1c"/>
    <m/>
    <x v="6"/>
  </r>
  <r>
    <n v="1908"/>
    <s v="Female"/>
    <s v="Gilly"/>
    <s v="Doe"/>
    <d v="1978-11-21T00:00:00"/>
    <n v="36"/>
    <n v="4"/>
    <x v="2"/>
    <n v="1"/>
    <x v="0"/>
    <x v="1"/>
    <s v="A1c"/>
    <d v="2015-02-26T00:00:00"/>
    <x v="689"/>
  </r>
  <r>
    <n v="889"/>
    <s v="Female"/>
    <s v="Gilly"/>
    <s v="Doe"/>
    <d v="1978-12-24T00:00:00"/>
    <n v="36"/>
    <n v="4"/>
    <x v="3"/>
    <n v="7"/>
    <x v="2"/>
    <x v="1"/>
    <s v="A1c"/>
    <m/>
    <x v="6"/>
  </r>
  <r>
    <n v="2479"/>
    <s v="Female"/>
    <s v="Gilly"/>
    <s v="Doe"/>
    <d v="1979-01-21T00:00:00"/>
    <n v="36"/>
    <n v="4"/>
    <x v="4"/>
    <n v="1"/>
    <x v="0"/>
    <x v="1"/>
    <s v="A1c"/>
    <d v="2015-01-18T00:00:00"/>
    <x v="690"/>
  </r>
  <r>
    <n v="2656"/>
    <s v="Female"/>
    <s v="Gilly"/>
    <s v="Doe"/>
    <d v="1979-01-21T00:00:00"/>
    <n v="36"/>
    <n v="4"/>
    <x v="5"/>
    <n v="1"/>
    <x v="0"/>
    <x v="1"/>
    <s v="A1c"/>
    <d v="2014-01-16T00:00:00"/>
    <x v="691"/>
  </r>
  <r>
    <n v="1081"/>
    <s v="Female"/>
    <s v="Gilly"/>
    <s v="Doe"/>
    <d v="1979-02-09T00:00:00"/>
    <n v="36"/>
    <n v="4"/>
    <x v="6"/>
    <n v="1"/>
    <x v="0"/>
    <x v="1"/>
    <s v="A1c"/>
    <m/>
    <x v="6"/>
  </r>
  <r>
    <n v="613"/>
    <s v="Female"/>
    <s v="Gilly"/>
    <s v="Doe"/>
    <d v="1979-02-11T00:00:00"/>
    <n v="36"/>
    <n v="4"/>
    <x v="7"/>
    <n v="6"/>
    <x v="4"/>
    <x v="1"/>
    <s v="A1c"/>
    <m/>
    <x v="6"/>
  </r>
  <r>
    <n v="1864"/>
    <s v="Female"/>
    <s v="Gilly"/>
    <s v="Doe"/>
    <d v="1979-02-27T00:00:00"/>
    <n v="36"/>
    <n v="4"/>
    <x v="8"/>
    <n v="1"/>
    <x v="0"/>
    <x v="1"/>
    <s v="A1c"/>
    <d v="2013-10-07T00:00:00"/>
    <x v="692"/>
  </r>
  <r>
    <n v="788"/>
    <s v="Female"/>
    <s v="Gilly"/>
    <s v="Doe"/>
    <d v="1979-03-20T00:00:00"/>
    <n v="36"/>
    <n v="4"/>
    <x v="9"/>
    <n v="3"/>
    <x v="1"/>
    <x v="1"/>
    <s v="A1c"/>
    <d v="2013-12-05T00:00:00"/>
    <x v="693"/>
  </r>
  <r>
    <n v="1519"/>
    <s v="Female"/>
    <s v="Gilly"/>
    <s v="Doe"/>
    <d v="1979-04-05T00:00:00"/>
    <n v="36"/>
    <n v="4"/>
    <x v="0"/>
    <n v="1"/>
    <x v="0"/>
    <x v="1"/>
    <s v="A1c"/>
    <d v="2014-01-12T00:00:00"/>
    <x v="694"/>
  </r>
  <r>
    <n v="26"/>
    <s v="Female"/>
    <s v="Gilly"/>
    <s v="Doe"/>
    <d v="1979-05-11T00:00:00"/>
    <n v="35"/>
    <n v="4"/>
    <x v="1"/>
    <n v="1"/>
    <x v="0"/>
    <x v="1"/>
    <s v="A1c"/>
    <d v="2013-12-31T00:00:00"/>
    <x v="695"/>
  </r>
  <r>
    <n v="2150"/>
    <s v="Female"/>
    <s v="Gilly"/>
    <s v="Doe"/>
    <d v="1979-06-12T00:00:00"/>
    <n v="35"/>
    <n v="4"/>
    <x v="2"/>
    <n v="1"/>
    <x v="0"/>
    <x v="1"/>
    <s v="A1c"/>
    <d v="2013-06-26T00:00:00"/>
    <x v="696"/>
  </r>
  <r>
    <n v="2360"/>
    <s v="Female"/>
    <s v="Gilly"/>
    <s v="Doe"/>
    <d v="1979-07-10T00:00:00"/>
    <n v="35"/>
    <n v="4"/>
    <x v="3"/>
    <n v="1"/>
    <x v="0"/>
    <x v="1"/>
    <s v="A1c"/>
    <d v="2013-04-05T00:00:00"/>
    <x v="697"/>
  </r>
  <r>
    <n v="137"/>
    <s v="Female"/>
    <s v="Gilly"/>
    <s v="Doe"/>
    <d v="1979-08-08T00:00:00"/>
    <n v="35"/>
    <n v="4"/>
    <x v="4"/>
    <n v="1"/>
    <x v="0"/>
    <x v="1"/>
    <s v="A1c"/>
    <d v="2014-06-24T00:00:00"/>
    <x v="698"/>
  </r>
  <r>
    <n v="2002"/>
    <s v="Female"/>
    <s v="Gilly"/>
    <s v="Doe"/>
    <d v="1979-08-09T00:00:00"/>
    <n v="35"/>
    <n v="4"/>
    <x v="5"/>
    <n v="7"/>
    <x v="2"/>
    <x v="1"/>
    <s v="A1c"/>
    <m/>
    <x v="6"/>
  </r>
  <r>
    <n v="1352"/>
    <s v="Female"/>
    <s v="Gilly"/>
    <s v="Doe"/>
    <d v="1979-08-16T00:00:00"/>
    <n v="35"/>
    <n v="4"/>
    <x v="6"/>
    <n v="1"/>
    <x v="0"/>
    <x v="1"/>
    <s v="A1c"/>
    <d v="2013-09-22T00:00:00"/>
    <x v="699"/>
  </r>
  <r>
    <n v="2455"/>
    <s v="Female"/>
    <s v="Gilly"/>
    <s v="Doe"/>
    <d v="1979-08-18T00:00:00"/>
    <n v="35"/>
    <n v="4"/>
    <x v="7"/>
    <n v="1"/>
    <x v="0"/>
    <x v="1"/>
    <s v="A1c"/>
    <d v="2014-01-17T00:00:00"/>
    <x v="700"/>
  </r>
  <r>
    <n v="2729"/>
    <s v="Female"/>
    <s v="Gilly"/>
    <s v="Doe"/>
    <d v="1979-09-10T00:00:00"/>
    <n v="35"/>
    <n v="4"/>
    <x v="8"/>
    <n v="1"/>
    <x v="0"/>
    <x v="1"/>
    <s v="A1c"/>
    <d v="2014-08-20T00:00:00"/>
    <x v="701"/>
  </r>
  <r>
    <n v="2668"/>
    <s v="Female"/>
    <s v="Gilly"/>
    <s v="Doe"/>
    <d v="1979-10-16T00:00:00"/>
    <n v="35"/>
    <n v="4"/>
    <x v="9"/>
    <n v="1"/>
    <x v="0"/>
    <x v="1"/>
    <s v="A1c"/>
    <d v="2014-06-22T00:00:00"/>
    <x v="702"/>
  </r>
  <r>
    <n v="768"/>
    <s v="Female"/>
    <s v="Gilly"/>
    <s v="Doe"/>
    <d v="1979-11-09T00:00:00"/>
    <n v="35"/>
    <n v="4"/>
    <x v="0"/>
    <n v="6"/>
    <x v="4"/>
    <x v="1"/>
    <s v="A1c"/>
    <m/>
    <x v="6"/>
  </r>
  <r>
    <n v="1087"/>
    <s v="Female"/>
    <s v="Gilly"/>
    <s v="Doe"/>
    <d v="1979-12-08T00:00:00"/>
    <n v="35"/>
    <n v="4"/>
    <x v="1"/>
    <n v="1"/>
    <x v="0"/>
    <x v="1"/>
    <s v="A1c"/>
    <m/>
    <x v="6"/>
  </r>
  <r>
    <n v="1044"/>
    <s v="Female"/>
    <s v="Gilly"/>
    <s v="Doe"/>
    <d v="1980-02-08T00:00:00"/>
    <n v="35"/>
    <n v="4"/>
    <x v="2"/>
    <n v="1"/>
    <x v="0"/>
    <x v="1"/>
    <s v="A1c"/>
    <m/>
    <x v="6"/>
  </r>
  <r>
    <n v="2365"/>
    <s v="Female"/>
    <s v="Gilly"/>
    <s v="Doe"/>
    <d v="1980-03-19T00:00:00"/>
    <n v="35"/>
    <n v="4"/>
    <x v="3"/>
    <n v="1"/>
    <x v="0"/>
    <x v="1"/>
    <s v="A1c"/>
    <d v="2014-11-11T00:00:00"/>
    <x v="703"/>
  </r>
  <r>
    <n v="847"/>
    <s v="Female"/>
    <s v="Gilly"/>
    <s v="Doe"/>
    <d v="1980-03-26T00:00:00"/>
    <n v="35"/>
    <n v="4"/>
    <x v="4"/>
    <n v="1"/>
    <x v="0"/>
    <x v="1"/>
    <s v="A1c"/>
    <d v="2013-09-19T00:00:00"/>
    <x v="704"/>
  </r>
  <r>
    <n v="1958"/>
    <s v="Female"/>
    <s v="Gilly"/>
    <s v="Doe"/>
    <d v="1980-04-14T00:00:00"/>
    <n v="34"/>
    <n v="4"/>
    <x v="5"/>
    <n v="1"/>
    <x v="0"/>
    <x v="1"/>
    <s v="A1c"/>
    <d v="2015-01-24T00:00:00"/>
    <x v="705"/>
  </r>
  <r>
    <n v="1755"/>
    <s v="Female"/>
    <s v="Gilly"/>
    <s v="Doe"/>
    <d v="1980-05-16T00:00:00"/>
    <n v="34"/>
    <n v="4"/>
    <x v="6"/>
    <n v="6"/>
    <x v="4"/>
    <x v="1"/>
    <s v="A1c"/>
    <m/>
    <x v="6"/>
  </r>
  <r>
    <n v="1503"/>
    <s v="Female"/>
    <s v="Gilly"/>
    <s v="Doe"/>
    <d v="1980-05-19T00:00:00"/>
    <n v="34"/>
    <n v="4"/>
    <x v="7"/>
    <n v="1"/>
    <x v="0"/>
    <x v="1"/>
    <s v="A1c"/>
    <d v="2013-07-04T00:00:00"/>
    <x v="706"/>
  </r>
  <r>
    <n v="2040"/>
    <s v="Female"/>
    <s v="Gilly"/>
    <s v="Doe"/>
    <d v="1980-06-08T00:00:00"/>
    <n v="34"/>
    <n v="4"/>
    <x v="8"/>
    <n v="1"/>
    <x v="0"/>
    <x v="1"/>
    <s v="A1c"/>
    <d v="2014-03-19T00:00:00"/>
    <x v="707"/>
  </r>
  <r>
    <n v="2604"/>
    <s v="Female"/>
    <s v="Gilly"/>
    <s v="Doe"/>
    <d v="1980-08-19T00:00:00"/>
    <n v="34"/>
    <n v="4"/>
    <x v="9"/>
    <n v="1"/>
    <x v="0"/>
    <x v="1"/>
    <s v="A1c"/>
    <d v="2014-12-31T00:00:00"/>
    <x v="708"/>
  </r>
  <r>
    <n v="52"/>
    <s v="Female"/>
    <s v="Gilly"/>
    <s v="Doe"/>
    <d v="1980-10-01T00:00:00"/>
    <n v="34"/>
    <n v="4"/>
    <x v="0"/>
    <n v="1"/>
    <x v="0"/>
    <x v="1"/>
    <s v="A1c"/>
    <d v="2014-07-10T00:00:00"/>
    <x v="709"/>
  </r>
  <r>
    <n v="1008"/>
    <s v="Female"/>
    <s v="Gilly"/>
    <s v="Doe"/>
    <d v="1980-10-08T00:00:00"/>
    <n v="34"/>
    <n v="4"/>
    <x v="1"/>
    <n v="1"/>
    <x v="0"/>
    <x v="1"/>
    <s v="A1c"/>
    <m/>
    <x v="6"/>
  </r>
  <r>
    <n v="1827"/>
    <s v="Female"/>
    <s v="Gilly"/>
    <s v="Doe"/>
    <d v="1980-11-16T00:00:00"/>
    <n v="34"/>
    <n v="4"/>
    <x v="2"/>
    <n v="1"/>
    <x v="0"/>
    <x v="1"/>
    <s v="A1c"/>
    <d v="2013-06-10T00:00:00"/>
    <x v="710"/>
  </r>
  <r>
    <n v="2446"/>
    <s v="Female"/>
    <s v="Gilly"/>
    <s v="Doe"/>
    <d v="1980-11-23T00:00:00"/>
    <n v="34"/>
    <n v="4"/>
    <x v="3"/>
    <n v="1"/>
    <x v="0"/>
    <x v="1"/>
    <s v="A1c"/>
    <d v="2014-01-23T00:00:00"/>
    <x v="711"/>
  </r>
  <r>
    <n v="281"/>
    <s v="Female"/>
    <s v="Gilly"/>
    <s v="Doe"/>
    <d v="1980-12-21T00:00:00"/>
    <n v="34"/>
    <n v="4"/>
    <x v="4"/>
    <n v="1"/>
    <x v="0"/>
    <x v="1"/>
    <s v="A1c"/>
    <d v="2014-09-10T00:00:00"/>
    <x v="712"/>
  </r>
  <r>
    <n v="1602"/>
    <s v="Female"/>
    <s v="Gilly"/>
    <s v="Doe"/>
    <d v="1981-01-14T00:00:00"/>
    <n v="34"/>
    <n v="4"/>
    <x v="5"/>
    <n v="1"/>
    <x v="0"/>
    <x v="1"/>
    <s v="A1c"/>
    <d v="2014-08-01T00:00:00"/>
    <x v="713"/>
  </r>
  <r>
    <n v="1195"/>
    <s v="Female"/>
    <s v="Gilly"/>
    <s v="Doe"/>
    <d v="1981-01-16T00:00:00"/>
    <n v="34"/>
    <n v="4"/>
    <x v="6"/>
    <n v="1"/>
    <x v="0"/>
    <x v="1"/>
    <s v="A1c"/>
    <d v="2014-01-23T00:00:00"/>
    <x v="714"/>
  </r>
  <r>
    <n v="2828"/>
    <s v="Female"/>
    <s v="Gilly"/>
    <s v="Doe"/>
    <d v="1981-01-31T00:00:00"/>
    <n v="34"/>
    <n v="4"/>
    <x v="7"/>
    <n v="1"/>
    <x v="0"/>
    <x v="1"/>
    <s v="A1c"/>
    <d v="2014-04-26T00:00:00"/>
    <x v="715"/>
  </r>
  <r>
    <n v="1992"/>
    <s v="Female"/>
    <s v="Gilly"/>
    <s v="Doe"/>
    <d v="1981-02-04T00:00:00"/>
    <n v="34"/>
    <n v="4"/>
    <x v="8"/>
    <n v="1"/>
    <x v="0"/>
    <x v="1"/>
    <s v="A1c"/>
    <d v="2015-03-02T00:00:00"/>
    <x v="716"/>
  </r>
  <r>
    <n v="2398"/>
    <s v="Female"/>
    <s v="Gilly"/>
    <s v="Doe"/>
    <d v="1981-02-20T00:00:00"/>
    <n v="34"/>
    <n v="4"/>
    <x v="9"/>
    <n v="1"/>
    <x v="0"/>
    <x v="1"/>
    <s v="A1c"/>
    <d v="2013-11-13T00:00:00"/>
    <x v="717"/>
  </r>
  <r>
    <n v="1689"/>
    <s v="Female"/>
    <s v="Gilly"/>
    <s v="Doe"/>
    <d v="1981-02-27T00:00:00"/>
    <n v="34"/>
    <n v="4"/>
    <x v="0"/>
    <n v="1"/>
    <x v="0"/>
    <x v="1"/>
    <s v="A1c"/>
    <d v="2014-08-11T00:00:00"/>
    <x v="718"/>
  </r>
  <r>
    <n v="2445"/>
    <s v="Female"/>
    <s v="Gilly"/>
    <s v="Doe"/>
    <d v="1981-04-15T00:00:00"/>
    <n v="33"/>
    <n v="4"/>
    <x v="1"/>
    <n v="1"/>
    <x v="0"/>
    <x v="1"/>
    <s v="A1c"/>
    <d v="2013-08-06T00:00:00"/>
    <x v="719"/>
  </r>
  <r>
    <n v="392"/>
    <s v="Female"/>
    <s v="Gilly"/>
    <s v="Doe"/>
    <d v="1981-05-20T00:00:00"/>
    <n v="33"/>
    <n v="4"/>
    <x v="2"/>
    <n v="1"/>
    <x v="0"/>
    <x v="1"/>
    <s v="A1c"/>
    <d v="2013-09-24T00:00:00"/>
    <x v="720"/>
  </r>
  <r>
    <n v="2836"/>
    <s v="Female"/>
    <s v="Gilly"/>
    <s v="Doe"/>
    <d v="1981-06-27T00:00:00"/>
    <n v="33"/>
    <n v="4"/>
    <x v="3"/>
    <n v="1"/>
    <x v="0"/>
    <x v="1"/>
    <s v="A1c"/>
    <d v="2013-08-27T00:00:00"/>
    <x v="721"/>
  </r>
  <r>
    <n v="1800"/>
    <s v="Female"/>
    <s v="Gilly"/>
    <s v="Doe"/>
    <d v="1981-08-03T00:00:00"/>
    <n v="33"/>
    <n v="4"/>
    <x v="4"/>
    <n v="1"/>
    <x v="0"/>
    <x v="1"/>
    <s v="A1c"/>
    <d v="2014-01-07T00:00:00"/>
    <x v="722"/>
  </r>
  <r>
    <n v="2720"/>
    <s v="Female"/>
    <s v="Gilly"/>
    <s v="Doe"/>
    <d v="1981-09-06T00:00:00"/>
    <n v="33"/>
    <n v="4"/>
    <x v="5"/>
    <n v="1"/>
    <x v="0"/>
    <x v="1"/>
    <s v="A1c"/>
    <d v="2013-11-20T00:00:00"/>
    <x v="723"/>
  </r>
  <r>
    <n v="859"/>
    <s v="Female"/>
    <s v="Gilly"/>
    <s v="Doe"/>
    <d v="1981-09-23T00:00:00"/>
    <n v="33"/>
    <n v="4"/>
    <x v="6"/>
    <n v="1"/>
    <x v="0"/>
    <x v="1"/>
    <s v="A1c"/>
    <d v="2014-04-13T00:00:00"/>
    <x v="724"/>
  </r>
  <r>
    <n v="947"/>
    <s v="Female"/>
    <s v="Gilly"/>
    <s v="Doe"/>
    <d v="1981-10-05T00:00:00"/>
    <n v="33"/>
    <n v="4"/>
    <x v="7"/>
    <n v="1"/>
    <x v="0"/>
    <x v="1"/>
    <s v="A1c"/>
    <m/>
    <x v="6"/>
  </r>
  <r>
    <n v="2134"/>
    <s v="Female"/>
    <s v="Gilly"/>
    <s v="Doe"/>
    <d v="1981-11-30T00:00:00"/>
    <n v="33"/>
    <n v="4"/>
    <x v="8"/>
    <n v="1"/>
    <x v="0"/>
    <x v="1"/>
    <s v="A1c"/>
    <d v="2013-07-16T00:00:00"/>
    <x v="725"/>
  </r>
  <r>
    <n v="2724"/>
    <s v="Female"/>
    <s v="Gilly"/>
    <s v="Doe"/>
    <d v="1981-12-28T00:00:00"/>
    <n v="33"/>
    <n v="4"/>
    <x v="9"/>
    <n v="1"/>
    <x v="0"/>
    <x v="1"/>
    <s v="A1c"/>
    <d v="2014-12-18T00:00:00"/>
    <x v="726"/>
  </r>
  <r>
    <n v="2467"/>
    <s v="Female"/>
    <s v="Gilly"/>
    <s v="Doe"/>
    <d v="1982-02-01T00:00:00"/>
    <n v="33"/>
    <n v="4"/>
    <x v="0"/>
    <n v="1"/>
    <x v="0"/>
    <x v="1"/>
    <s v="A1c"/>
    <d v="2014-08-03T00:00:00"/>
    <x v="727"/>
  </r>
  <r>
    <n v="2635"/>
    <s v="Female"/>
    <s v="Gilly"/>
    <s v="Doe"/>
    <d v="1982-02-25T00:00:00"/>
    <n v="33"/>
    <n v="4"/>
    <x v="1"/>
    <n v="1"/>
    <x v="0"/>
    <x v="1"/>
    <s v="A1c"/>
    <d v="2013-11-17T00:00:00"/>
    <x v="728"/>
  </r>
  <r>
    <n v="2482"/>
    <s v="Female"/>
    <s v="Gilly"/>
    <s v="Doe"/>
    <d v="1982-02-27T00:00:00"/>
    <n v="33"/>
    <n v="4"/>
    <x v="2"/>
    <n v="1"/>
    <x v="0"/>
    <x v="1"/>
    <s v="A1c"/>
    <d v="2013-03-22T00:00:00"/>
    <x v="729"/>
  </r>
  <r>
    <n v="2051"/>
    <s v="Female"/>
    <s v="Gilly"/>
    <s v="Doe"/>
    <d v="1982-03-05T00:00:00"/>
    <n v="33"/>
    <n v="4"/>
    <x v="3"/>
    <n v="1"/>
    <x v="0"/>
    <x v="1"/>
    <s v="A1c"/>
    <d v="2013-03-27T00:00:00"/>
    <x v="730"/>
  </r>
  <r>
    <n v="138"/>
    <s v="Female"/>
    <s v="Gilly"/>
    <s v="Doe"/>
    <d v="1982-04-21T00:00:00"/>
    <n v="32"/>
    <n v="4"/>
    <x v="4"/>
    <n v="1"/>
    <x v="0"/>
    <x v="1"/>
    <s v="A1c"/>
    <d v="2014-03-01T00:00:00"/>
    <x v="731"/>
  </r>
  <r>
    <n v="2338"/>
    <s v="Female"/>
    <s v="Gilly"/>
    <s v="Doe"/>
    <d v="1982-08-18T00:00:00"/>
    <n v="32"/>
    <n v="4"/>
    <x v="5"/>
    <n v="1"/>
    <x v="0"/>
    <x v="1"/>
    <s v="A1c"/>
    <d v="2014-06-21T00:00:00"/>
    <x v="732"/>
  </r>
  <r>
    <n v="219"/>
    <s v="Female"/>
    <s v="Gilly"/>
    <s v="Doe"/>
    <d v="1982-09-01T00:00:00"/>
    <n v="32"/>
    <n v="4"/>
    <x v="6"/>
    <n v="1"/>
    <x v="0"/>
    <x v="1"/>
    <s v="A1c"/>
    <d v="2013-03-26T00:00:00"/>
    <x v="733"/>
  </r>
  <r>
    <n v="493"/>
    <s v="Female"/>
    <s v="Gilly"/>
    <s v="Doe"/>
    <d v="1982-09-12T00:00:00"/>
    <n v="32"/>
    <n v="4"/>
    <x v="7"/>
    <n v="1"/>
    <x v="0"/>
    <x v="1"/>
    <s v="A1c"/>
    <d v="2015-02-23T00:00:00"/>
    <x v="734"/>
  </r>
  <r>
    <n v="448"/>
    <s v="Female"/>
    <s v="Gilly"/>
    <s v="Doe"/>
    <d v="1983-02-22T00:00:00"/>
    <n v="32"/>
    <n v="4"/>
    <x v="8"/>
    <n v="1"/>
    <x v="0"/>
    <x v="1"/>
    <s v="A1c"/>
    <d v="2013-11-09T00:00:00"/>
    <x v="735"/>
  </r>
  <r>
    <n v="411"/>
    <s v="Female"/>
    <s v="Gilly"/>
    <s v="Doe"/>
    <d v="1983-03-02T00:00:00"/>
    <n v="32"/>
    <n v="4"/>
    <x v="9"/>
    <n v="1"/>
    <x v="0"/>
    <x v="1"/>
    <s v="A1c"/>
    <d v="2013-03-31T00:00:00"/>
    <x v="736"/>
  </r>
  <r>
    <n v="2508"/>
    <s v="Female"/>
    <s v="Gilly"/>
    <s v="Doe"/>
    <d v="1983-03-22T00:00:00"/>
    <n v="32"/>
    <n v="4"/>
    <x v="0"/>
    <n v="1"/>
    <x v="0"/>
    <x v="1"/>
    <s v="A1c"/>
    <d v="2014-05-16T00:00:00"/>
    <x v="737"/>
  </r>
  <r>
    <n v="1322"/>
    <s v="Female"/>
    <s v="Gilly"/>
    <s v="Doe"/>
    <d v="1983-04-19T00:00:00"/>
    <n v="31"/>
    <n v="4"/>
    <x v="1"/>
    <n v="1"/>
    <x v="0"/>
    <x v="1"/>
    <s v="A1c"/>
    <d v="2013-07-26T00:00:00"/>
    <x v="738"/>
  </r>
  <r>
    <n v="364"/>
    <s v="Female"/>
    <s v="Gilly"/>
    <s v="Doe"/>
    <d v="1983-05-13T00:00:00"/>
    <n v="31"/>
    <n v="4"/>
    <x v="2"/>
    <n v="1"/>
    <x v="0"/>
    <x v="1"/>
    <s v="A1c"/>
    <d v="2014-12-06T00:00:00"/>
    <x v="739"/>
  </r>
  <r>
    <n v="774"/>
    <s v="Female"/>
    <s v="Gilly"/>
    <s v="Doe"/>
    <d v="1983-05-17T00:00:00"/>
    <n v="31"/>
    <n v="4"/>
    <x v="3"/>
    <n v="1"/>
    <x v="0"/>
    <x v="1"/>
    <s v="A1c"/>
    <d v="2015-02-02T00:00:00"/>
    <x v="740"/>
  </r>
  <r>
    <n v="191"/>
    <s v="Female"/>
    <s v="Gilly"/>
    <s v="Doe"/>
    <d v="1983-05-31T00:00:00"/>
    <n v="31"/>
    <n v="4"/>
    <x v="4"/>
    <n v="1"/>
    <x v="0"/>
    <x v="1"/>
    <s v="A1c"/>
    <d v="2015-02-01T00:00:00"/>
    <x v="741"/>
  </r>
  <r>
    <n v="361"/>
    <s v="Female"/>
    <s v="Gilly"/>
    <s v="Doe"/>
    <d v="1983-06-24T00:00:00"/>
    <n v="31"/>
    <n v="4"/>
    <x v="5"/>
    <n v="7"/>
    <x v="2"/>
    <x v="1"/>
    <s v="A1c"/>
    <m/>
    <x v="6"/>
  </r>
  <r>
    <n v="396"/>
    <s v="Female"/>
    <s v="Gilly"/>
    <s v="Doe"/>
    <d v="1983-09-06T00:00:00"/>
    <n v="31"/>
    <n v="4"/>
    <x v="6"/>
    <n v="7"/>
    <x v="2"/>
    <x v="1"/>
    <s v="A1c"/>
    <m/>
    <x v="6"/>
  </r>
  <r>
    <n v="2095"/>
    <s v="Female"/>
    <s v="Gilly"/>
    <s v="Doe"/>
    <d v="1983-09-13T00:00:00"/>
    <n v="31"/>
    <n v="4"/>
    <x v="7"/>
    <n v="1"/>
    <x v="0"/>
    <x v="1"/>
    <s v="A1c"/>
    <d v="2013-09-18T00:00:00"/>
    <x v="742"/>
  </r>
  <r>
    <n v="1207"/>
    <s v="Female"/>
    <s v="Gilly"/>
    <s v="Doe"/>
    <d v="1983-12-19T00:00:00"/>
    <n v="31"/>
    <n v="4"/>
    <x v="8"/>
    <n v="1"/>
    <x v="0"/>
    <x v="1"/>
    <s v="A1c"/>
    <d v="2014-03-23T00:00:00"/>
    <x v="743"/>
  </r>
  <r>
    <n v="825"/>
    <s v="Female"/>
    <s v="Gilly"/>
    <s v="Doe"/>
    <d v="1984-01-10T00:00:00"/>
    <n v="31"/>
    <n v="4"/>
    <x v="9"/>
    <n v="1"/>
    <x v="0"/>
    <x v="1"/>
    <s v="A1c"/>
    <d v="2013-08-28T00:00:00"/>
    <x v="744"/>
  </r>
  <r>
    <n v="1163"/>
    <s v="Female"/>
    <s v="Gilly"/>
    <s v="Doe"/>
    <d v="1984-03-02T00:00:00"/>
    <n v="31"/>
    <n v="4"/>
    <x v="0"/>
    <n v="1"/>
    <x v="0"/>
    <x v="1"/>
    <s v="A1c"/>
    <m/>
    <x v="6"/>
  </r>
  <r>
    <n v="2103"/>
    <s v="Female"/>
    <s v="Gilly"/>
    <s v="Doe"/>
    <d v="1984-03-07T00:00:00"/>
    <n v="31"/>
    <n v="4"/>
    <x v="1"/>
    <n v="2"/>
    <x v="5"/>
    <x v="1"/>
    <s v="A1c"/>
    <d v="2013-10-12T00:00:00"/>
    <x v="745"/>
  </r>
  <r>
    <n v="2739"/>
    <s v="Female"/>
    <s v="Gilly"/>
    <s v="Doe"/>
    <d v="1984-03-27T00:00:00"/>
    <n v="31"/>
    <n v="4"/>
    <x v="2"/>
    <n v="1"/>
    <x v="0"/>
    <x v="1"/>
    <s v="A1c"/>
    <d v="2015-03-08T00:00:00"/>
    <x v="746"/>
  </r>
  <r>
    <n v="420"/>
    <s v="Female"/>
    <s v="Gilly"/>
    <s v="Doe"/>
    <d v="1984-04-14T00:00:00"/>
    <n v="30"/>
    <n v="4"/>
    <x v="3"/>
    <n v="1"/>
    <x v="0"/>
    <x v="1"/>
    <s v="A1c"/>
    <d v="2015-02-18T00:00:00"/>
    <x v="747"/>
  </r>
  <r>
    <n v="1960"/>
    <s v="Female"/>
    <s v="Gilly"/>
    <s v="Doe"/>
    <d v="1984-06-22T00:00:00"/>
    <n v="30"/>
    <n v="4"/>
    <x v="4"/>
    <n v="1"/>
    <x v="0"/>
    <x v="1"/>
    <s v="A1c"/>
    <d v="2014-01-24T00:00:00"/>
    <x v="748"/>
  </r>
  <r>
    <n v="2453"/>
    <s v="Female"/>
    <s v="Gilly"/>
    <s v="Doe"/>
    <d v="1984-07-27T00:00:00"/>
    <n v="30"/>
    <n v="4"/>
    <x v="5"/>
    <n v="2"/>
    <x v="5"/>
    <x v="1"/>
    <s v="A1c"/>
    <d v="2013-11-29T00:00:00"/>
    <x v="749"/>
  </r>
  <r>
    <n v="1125"/>
    <s v="Female"/>
    <s v="Gilly"/>
    <s v="Doe"/>
    <d v="1984-08-09T00:00:00"/>
    <n v="30"/>
    <n v="4"/>
    <x v="6"/>
    <n v="1"/>
    <x v="0"/>
    <x v="1"/>
    <s v="A1c"/>
    <m/>
    <x v="6"/>
  </r>
  <r>
    <n v="2392"/>
    <s v="Female"/>
    <s v="Gilly"/>
    <s v="Doe"/>
    <d v="1984-08-24T00:00:00"/>
    <n v="30"/>
    <n v="4"/>
    <x v="7"/>
    <n v="1"/>
    <x v="0"/>
    <x v="1"/>
    <s v="A1c"/>
    <d v="2013-07-05T00:00:00"/>
    <x v="750"/>
  </r>
  <r>
    <n v="1886"/>
    <s v="Female"/>
    <s v="Gilly"/>
    <s v="Doe"/>
    <d v="1984-08-25T00:00:00"/>
    <n v="30"/>
    <n v="4"/>
    <x v="8"/>
    <n v="1"/>
    <x v="0"/>
    <x v="1"/>
    <s v="A1c"/>
    <d v="2013-03-12T00:00:00"/>
    <x v="751"/>
  </r>
  <r>
    <n v="2232"/>
    <s v="Female"/>
    <s v="Gilly"/>
    <s v="Doe"/>
    <d v="1984-09-09T00:00:00"/>
    <n v="30"/>
    <n v="4"/>
    <x v="9"/>
    <n v="1"/>
    <x v="0"/>
    <x v="1"/>
    <s v="A1c"/>
    <d v="2013-03-15T00:00:00"/>
    <x v="752"/>
  </r>
  <r>
    <n v="2997"/>
    <s v="Female"/>
    <s v="Gilly"/>
    <s v="Doe"/>
    <d v="1984-09-28T00:00:00"/>
    <n v="30"/>
    <n v="4"/>
    <x v="0"/>
    <n v="1"/>
    <x v="0"/>
    <x v="2"/>
    <s v="A1c"/>
    <d v="2013-12-07T00:00:00"/>
    <x v="753"/>
  </r>
  <r>
    <n v="1514"/>
    <s v="Female"/>
    <s v="Gilly"/>
    <s v="Doe"/>
    <d v="1984-10-17T00:00:00"/>
    <n v="30"/>
    <n v="4"/>
    <x v="1"/>
    <n v="1"/>
    <x v="0"/>
    <x v="1"/>
    <s v="A1c"/>
    <d v="2013-05-10T00:00:00"/>
    <x v="754"/>
  </r>
  <r>
    <n v="350"/>
    <s v="Female"/>
    <s v="Gilly"/>
    <s v="Doe"/>
    <d v="1984-11-04T00:00:00"/>
    <n v="30"/>
    <n v="4"/>
    <x v="2"/>
    <n v="1"/>
    <x v="0"/>
    <x v="1"/>
    <s v="A1c"/>
    <d v="2014-07-03T00:00:00"/>
    <x v="755"/>
  </r>
  <r>
    <n v="640"/>
    <s v="Female"/>
    <s v="Gilly"/>
    <s v="Doe"/>
    <d v="1984-12-06T00:00:00"/>
    <n v="30"/>
    <n v="4"/>
    <x v="3"/>
    <n v="1"/>
    <x v="0"/>
    <x v="1"/>
    <s v="A1c"/>
    <d v="2014-05-18T00:00:00"/>
    <x v="756"/>
  </r>
  <r>
    <n v="2019"/>
    <s v="Female"/>
    <s v="Gilly"/>
    <s v="Doe"/>
    <d v="1984-12-28T00:00:00"/>
    <n v="30"/>
    <n v="4"/>
    <x v="4"/>
    <n v="1"/>
    <x v="0"/>
    <x v="1"/>
    <s v="A1c"/>
    <d v="2013-04-15T00:00:00"/>
    <x v="757"/>
  </r>
  <r>
    <n v="149"/>
    <s v="Female"/>
    <s v="Gilly"/>
    <s v="Doe"/>
    <d v="1985-01-13T00:00:00"/>
    <n v="30"/>
    <n v="4"/>
    <x v="5"/>
    <n v="3"/>
    <x v="1"/>
    <x v="1"/>
    <s v="A1c"/>
    <d v="2014-09-20T00:00:00"/>
    <x v="758"/>
  </r>
  <r>
    <n v="1029"/>
    <s v="Female"/>
    <s v="Gilly"/>
    <s v="Doe"/>
    <d v="1985-02-10T00:00:00"/>
    <n v="30"/>
    <n v="4"/>
    <x v="6"/>
    <n v="6"/>
    <x v="4"/>
    <x v="1"/>
    <s v="A1c"/>
    <m/>
    <x v="6"/>
  </r>
  <r>
    <n v="2732"/>
    <s v="Female"/>
    <s v="Gilly"/>
    <s v="Doe"/>
    <d v="1985-02-27T00:00:00"/>
    <n v="30"/>
    <n v="4"/>
    <x v="7"/>
    <n v="1"/>
    <x v="0"/>
    <x v="1"/>
    <s v="A1c"/>
    <d v="2014-07-15T00:00:00"/>
    <x v="759"/>
  </r>
  <r>
    <n v="2452"/>
    <s v="Female"/>
    <s v="Gilly"/>
    <s v="Doe"/>
    <d v="1985-02-27T00:00:00"/>
    <n v="30"/>
    <n v="4"/>
    <x v="8"/>
    <n v="1"/>
    <x v="0"/>
    <x v="1"/>
    <s v="A1c"/>
    <d v="2014-04-11T00:00:00"/>
    <x v="760"/>
  </r>
  <r>
    <n v="58"/>
    <s v="Female"/>
    <s v="Gilly"/>
    <s v="Doe"/>
    <d v="1985-03-13T00:00:00"/>
    <n v="30"/>
    <n v="4"/>
    <x v="9"/>
    <n v="1"/>
    <x v="0"/>
    <x v="1"/>
    <s v="A1c"/>
    <d v="2014-02-20T00:00:00"/>
    <x v="761"/>
  </r>
  <r>
    <n v="1328"/>
    <s v="Female"/>
    <s v="Gilly"/>
    <s v="Doe"/>
    <d v="1985-04-21T00:00:00"/>
    <n v="29"/>
    <n v="4"/>
    <x v="0"/>
    <n v="1"/>
    <x v="0"/>
    <x v="2"/>
    <s v="A1c"/>
    <d v="2014-11-06T00:00:00"/>
    <x v="762"/>
  </r>
  <r>
    <n v="853"/>
    <s v="Female"/>
    <s v="Gilly"/>
    <s v="Doe"/>
    <d v="1985-06-16T00:00:00"/>
    <n v="29"/>
    <n v="4"/>
    <x v="1"/>
    <n v="1"/>
    <x v="0"/>
    <x v="2"/>
    <s v="A1c"/>
    <d v="2013-06-09T00:00:00"/>
    <x v="763"/>
  </r>
  <r>
    <n v="1730"/>
    <s v="Female"/>
    <s v="Gilly"/>
    <s v="Doe"/>
    <d v="1985-06-19T00:00:00"/>
    <n v="29"/>
    <n v="4"/>
    <x v="2"/>
    <n v="1"/>
    <x v="0"/>
    <x v="2"/>
    <s v="A1c"/>
    <d v="2014-07-22T00:00:00"/>
    <x v="764"/>
  </r>
  <r>
    <n v="2574"/>
    <s v="Female"/>
    <s v="Gilly"/>
    <s v="Doe"/>
    <d v="1985-06-21T00:00:00"/>
    <n v="29"/>
    <n v="4"/>
    <x v="3"/>
    <n v="1"/>
    <x v="0"/>
    <x v="2"/>
    <s v="A1c"/>
    <d v="2013-06-18T00:00:00"/>
    <x v="765"/>
  </r>
  <r>
    <n v="466"/>
    <s v="Female"/>
    <s v="Gilly"/>
    <s v="Doe"/>
    <d v="1985-07-06T00:00:00"/>
    <n v="29"/>
    <n v="4"/>
    <x v="4"/>
    <n v="1"/>
    <x v="0"/>
    <x v="2"/>
    <s v="A1c"/>
    <d v="2014-11-16T00:00:00"/>
    <x v="766"/>
  </r>
  <r>
    <n v="148"/>
    <s v="Female"/>
    <s v="Gilly"/>
    <s v="Doe"/>
    <d v="1985-07-09T00:00:00"/>
    <n v="29"/>
    <n v="4"/>
    <x v="5"/>
    <n v="1"/>
    <x v="0"/>
    <x v="2"/>
    <s v="A1c"/>
    <d v="2014-08-10T00:00:00"/>
    <x v="767"/>
  </r>
  <r>
    <n v="1788"/>
    <s v="Female"/>
    <s v="Gilly"/>
    <s v="Doe"/>
    <d v="1985-07-11T00:00:00"/>
    <n v="29"/>
    <n v="4"/>
    <x v="6"/>
    <n v="1"/>
    <x v="0"/>
    <x v="2"/>
    <s v="A1c"/>
    <d v="2014-06-08T00:00:00"/>
    <x v="768"/>
  </r>
  <r>
    <n v="1423"/>
    <s v="Female"/>
    <s v="Gilly"/>
    <s v="Doe"/>
    <d v="1985-08-04T00:00:00"/>
    <n v="29"/>
    <n v="4"/>
    <x v="7"/>
    <n v="1"/>
    <x v="0"/>
    <x v="2"/>
    <s v="A1c"/>
    <d v="2013-10-17T00:00:00"/>
    <x v="769"/>
  </r>
  <r>
    <n v="2427"/>
    <s v="Female"/>
    <s v="Gilly"/>
    <s v="Doe"/>
    <d v="1985-08-04T00:00:00"/>
    <n v="29"/>
    <n v="4"/>
    <x v="8"/>
    <n v="3"/>
    <x v="1"/>
    <x v="2"/>
    <s v="A1c"/>
    <d v="2013-05-10T00:00:00"/>
    <x v="770"/>
  </r>
  <r>
    <n v="1419"/>
    <s v="Female"/>
    <s v="Gilly"/>
    <s v="Doe"/>
    <d v="1985-08-07T00:00:00"/>
    <n v="29"/>
    <n v="4"/>
    <x v="9"/>
    <n v="1"/>
    <x v="0"/>
    <x v="2"/>
    <s v="A1c"/>
    <d v="2014-01-20T00:00:00"/>
    <x v="771"/>
  </r>
  <r>
    <n v="2372"/>
    <s v="Female"/>
    <s v="Gilly"/>
    <s v="Doe"/>
    <d v="1985-08-07T00:00:00"/>
    <n v="29"/>
    <n v="4"/>
    <x v="0"/>
    <n v="1"/>
    <x v="0"/>
    <x v="2"/>
    <s v="A1c"/>
    <d v="2013-08-15T00:00:00"/>
    <x v="772"/>
  </r>
  <r>
    <n v="157"/>
    <s v="Female"/>
    <s v="Gilly"/>
    <s v="Doe"/>
    <d v="1985-08-28T00:00:00"/>
    <n v="29"/>
    <n v="4"/>
    <x v="1"/>
    <n v="1"/>
    <x v="0"/>
    <x v="2"/>
    <s v="A1c"/>
    <d v="2013-05-05T00:00:00"/>
    <x v="773"/>
  </r>
  <r>
    <n v="2503"/>
    <s v="Female"/>
    <s v="Gilly"/>
    <s v="Doe"/>
    <d v="1985-09-12T00:00:00"/>
    <n v="29"/>
    <n v="4"/>
    <x v="2"/>
    <n v="1"/>
    <x v="0"/>
    <x v="2"/>
    <s v="A1c"/>
    <d v="2014-04-17T00:00:00"/>
    <x v="774"/>
  </r>
  <r>
    <n v="1816"/>
    <s v="Female"/>
    <s v="Gilly"/>
    <s v="Doe"/>
    <d v="1985-09-30T00:00:00"/>
    <n v="29"/>
    <n v="4"/>
    <x v="3"/>
    <n v="1"/>
    <x v="0"/>
    <x v="2"/>
    <s v="A1c"/>
    <d v="2013-11-12T00:00:00"/>
    <x v="775"/>
  </r>
  <r>
    <n v="902"/>
    <s v="Female"/>
    <s v="Gilly"/>
    <s v="Doe"/>
    <d v="1985-09-30T00:00:00"/>
    <n v="29"/>
    <n v="4"/>
    <x v="4"/>
    <n v="1"/>
    <x v="0"/>
    <x v="2"/>
    <s v="A1c"/>
    <m/>
    <x v="6"/>
  </r>
  <r>
    <n v="2402"/>
    <s v="Female"/>
    <s v="Gilly"/>
    <s v="Doe"/>
    <d v="1985-10-26T00:00:00"/>
    <n v="29"/>
    <n v="4"/>
    <x v="5"/>
    <n v="1"/>
    <x v="0"/>
    <x v="2"/>
    <s v="A1c"/>
    <d v="2014-04-29T00:00:00"/>
    <x v="776"/>
  </r>
  <r>
    <n v="325"/>
    <s v="Female"/>
    <s v="Gilly"/>
    <s v="Doe"/>
    <d v="1985-11-05T00:00:00"/>
    <n v="29"/>
    <n v="4"/>
    <x v="6"/>
    <n v="1"/>
    <x v="0"/>
    <x v="2"/>
    <s v="A1c"/>
    <d v="2014-09-05T00:00:00"/>
    <x v="777"/>
  </r>
  <r>
    <n v="2412"/>
    <s v="Female"/>
    <s v="Gilly"/>
    <s v="Doe"/>
    <d v="1985-11-20T00:00:00"/>
    <n v="29"/>
    <n v="4"/>
    <x v="7"/>
    <n v="1"/>
    <x v="0"/>
    <x v="2"/>
    <s v="A1c"/>
    <d v="2014-09-13T00:00:00"/>
    <x v="778"/>
  </r>
  <r>
    <n v="283"/>
    <s v="Female"/>
    <s v="Gilly"/>
    <s v="Doe"/>
    <d v="1985-12-09T00:00:00"/>
    <n v="29"/>
    <n v="4"/>
    <x v="8"/>
    <n v="1"/>
    <x v="0"/>
    <x v="2"/>
    <s v="A1c"/>
    <d v="2013-08-19T00:00:00"/>
    <x v="779"/>
  </r>
  <r>
    <n v="1272"/>
    <s v="Female"/>
    <s v="Gilly"/>
    <s v="Doe"/>
    <d v="1986-01-01T00:00:00"/>
    <n v="29"/>
    <n v="4"/>
    <x v="9"/>
    <n v="1"/>
    <x v="0"/>
    <x v="2"/>
    <s v="A1c"/>
    <d v="2014-06-24T00:00:00"/>
    <x v="780"/>
  </r>
  <r>
    <n v="1090"/>
    <s v="Female"/>
    <s v="Gilly"/>
    <s v="Doe"/>
    <d v="1986-03-14T00:00:00"/>
    <n v="29"/>
    <n v="4"/>
    <x v="0"/>
    <n v="1"/>
    <x v="0"/>
    <x v="2"/>
    <s v="A1c"/>
    <m/>
    <x v="6"/>
  </r>
  <r>
    <n v="1325"/>
    <s v="Female"/>
    <s v="Gilly"/>
    <s v="Doe"/>
    <d v="1986-04-05T00:00:00"/>
    <n v="29"/>
    <n v="4"/>
    <x v="1"/>
    <n v="2"/>
    <x v="5"/>
    <x v="2"/>
    <s v="A1c"/>
    <d v="2014-05-24T00:00:00"/>
    <x v="781"/>
  </r>
  <r>
    <n v="508"/>
    <s v="Female"/>
    <s v="Gilly"/>
    <s v="Doe"/>
    <d v="1986-05-27T00:00:00"/>
    <n v="28"/>
    <n v="4"/>
    <x v="2"/>
    <n v="1"/>
    <x v="0"/>
    <x v="2"/>
    <s v="A1c"/>
    <d v="2013-06-09T00:00:00"/>
    <x v="782"/>
  </r>
  <r>
    <n v="994"/>
    <s v="Female"/>
    <s v="Gilly"/>
    <s v="Doe"/>
    <d v="1986-08-03T00:00:00"/>
    <n v="28"/>
    <n v="4"/>
    <x v="3"/>
    <n v="1"/>
    <x v="0"/>
    <x v="2"/>
    <s v="A1c"/>
    <m/>
    <x v="6"/>
  </r>
  <r>
    <n v="2722"/>
    <s v="Female"/>
    <s v="Gilly"/>
    <s v="Doe"/>
    <d v="1986-08-07T00:00:00"/>
    <n v="28"/>
    <n v="4"/>
    <x v="4"/>
    <n v="1"/>
    <x v="0"/>
    <x v="2"/>
    <s v="A1c"/>
    <d v="2014-10-18T00:00:00"/>
    <x v="783"/>
  </r>
  <r>
    <n v="2757"/>
    <s v="Female"/>
    <s v="Gilly"/>
    <s v="Doe"/>
    <d v="1986-08-09T00:00:00"/>
    <n v="28"/>
    <n v="4"/>
    <x v="5"/>
    <n v="1"/>
    <x v="0"/>
    <x v="2"/>
    <s v="A1c"/>
    <d v="2015-01-14T00:00:00"/>
    <x v="784"/>
  </r>
  <r>
    <n v="1721"/>
    <s v="Female"/>
    <s v="Gilly"/>
    <s v="Doe"/>
    <d v="1986-08-22T00:00:00"/>
    <n v="28"/>
    <n v="4"/>
    <x v="6"/>
    <n v="1"/>
    <x v="0"/>
    <x v="2"/>
    <s v="A1c"/>
    <d v="2014-04-20T00:00:00"/>
    <x v="785"/>
  </r>
  <r>
    <n v="2945"/>
    <s v="Female"/>
    <s v="Gilly"/>
    <s v="Doe"/>
    <d v="1986-12-16T00:00:00"/>
    <n v="28"/>
    <n v="4"/>
    <x v="7"/>
    <n v="2"/>
    <x v="5"/>
    <x v="2"/>
    <s v="A1c"/>
    <d v="2014-07-30T00:00:00"/>
    <x v="786"/>
  </r>
  <r>
    <n v="184"/>
    <s v="Female"/>
    <s v="Gilly"/>
    <s v="Doe"/>
    <d v="1987-01-13T00:00:00"/>
    <n v="28"/>
    <n v="4"/>
    <x v="8"/>
    <n v="3"/>
    <x v="1"/>
    <x v="2"/>
    <s v="A1c"/>
    <d v="2014-03-10T00:00:00"/>
    <x v="787"/>
  </r>
  <r>
    <n v="2885"/>
    <s v="Female"/>
    <s v="Gilly"/>
    <s v="Doe"/>
    <d v="1987-01-17T00:00:00"/>
    <n v="28"/>
    <n v="4"/>
    <x v="9"/>
    <n v="1"/>
    <x v="0"/>
    <x v="2"/>
    <s v="A1c"/>
    <d v="2014-03-21T00:00:00"/>
    <x v="788"/>
  </r>
  <r>
    <n v="1520"/>
    <s v="Female"/>
    <s v="Gilly"/>
    <s v="Doe"/>
    <d v="1987-02-06T00:00:00"/>
    <n v="28"/>
    <n v="4"/>
    <x v="0"/>
    <n v="1"/>
    <x v="0"/>
    <x v="2"/>
    <s v="A1c"/>
    <d v="2013-06-22T00:00:00"/>
    <x v="789"/>
  </r>
  <r>
    <n v="1481"/>
    <s v="Female"/>
    <s v="Gilly"/>
    <s v="Doe"/>
    <d v="1987-02-18T00:00:00"/>
    <n v="28"/>
    <n v="4"/>
    <x v="1"/>
    <n v="1"/>
    <x v="0"/>
    <x v="2"/>
    <s v="A1c"/>
    <d v="2013-11-16T00:00:00"/>
    <x v="790"/>
  </r>
  <r>
    <n v="1034"/>
    <s v="Female"/>
    <s v="Gilly"/>
    <s v="Doe"/>
    <d v="1987-03-03T00:00:00"/>
    <n v="28"/>
    <n v="4"/>
    <x v="2"/>
    <n v="1"/>
    <x v="0"/>
    <x v="2"/>
    <s v="A1c"/>
    <m/>
    <x v="6"/>
  </r>
  <r>
    <n v="674"/>
    <s v="Female"/>
    <s v="Gilly"/>
    <s v="Doe"/>
    <d v="1987-03-05T00:00:00"/>
    <n v="28"/>
    <n v="4"/>
    <x v="3"/>
    <n v="1"/>
    <x v="0"/>
    <x v="2"/>
    <s v="A1c"/>
    <d v="2014-08-11T00:00:00"/>
    <x v="791"/>
  </r>
  <r>
    <n v="451"/>
    <s v="Female"/>
    <s v="Gilly"/>
    <s v="Doe"/>
    <d v="1987-03-27T00:00:00"/>
    <n v="28"/>
    <n v="4"/>
    <x v="4"/>
    <n v="1"/>
    <x v="0"/>
    <x v="2"/>
    <s v="A1c"/>
    <d v="2014-01-01T00:00:00"/>
    <x v="792"/>
  </r>
  <r>
    <n v="2015"/>
    <s v="Female"/>
    <s v="Gilly"/>
    <s v="Doe"/>
    <d v="1987-04-06T00:00:00"/>
    <n v="28"/>
    <n v="4"/>
    <x v="5"/>
    <n v="1"/>
    <x v="0"/>
    <x v="2"/>
    <s v="A1c"/>
    <d v="2015-01-05T00:00:00"/>
    <x v="793"/>
  </r>
  <r>
    <n v="936"/>
    <s v="Female"/>
    <s v="Gilly"/>
    <s v="Doe"/>
    <d v="1987-04-14T00:00:00"/>
    <n v="27"/>
    <n v="4"/>
    <x v="6"/>
    <n v="1"/>
    <x v="0"/>
    <x v="2"/>
    <s v="A1c"/>
    <m/>
    <x v="6"/>
  </r>
  <r>
    <n v="1511"/>
    <s v="Female"/>
    <s v="Gilly"/>
    <s v="Doe"/>
    <d v="1987-04-15T00:00:00"/>
    <n v="27"/>
    <n v="4"/>
    <x v="7"/>
    <n v="1"/>
    <x v="0"/>
    <x v="2"/>
    <s v="A1c"/>
    <d v="2013-03-14T00:00:00"/>
    <x v="794"/>
  </r>
  <r>
    <n v="1203"/>
    <s v="Female"/>
    <s v="Gilly"/>
    <s v="Doe"/>
    <d v="1987-05-04T00:00:00"/>
    <n v="27"/>
    <n v="4"/>
    <x v="8"/>
    <n v="1"/>
    <x v="0"/>
    <x v="2"/>
    <s v="A1c"/>
    <d v="2014-01-01T00:00:00"/>
    <x v="795"/>
  </r>
  <r>
    <n v="632"/>
    <s v="Female"/>
    <s v="Gilly"/>
    <s v="Doe"/>
    <d v="1987-07-16T00:00:00"/>
    <n v="27"/>
    <n v="4"/>
    <x v="9"/>
    <n v="1"/>
    <x v="0"/>
    <x v="2"/>
    <s v="A1c"/>
    <d v="2014-09-11T00:00:00"/>
    <x v="796"/>
  </r>
  <r>
    <n v="419"/>
    <s v="Female"/>
    <s v="Gilly"/>
    <s v="Doe"/>
    <d v="1987-07-21T00:00:00"/>
    <n v="27"/>
    <n v="4"/>
    <x v="0"/>
    <n v="3"/>
    <x v="1"/>
    <x v="2"/>
    <s v="A1c"/>
    <d v="2014-12-05T00:00:00"/>
    <x v="797"/>
  </r>
  <r>
    <n v="2086"/>
    <s v="Female"/>
    <s v="Gilly"/>
    <s v="Doe"/>
    <d v="1987-08-06T00:00:00"/>
    <n v="27"/>
    <n v="4"/>
    <x v="1"/>
    <n v="2"/>
    <x v="5"/>
    <x v="2"/>
    <s v="A1c"/>
    <d v="2014-06-18T00:00:00"/>
    <x v="798"/>
  </r>
  <r>
    <n v="1804"/>
    <s v="Female"/>
    <s v="Gilly"/>
    <s v="Doe"/>
    <d v="1987-08-20T00:00:00"/>
    <n v="27"/>
    <n v="4"/>
    <x v="2"/>
    <n v="1"/>
    <x v="0"/>
    <x v="2"/>
    <s v="A1c"/>
    <d v="2015-02-22T00:00:00"/>
    <x v="799"/>
  </r>
  <r>
    <n v="481"/>
    <s v="Female"/>
    <s v="Gilly"/>
    <s v="Doe"/>
    <d v="1987-10-05T00:00:00"/>
    <n v="27"/>
    <n v="4"/>
    <x v="3"/>
    <n v="1"/>
    <x v="0"/>
    <x v="2"/>
    <s v="A1c"/>
    <d v="2014-11-19T00:00:00"/>
    <x v="800"/>
  </r>
  <r>
    <n v="2781"/>
    <s v="Female"/>
    <s v="Gilly"/>
    <s v="Doe"/>
    <d v="1987-10-26T00:00:00"/>
    <n v="27"/>
    <n v="4"/>
    <x v="4"/>
    <n v="1"/>
    <x v="0"/>
    <x v="2"/>
    <s v="A1c"/>
    <d v="2015-02-14T00:00:00"/>
    <x v="801"/>
  </r>
  <r>
    <n v="1324"/>
    <s v="Female"/>
    <s v="Gilly"/>
    <s v="Doe"/>
    <d v="1987-10-27T00:00:00"/>
    <n v="27"/>
    <n v="4"/>
    <x v="5"/>
    <n v="1"/>
    <x v="0"/>
    <x v="2"/>
    <s v="A1c"/>
    <d v="2014-06-19T00:00:00"/>
    <x v="802"/>
  </r>
  <r>
    <n v="2108"/>
    <s v="Female"/>
    <s v="Gilly"/>
    <s v="Doe"/>
    <d v="1987-11-27T00:00:00"/>
    <n v="27"/>
    <n v="4"/>
    <x v="6"/>
    <n v="1"/>
    <x v="0"/>
    <x v="2"/>
    <s v="A1c"/>
    <d v="2013-04-21T00:00:00"/>
    <x v="803"/>
  </r>
  <r>
    <n v="128"/>
    <s v="Female"/>
    <s v="Gilly"/>
    <s v="Doe"/>
    <d v="1987-12-15T00:00:00"/>
    <n v="27"/>
    <n v="4"/>
    <x v="7"/>
    <n v="1"/>
    <x v="0"/>
    <x v="2"/>
    <s v="A1c"/>
    <d v="2013-03-28T00:00:00"/>
    <x v="804"/>
  </r>
  <r>
    <n v="1692"/>
    <s v="Female"/>
    <s v="Gilly"/>
    <s v="Doe"/>
    <d v="1988-01-12T00:00:00"/>
    <n v="27"/>
    <n v="4"/>
    <x v="8"/>
    <n v="4"/>
    <x v="3"/>
    <x v="2"/>
    <s v="A1c"/>
    <m/>
    <x v="6"/>
  </r>
  <r>
    <n v="1665"/>
    <s v="Female"/>
    <s v="Gilly"/>
    <s v="Doe"/>
    <d v="1988-01-23T00:00:00"/>
    <n v="27"/>
    <n v="4"/>
    <x v="9"/>
    <n v="1"/>
    <x v="0"/>
    <x v="2"/>
    <s v="A1c"/>
    <d v="2013-11-21T00:00:00"/>
    <x v="805"/>
  </r>
  <r>
    <n v="2358"/>
    <s v="Female"/>
    <s v="Gilly"/>
    <s v="Doe"/>
    <d v="1988-01-28T00:00:00"/>
    <n v="27"/>
    <n v="4"/>
    <x v="0"/>
    <n v="4"/>
    <x v="3"/>
    <x v="2"/>
    <s v="A1c"/>
    <m/>
    <x v="6"/>
  </r>
  <r>
    <n v="1402"/>
    <s v="Female"/>
    <s v="Gilly"/>
    <s v="Doe"/>
    <d v="1988-02-29T00:00:00"/>
    <n v="27"/>
    <n v="4"/>
    <x v="1"/>
    <n v="1"/>
    <x v="0"/>
    <x v="2"/>
    <s v="A1c"/>
    <d v="2014-02-14T00:00:00"/>
    <x v="806"/>
  </r>
  <r>
    <n v="2486"/>
    <s v="Female"/>
    <s v="Gilly"/>
    <s v="Doe"/>
    <d v="1988-03-01T00:00:00"/>
    <n v="27"/>
    <n v="4"/>
    <x v="2"/>
    <n v="1"/>
    <x v="0"/>
    <x v="2"/>
    <s v="A1c"/>
    <d v="2014-09-12T00:00:00"/>
    <x v="807"/>
  </r>
  <r>
    <n v="644"/>
    <s v="Female"/>
    <s v="Gilly"/>
    <s v="Doe"/>
    <d v="1988-04-08T00:00:00"/>
    <n v="26"/>
    <n v="4"/>
    <x v="3"/>
    <n v="1"/>
    <x v="0"/>
    <x v="2"/>
    <s v="A1c"/>
    <d v="2014-05-14T00:00:00"/>
    <x v="808"/>
  </r>
  <r>
    <n v="1141"/>
    <s v="Female"/>
    <s v="Gilly"/>
    <s v="Doe"/>
    <d v="1988-04-09T00:00:00"/>
    <n v="26"/>
    <n v="4"/>
    <x v="4"/>
    <n v="1"/>
    <x v="0"/>
    <x v="2"/>
    <s v="A1c"/>
    <m/>
    <x v="6"/>
  </r>
  <r>
    <n v="2572"/>
    <s v="Female"/>
    <s v="Gilly"/>
    <s v="Doe"/>
    <d v="1988-04-18T00:00:00"/>
    <n v="26"/>
    <n v="4"/>
    <x v="5"/>
    <n v="1"/>
    <x v="0"/>
    <x v="2"/>
    <s v="A1c"/>
    <d v="2013-08-02T00:00:00"/>
    <x v="809"/>
  </r>
  <r>
    <n v="1334"/>
    <s v="Female"/>
    <s v="Gilly"/>
    <s v="Doe"/>
    <d v="1988-04-25T00:00:00"/>
    <n v="26"/>
    <n v="4"/>
    <x v="6"/>
    <n v="1"/>
    <x v="0"/>
    <x v="2"/>
    <s v="A1c"/>
    <d v="2014-02-22T00:00:00"/>
    <x v="810"/>
  </r>
  <r>
    <n v="1349"/>
    <s v="Female"/>
    <s v="Gilly"/>
    <s v="Doe"/>
    <d v="1988-06-19T00:00:00"/>
    <n v="26"/>
    <n v="4"/>
    <x v="7"/>
    <n v="1"/>
    <x v="0"/>
    <x v="2"/>
    <s v="A1c"/>
    <d v="2014-08-30T00:00:00"/>
    <x v="811"/>
  </r>
  <r>
    <n v="1268"/>
    <s v="Female"/>
    <s v="Gilly"/>
    <s v="Doe"/>
    <d v="1988-07-31T00:00:00"/>
    <n v="26"/>
    <n v="4"/>
    <x v="8"/>
    <n v="1"/>
    <x v="0"/>
    <x v="2"/>
    <s v="A1c"/>
    <d v="2015-01-26T00:00:00"/>
    <x v="812"/>
  </r>
  <r>
    <n v="635"/>
    <s v="Female"/>
    <s v="Gilly"/>
    <s v="Doe"/>
    <d v="1988-08-07T00:00:00"/>
    <n v="26"/>
    <n v="4"/>
    <x v="9"/>
    <n v="1"/>
    <x v="0"/>
    <x v="2"/>
    <s v="A1c"/>
    <d v="2013-12-20T00:00:00"/>
    <x v="813"/>
  </r>
  <r>
    <n v="1310"/>
    <s v="Female"/>
    <s v="Gilly"/>
    <s v="Doe"/>
    <d v="1988-10-28T00:00:00"/>
    <n v="26"/>
    <n v="4"/>
    <x v="0"/>
    <n v="1"/>
    <x v="0"/>
    <x v="2"/>
    <s v="A1c"/>
    <d v="2014-12-15T00:00:00"/>
    <x v="814"/>
  </r>
  <r>
    <n v="133"/>
    <s v="Female"/>
    <s v="Gilly"/>
    <s v="Doe"/>
    <d v="1988-11-16T00:00:00"/>
    <n v="26"/>
    <n v="4"/>
    <x v="1"/>
    <n v="1"/>
    <x v="0"/>
    <x v="2"/>
    <s v="A1c"/>
    <d v="2014-04-05T00:00:00"/>
    <x v="815"/>
  </r>
  <r>
    <n v="1259"/>
    <s v="Female"/>
    <s v="Gilly"/>
    <s v="Doe"/>
    <d v="1988-11-18T00:00:00"/>
    <n v="26"/>
    <n v="4"/>
    <x v="2"/>
    <n v="1"/>
    <x v="0"/>
    <x v="2"/>
    <s v="A1c"/>
    <d v="2014-06-13T00:00:00"/>
    <x v="816"/>
  </r>
  <r>
    <n v="1494"/>
    <s v="Female"/>
    <s v="Gilly"/>
    <s v="Doe"/>
    <d v="1988-11-28T00:00:00"/>
    <n v="26"/>
    <n v="4"/>
    <x v="3"/>
    <n v="1"/>
    <x v="0"/>
    <x v="2"/>
    <s v="A1c"/>
    <d v="2015-01-07T00:00:00"/>
    <x v="817"/>
  </r>
  <r>
    <n v="260"/>
    <s v="Female"/>
    <s v="Gilly"/>
    <s v="Doe"/>
    <d v="1988-12-09T00:00:00"/>
    <n v="26"/>
    <n v="4"/>
    <x v="4"/>
    <n v="1"/>
    <x v="0"/>
    <x v="2"/>
    <s v="A1c"/>
    <d v="2013-03-12T00:00:00"/>
    <x v="818"/>
  </r>
  <r>
    <n v="239"/>
    <s v="Female"/>
    <s v="Gilly"/>
    <s v="Doe"/>
    <d v="1988-12-10T00:00:00"/>
    <n v="26"/>
    <n v="4"/>
    <x v="5"/>
    <n v="1"/>
    <x v="0"/>
    <x v="2"/>
    <s v="A1c"/>
    <d v="2013-04-08T00:00:00"/>
    <x v="819"/>
  </r>
  <r>
    <n v="1040"/>
    <s v="Female"/>
    <s v="Gilly"/>
    <s v="Doe"/>
    <d v="1988-12-10T00:00:00"/>
    <n v="26"/>
    <n v="4"/>
    <x v="6"/>
    <n v="1"/>
    <x v="0"/>
    <x v="2"/>
    <s v="A1c"/>
    <m/>
    <x v="6"/>
  </r>
  <r>
    <n v="502"/>
    <s v="Female"/>
    <s v="Gilly"/>
    <s v="Doe"/>
    <d v="1988-12-13T00:00:00"/>
    <n v="26"/>
    <n v="4"/>
    <x v="7"/>
    <n v="1"/>
    <x v="0"/>
    <x v="2"/>
    <s v="A1c"/>
    <d v="2013-03-31T00:00:00"/>
    <x v="820"/>
  </r>
  <r>
    <n v="186"/>
    <s v="Female"/>
    <s v="Gilly"/>
    <s v="Doe"/>
    <d v="1989-01-24T00:00:00"/>
    <n v="26"/>
    <n v="4"/>
    <x v="8"/>
    <n v="1"/>
    <x v="0"/>
    <x v="2"/>
    <s v="A1c"/>
    <d v="2013-07-17T00:00:00"/>
    <x v="821"/>
  </r>
  <r>
    <n v="507"/>
    <s v="Female"/>
    <s v="Gilly"/>
    <s v="Doe"/>
    <d v="1989-02-10T00:00:00"/>
    <n v="26"/>
    <n v="4"/>
    <x v="9"/>
    <n v="1"/>
    <x v="0"/>
    <x v="2"/>
    <s v="A1c"/>
    <d v="2014-01-02T00:00:00"/>
    <x v="822"/>
  </r>
  <r>
    <n v="1900"/>
    <s v="Female"/>
    <s v="Gilly"/>
    <s v="Doe"/>
    <d v="1989-04-07T00:00:00"/>
    <n v="25"/>
    <n v="4"/>
    <x v="0"/>
    <n v="4"/>
    <x v="3"/>
    <x v="1"/>
    <s v="A1c"/>
    <m/>
    <x v="6"/>
  </r>
  <r>
    <n v="263"/>
    <s v="Female"/>
    <s v="Gilly"/>
    <s v="Doe"/>
    <d v="1989-05-13T00:00:00"/>
    <n v="25"/>
    <n v="4"/>
    <x v="1"/>
    <n v="4"/>
    <x v="3"/>
    <x v="2"/>
    <s v="A1c"/>
    <m/>
    <x v="6"/>
  </r>
  <r>
    <n v="917"/>
    <s v="Female"/>
    <s v="Gilly"/>
    <s v="Doe"/>
    <d v="1989-06-02T00:00:00"/>
    <n v="25"/>
    <n v="4"/>
    <x v="2"/>
    <n v="1"/>
    <x v="0"/>
    <x v="2"/>
    <s v="A1c"/>
    <m/>
    <x v="6"/>
  </r>
  <r>
    <n v="2491"/>
    <s v="Female"/>
    <s v="Gilly"/>
    <s v="Doe"/>
    <d v="1989-06-08T00:00:00"/>
    <n v="25"/>
    <n v="4"/>
    <x v="3"/>
    <n v="3"/>
    <x v="1"/>
    <x v="1"/>
    <s v="A1c"/>
    <d v="2014-07-11T00:00:00"/>
    <x v="823"/>
  </r>
  <r>
    <n v="567"/>
    <s v="Female"/>
    <s v="Gilly"/>
    <s v="Doe"/>
    <d v="1989-06-25T00:00:00"/>
    <n v="25"/>
    <n v="4"/>
    <x v="4"/>
    <n v="4"/>
    <x v="3"/>
    <x v="2"/>
    <s v="A1c"/>
    <d v="2014-01-02T00:00:00"/>
    <x v="824"/>
  </r>
  <r>
    <n v="708"/>
    <s v="Female"/>
    <s v="Gilly"/>
    <s v="Doe"/>
    <d v="1989-06-26T00:00:00"/>
    <n v="25"/>
    <n v="4"/>
    <x v="5"/>
    <n v="1"/>
    <x v="0"/>
    <x v="2"/>
    <s v="A1c"/>
    <d v="2014-05-11T00:00:00"/>
    <x v="825"/>
  </r>
  <r>
    <n v="1467"/>
    <s v="Female"/>
    <s v="Gilly"/>
    <s v="Doe"/>
    <d v="1989-07-18T00:00:00"/>
    <n v="25"/>
    <n v="4"/>
    <x v="6"/>
    <n v="4"/>
    <x v="3"/>
    <x v="2"/>
    <s v="A1c"/>
    <m/>
    <x v="6"/>
  </r>
  <r>
    <n v="1927"/>
    <s v="Female"/>
    <s v="Gilly"/>
    <s v="Doe"/>
    <d v="1989-08-25T00:00:00"/>
    <n v="25"/>
    <n v="4"/>
    <x v="7"/>
    <n v="1"/>
    <x v="0"/>
    <x v="1"/>
    <s v="A1c"/>
    <d v="2014-07-30T00:00:00"/>
    <x v="826"/>
  </r>
  <r>
    <n v="548"/>
    <s v="Female"/>
    <s v="Gilly"/>
    <s v="Doe"/>
    <d v="1989-09-23T00:00:00"/>
    <n v="25"/>
    <n v="4"/>
    <x v="8"/>
    <n v="1"/>
    <x v="0"/>
    <x v="2"/>
    <s v="A1c"/>
    <d v="2013-10-07T00:00:00"/>
    <x v="827"/>
  </r>
  <r>
    <n v="322"/>
    <s v="Female"/>
    <s v="Gilly"/>
    <s v="Doe"/>
    <d v="1989-09-24T00:00:00"/>
    <n v="25"/>
    <n v="4"/>
    <x v="9"/>
    <n v="1"/>
    <x v="0"/>
    <x v="2"/>
    <s v="A1c"/>
    <d v="2013-07-19T00:00:00"/>
    <x v="828"/>
  </r>
  <r>
    <n v="2802"/>
    <s v="Female"/>
    <s v="Gilly"/>
    <s v="Doe"/>
    <d v="1989-10-15T00:00:00"/>
    <n v="25"/>
    <n v="4"/>
    <x v="4"/>
    <n v="1"/>
    <x v="0"/>
    <x v="1"/>
    <s v="A1c"/>
    <d v="2014-04-04T00:00:00"/>
    <x v="829"/>
  </r>
  <r>
    <n v="1244"/>
    <s v="Female"/>
    <s v="Gilly"/>
    <s v="Doe"/>
    <d v="1989-10-23T00:00:00"/>
    <n v="25"/>
    <n v="4"/>
    <x v="4"/>
    <n v="1"/>
    <x v="0"/>
    <x v="2"/>
    <s v="A1c"/>
    <d v="2013-04-15T00:00:00"/>
    <x v="830"/>
  </r>
  <r>
    <n v="2227"/>
    <s v="Female"/>
    <s v="Gilly"/>
    <s v="Doe"/>
    <d v="1989-10-27T00:00:00"/>
    <n v="25"/>
    <n v="4"/>
    <x v="3"/>
    <n v="1"/>
    <x v="0"/>
    <x v="1"/>
    <s v="A1c"/>
    <d v="2014-07-18T00:00:00"/>
    <x v="831"/>
  </r>
  <r>
    <n v="2539"/>
    <s v="Female"/>
    <s v="Gilly"/>
    <s v="Doe"/>
    <d v="1989-12-06T00:00:00"/>
    <n v="25"/>
    <n v="4"/>
    <x v="2"/>
    <n v="3"/>
    <x v="1"/>
    <x v="1"/>
    <s v="A1c"/>
    <d v="2013-03-22T00:00:00"/>
    <x v="832"/>
  </r>
  <r>
    <n v="2127"/>
    <s v="Female"/>
    <s v="Gilly"/>
    <s v="Doe"/>
    <d v="1990-01-11T00:00:00"/>
    <n v="25"/>
    <n v="4"/>
    <x v="0"/>
    <n v="2"/>
    <x v="5"/>
    <x v="1"/>
    <s v="A1c"/>
    <d v="2014-12-27T00:00:00"/>
    <x v="833"/>
  </r>
  <r>
    <n v="924"/>
    <s v="Female"/>
    <s v="Gilly"/>
    <s v="Doe"/>
    <d v="1990-02-03T00:00:00"/>
    <n v="25"/>
    <n v="4"/>
    <x v="1"/>
    <n v="1"/>
    <x v="0"/>
    <x v="2"/>
    <s v="A1c"/>
    <m/>
    <x v="6"/>
  </r>
  <r>
    <n v="532"/>
    <s v="Female"/>
    <s v="Gilly"/>
    <s v="Doe"/>
    <d v="1990-02-21T00:00:00"/>
    <n v="25"/>
    <n v="4"/>
    <x v="2"/>
    <n v="1"/>
    <x v="0"/>
    <x v="2"/>
    <s v="A1c"/>
    <d v="2014-09-04T00:00:00"/>
    <x v="834"/>
  </r>
  <r>
    <n v="2963"/>
    <s v="Female"/>
    <s v="Gilly"/>
    <s v="Doe"/>
    <d v="1990-03-06T00:00:00"/>
    <n v="25"/>
    <n v="4"/>
    <x v="3"/>
    <n v="3"/>
    <x v="1"/>
    <x v="1"/>
    <s v="A1c"/>
    <d v="2013-12-06T00:00:00"/>
    <x v="835"/>
  </r>
  <r>
    <n v="1610"/>
    <s v="Female"/>
    <s v="Gilly"/>
    <s v="Doe"/>
    <d v="1990-03-28T00:00:00"/>
    <n v="25"/>
    <n v="4"/>
    <x v="4"/>
    <n v="1"/>
    <x v="0"/>
    <x v="1"/>
    <s v="A1c"/>
    <d v="2013-12-11T00:00:00"/>
    <x v="836"/>
  </r>
  <r>
    <n v="2017"/>
    <s v="Female"/>
    <s v="Gilly"/>
    <s v="Doe"/>
    <d v="1990-04-03T00:00:00"/>
    <n v="25"/>
    <n v="4"/>
    <x v="5"/>
    <n v="1"/>
    <x v="0"/>
    <x v="1"/>
    <s v="A1c"/>
    <d v="2014-10-12T00:00:00"/>
    <x v="837"/>
  </r>
  <r>
    <n v="1403"/>
    <s v="Female"/>
    <s v="Gilly"/>
    <s v="Doe"/>
    <d v="1990-04-06T00:00:00"/>
    <n v="25"/>
    <n v="4"/>
    <x v="6"/>
    <n v="6"/>
    <x v="4"/>
    <x v="1"/>
    <s v="A1c"/>
    <m/>
    <x v="6"/>
  </r>
  <r>
    <n v="1941"/>
    <s v="Female"/>
    <s v="Gilly"/>
    <s v="Doe"/>
    <d v="1990-05-04T00:00:00"/>
    <n v="24"/>
    <n v="4"/>
    <x v="7"/>
    <n v="1"/>
    <x v="0"/>
    <x v="1"/>
    <s v="A1c"/>
    <d v="2013-08-05T00:00:00"/>
    <x v="838"/>
  </r>
  <r>
    <n v="2267"/>
    <s v="Female"/>
    <s v="Gilly"/>
    <s v="Doe"/>
    <d v="1990-05-10T00:00:00"/>
    <n v="24"/>
    <n v="4"/>
    <x v="8"/>
    <n v="3"/>
    <x v="1"/>
    <x v="1"/>
    <s v="A1c"/>
    <d v="2013-07-14T00:00:00"/>
    <x v="839"/>
  </r>
  <r>
    <n v="888"/>
    <s v="Female"/>
    <s v="Gilly"/>
    <s v="Doe"/>
    <d v="1990-05-19T00:00:00"/>
    <n v="24"/>
    <n v="4"/>
    <x v="9"/>
    <n v="1"/>
    <x v="0"/>
    <x v="1"/>
    <s v="A1c"/>
    <m/>
    <x v="6"/>
  </r>
  <r>
    <n v="1559"/>
    <s v="Female"/>
    <s v="Gilly"/>
    <s v="Doe"/>
    <d v="1990-08-25T00:00:00"/>
    <n v="24"/>
    <n v="4"/>
    <x v="0"/>
    <n v="1"/>
    <x v="0"/>
    <x v="1"/>
    <s v="A1c"/>
    <d v="2013-05-03T00:00:00"/>
    <x v="840"/>
  </r>
  <r>
    <n v="1535"/>
    <s v="Female"/>
    <s v="Gilly"/>
    <s v="Doe"/>
    <d v="1990-10-08T00:00:00"/>
    <n v="24"/>
    <n v="4"/>
    <x v="1"/>
    <n v="1"/>
    <x v="0"/>
    <x v="1"/>
    <s v="A1c"/>
    <d v="2013-05-05T00:00:00"/>
    <x v="841"/>
  </r>
  <r>
    <n v="1649"/>
    <s v="Female"/>
    <s v="Gilly"/>
    <s v="Doe"/>
    <d v="1990-11-15T00:00:00"/>
    <n v="24"/>
    <n v="4"/>
    <x v="2"/>
    <n v="1"/>
    <x v="0"/>
    <x v="1"/>
    <s v="A1c"/>
    <d v="2014-04-25T00:00:00"/>
    <x v="842"/>
  </r>
  <r>
    <n v="174"/>
    <s v="Female"/>
    <s v="Gilly"/>
    <s v="Doe"/>
    <d v="1991-01-01T00:00:00"/>
    <n v="24"/>
    <n v="4"/>
    <x v="3"/>
    <n v="1"/>
    <x v="0"/>
    <x v="1"/>
    <s v="A1c"/>
    <d v="2015-01-22T00:00:00"/>
    <x v="843"/>
  </r>
  <r>
    <n v="615"/>
    <s v="Female"/>
    <s v="Gilly"/>
    <s v="Doe"/>
    <d v="1991-01-05T00:00:00"/>
    <n v="24"/>
    <n v="4"/>
    <x v="4"/>
    <n v="1"/>
    <x v="0"/>
    <x v="1"/>
    <s v="A1c"/>
    <d v="2014-01-17T00:00:00"/>
    <x v="844"/>
  </r>
  <r>
    <n v="736"/>
    <s v="Female"/>
    <s v="Gilly"/>
    <s v="Doe"/>
    <d v="1991-01-08T00:00:00"/>
    <n v="24"/>
    <n v="4"/>
    <x v="5"/>
    <n v="4"/>
    <x v="3"/>
    <x v="1"/>
    <s v="A1c"/>
    <d v="2014-01-10T00:00:00"/>
    <x v="845"/>
  </r>
  <r>
    <n v="63"/>
    <s v="Female"/>
    <s v="Gilly"/>
    <s v="Doe"/>
    <d v="1991-03-01T00:00:00"/>
    <n v="24"/>
    <n v="4"/>
    <x v="6"/>
    <n v="1"/>
    <x v="0"/>
    <x v="1"/>
    <s v="A1c"/>
    <d v="2014-12-14T00:00:00"/>
    <x v="846"/>
  </r>
  <r>
    <n v="1558"/>
    <s v="Female"/>
    <s v="Gilly"/>
    <s v="Doe"/>
    <d v="1991-03-16T00:00:00"/>
    <n v="24"/>
    <n v="4"/>
    <x v="7"/>
    <n v="1"/>
    <x v="0"/>
    <x v="1"/>
    <s v="A1c"/>
    <d v="2013-09-15T00:00:00"/>
    <x v="847"/>
  </r>
  <r>
    <n v="1045"/>
    <s v="Female"/>
    <s v="Gilly"/>
    <s v="Doe"/>
    <d v="1991-04-11T00:00:00"/>
    <n v="23"/>
    <n v="4"/>
    <x v="8"/>
    <n v="1"/>
    <x v="0"/>
    <x v="1"/>
    <s v="A1c"/>
    <m/>
    <x v="6"/>
  </r>
  <r>
    <n v="2731"/>
    <s v="Female"/>
    <s v="Gilly"/>
    <s v="Doe"/>
    <d v="1991-05-12T00:00:00"/>
    <n v="23"/>
    <n v="4"/>
    <x v="9"/>
    <n v="1"/>
    <x v="0"/>
    <x v="1"/>
    <s v="A1c"/>
    <d v="2013-04-17T00:00:00"/>
    <x v="848"/>
  </r>
  <r>
    <n v="2353"/>
    <s v="Female"/>
    <s v="Gilly"/>
    <s v="Doe"/>
    <d v="1991-05-28T00:00:00"/>
    <n v="23"/>
    <n v="4"/>
    <x v="0"/>
    <n v="1"/>
    <x v="0"/>
    <x v="1"/>
    <s v="A1c"/>
    <d v="2013-12-30T00:00:00"/>
    <x v="849"/>
  </r>
  <r>
    <n v="1442"/>
    <s v="Female"/>
    <s v="Gilly"/>
    <s v="Doe"/>
    <d v="1991-07-14T00:00:00"/>
    <n v="23"/>
    <n v="4"/>
    <x v="1"/>
    <n v="1"/>
    <x v="0"/>
    <x v="1"/>
    <s v="A1c"/>
    <d v="2014-05-29T00:00:00"/>
    <x v="850"/>
  </r>
  <r>
    <n v="1196"/>
    <s v="Female"/>
    <s v="Gilly"/>
    <s v="Doe"/>
    <d v="1991-07-16T00:00:00"/>
    <n v="23"/>
    <n v="4"/>
    <x v="2"/>
    <n v="2"/>
    <x v="5"/>
    <x v="1"/>
    <s v="A1c"/>
    <d v="2014-11-10T00:00:00"/>
    <x v="851"/>
  </r>
  <r>
    <n v="683"/>
    <s v="Female"/>
    <s v="Gilly"/>
    <s v="Doe"/>
    <d v="1991-07-23T00:00:00"/>
    <n v="23"/>
    <n v="4"/>
    <x v="3"/>
    <n v="1"/>
    <x v="0"/>
    <x v="1"/>
    <s v="A1c"/>
    <d v="2013-03-19T00:00:00"/>
    <x v="852"/>
  </r>
  <r>
    <n v="2922"/>
    <s v="Female"/>
    <s v="Gilly"/>
    <s v="Doe"/>
    <d v="1991-09-23T00:00:00"/>
    <n v="23"/>
    <n v="4"/>
    <x v="4"/>
    <n v="1"/>
    <x v="0"/>
    <x v="1"/>
    <s v="A1c"/>
    <d v="2014-03-07T00:00:00"/>
    <x v="853"/>
  </r>
  <r>
    <n v="1143"/>
    <s v="Female"/>
    <s v="Gilly"/>
    <s v="Doe"/>
    <d v="1991-10-19T00:00:00"/>
    <n v="23"/>
    <n v="4"/>
    <x v="5"/>
    <n v="1"/>
    <x v="0"/>
    <x v="1"/>
    <s v="A1c"/>
    <m/>
    <x v="6"/>
  </r>
  <r>
    <n v="1970"/>
    <s v="Female"/>
    <s v="Gilly"/>
    <s v="Doe"/>
    <d v="1991-10-22T00:00:00"/>
    <n v="23"/>
    <n v="4"/>
    <x v="6"/>
    <n v="4"/>
    <x v="3"/>
    <x v="1"/>
    <s v="A1c"/>
    <d v="2014-10-05T00:00:00"/>
    <x v="854"/>
  </r>
  <r>
    <n v="2426"/>
    <s v="Female"/>
    <s v="Gilly"/>
    <s v="Doe"/>
    <d v="1991-10-23T00:00:00"/>
    <n v="23"/>
    <n v="4"/>
    <x v="7"/>
    <n v="1"/>
    <x v="0"/>
    <x v="1"/>
    <s v="A1c"/>
    <d v="2013-09-12T00:00:00"/>
    <x v="855"/>
  </r>
  <r>
    <n v="1998"/>
    <s v="Female"/>
    <s v="Gilly"/>
    <s v="Doe"/>
    <d v="1991-10-30T00:00:00"/>
    <n v="23"/>
    <n v="4"/>
    <x v="8"/>
    <n v="1"/>
    <x v="0"/>
    <x v="1"/>
    <s v="A1c"/>
    <d v="2014-05-22T00:00:00"/>
    <x v="856"/>
  </r>
  <r>
    <n v="2450"/>
    <s v="Female"/>
    <s v="Gilly"/>
    <s v="Doe"/>
    <d v="1991-11-13T00:00:00"/>
    <n v="23"/>
    <n v="4"/>
    <x v="9"/>
    <n v="1"/>
    <x v="0"/>
    <x v="1"/>
    <s v="A1c"/>
    <d v="2014-07-16T00:00:00"/>
    <x v="857"/>
  </r>
  <r>
    <n v="1910"/>
    <s v="Female"/>
    <s v="Gilly"/>
    <s v="Doe"/>
    <d v="1991-11-25T00:00:00"/>
    <n v="23"/>
    <n v="4"/>
    <x v="0"/>
    <n v="1"/>
    <x v="0"/>
    <x v="1"/>
    <s v="A1c"/>
    <d v="2014-08-31T00:00:00"/>
    <x v="858"/>
  </r>
  <r>
    <n v="328"/>
    <s v="Female"/>
    <s v="Gilly"/>
    <s v="Doe"/>
    <d v="1991-11-28T00:00:00"/>
    <n v="23"/>
    <n v="4"/>
    <x v="1"/>
    <n v="1"/>
    <x v="0"/>
    <x v="1"/>
    <s v="A1c"/>
    <d v="2013-07-16T00:00:00"/>
    <x v="859"/>
  </r>
  <r>
    <n v="431"/>
    <s v="Female"/>
    <s v="Gilly"/>
    <s v="Doe"/>
    <d v="1992-01-27T00:00:00"/>
    <n v="23"/>
    <n v="4"/>
    <x v="2"/>
    <n v="1"/>
    <x v="0"/>
    <x v="1"/>
    <s v="A1c"/>
    <d v="2014-02-28T00:00:00"/>
    <x v="860"/>
  </r>
  <r>
    <n v="2805"/>
    <s v="Female"/>
    <s v="Gilly"/>
    <s v="Doe"/>
    <d v="1992-04-20T00:00:00"/>
    <n v="22"/>
    <n v="4"/>
    <x v="3"/>
    <n v="1"/>
    <x v="0"/>
    <x v="1"/>
    <s v="A1c"/>
    <d v="2014-05-30T00:00:00"/>
    <x v="861"/>
  </r>
  <r>
    <n v="1298"/>
    <s v="Female"/>
    <s v="Gilly"/>
    <s v="Doe"/>
    <d v="1992-04-21T00:00:00"/>
    <n v="22"/>
    <n v="4"/>
    <x v="4"/>
    <n v="7"/>
    <x v="2"/>
    <x v="1"/>
    <s v="A1c"/>
    <m/>
    <x v="6"/>
  </r>
  <r>
    <n v="1187"/>
    <s v="Female"/>
    <s v="Gilly"/>
    <s v="Doe"/>
    <d v="1992-04-29T00:00:00"/>
    <n v="22"/>
    <n v="4"/>
    <x v="5"/>
    <n v="7"/>
    <x v="2"/>
    <x v="1"/>
    <s v="A1c"/>
    <m/>
    <x v="6"/>
  </r>
  <r>
    <n v="170"/>
    <s v="Female"/>
    <s v="Gilly"/>
    <s v="Doe"/>
    <d v="1992-05-24T00:00:00"/>
    <n v="22"/>
    <n v="4"/>
    <x v="6"/>
    <n v="1"/>
    <x v="0"/>
    <x v="1"/>
    <s v="A1c"/>
    <d v="2013-05-09T00:00:00"/>
    <x v="862"/>
  </r>
  <r>
    <n v="495"/>
    <s v="Female"/>
    <s v="Gilly"/>
    <s v="Doe"/>
    <d v="1992-07-06T00:00:00"/>
    <n v="22"/>
    <n v="4"/>
    <x v="7"/>
    <n v="1"/>
    <x v="0"/>
    <x v="1"/>
    <s v="A1c"/>
    <d v="2013-04-01T00:00:00"/>
    <x v="863"/>
  </r>
  <r>
    <n v="347"/>
    <s v="Female"/>
    <s v="Gilly"/>
    <s v="Doe"/>
    <d v="1992-07-18T00:00:00"/>
    <n v="22"/>
    <n v="4"/>
    <x v="8"/>
    <n v="1"/>
    <x v="0"/>
    <x v="1"/>
    <s v="A1c"/>
    <d v="2014-06-26T00:00:00"/>
    <x v="864"/>
  </r>
  <r>
    <n v="1629"/>
    <s v="Female"/>
    <s v="Gilly"/>
    <s v="Doe"/>
    <d v="1992-08-22T00:00:00"/>
    <n v="22"/>
    <n v="4"/>
    <x v="9"/>
    <n v="1"/>
    <x v="0"/>
    <x v="1"/>
    <s v="A1c"/>
    <d v="2013-04-06T00:00:00"/>
    <x v="865"/>
  </r>
  <r>
    <n v="2034"/>
    <s v="Female"/>
    <s v="Gilly"/>
    <s v="Doe"/>
    <d v="1992-09-02T00:00:00"/>
    <n v="22"/>
    <n v="4"/>
    <x v="0"/>
    <n v="1"/>
    <x v="0"/>
    <x v="1"/>
    <s v="A1c"/>
    <d v="2014-04-24T00:00:00"/>
    <x v="866"/>
  </r>
  <r>
    <n v="1364"/>
    <s v="Female"/>
    <s v="Gilly"/>
    <s v="Doe"/>
    <d v="1992-09-09T00:00:00"/>
    <n v="22"/>
    <n v="4"/>
    <x v="1"/>
    <n v="1"/>
    <x v="0"/>
    <x v="1"/>
    <s v="A1c"/>
    <d v="2014-06-30T00:00:00"/>
    <x v="867"/>
  </r>
  <r>
    <n v="2339"/>
    <s v="Female"/>
    <s v="Gilly"/>
    <s v="Doe"/>
    <d v="1992-09-16T00:00:00"/>
    <n v="22"/>
    <n v="4"/>
    <x v="2"/>
    <n v="1"/>
    <x v="0"/>
    <x v="1"/>
    <s v="A1c"/>
    <d v="2013-12-06T00:00:00"/>
    <x v="868"/>
  </r>
  <r>
    <n v="2549"/>
    <s v="Female"/>
    <s v="Gilly"/>
    <s v="Doe"/>
    <d v="1992-10-22T00:00:00"/>
    <n v="22"/>
    <n v="4"/>
    <x v="3"/>
    <n v="1"/>
    <x v="0"/>
    <x v="1"/>
    <s v="A1c"/>
    <d v="2014-12-10T00:00:00"/>
    <x v="869"/>
  </r>
  <r>
    <n v="354"/>
    <s v="Female"/>
    <s v="Gilly"/>
    <s v="Doe"/>
    <d v="1992-10-27T00:00:00"/>
    <n v="22"/>
    <n v="4"/>
    <x v="4"/>
    <n v="1"/>
    <x v="0"/>
    <x v="1"/>
    <s v="A1c"/>
    <d v="2014-06-01T00:00:00"/>
    <x v="870"/>
  </r>
  <r>
    <n v="1641"/>
    <s v="Female"/>
    <s v="Gilly"/>
    <s v="Doe"/>
    <d v="1992-11-02T00:00:00"/>
    <n v="22"/>
    <n v="4"/>
    <x v="5"/>
    <n v="1"/>
    <x v="0"/>
    <x v="1"/>
    <s v="A1c"/>
    <d v="2014-05-20T00:00:00"/>
    <x v="871"/>
  </r>
  <r>
    <n v="2524"/>
    <s v="Female"/>
    <s v="Gilly"/>
    <s v="Doe"/>
    <d v="1992-12-08T00:00:00"/>
    <n v="22"/>
    <n v="4"/>
    <x v="6"/>
    <n v="1"/>
    <x v="0"/>
    <x v="1"/>
    <s v="A1c"/>
    <d v="2013-12-25T00:00:00"/>
    <x v="872"/>
  </r>
  <r>
    <n v="2119"/>
    <s v="Female"/>
    <s v="Gilly"/>
    <s v="Doe"/>
    <d v="1992-12-11T00:00:00"/>
    <n v="22"/>
    <n v="4"/>
    <x v="7"/>
    <n v="1"/>
    <x v="0"/>
    <x v="1"/>
    <s v="A1c"/>
    <d v="2014-04-10T00:00:00"/>
    <x v="873"/>
  </r>
  <r>
    <n v="1158"/>
    <s v="Female"/>
    <s v="Gilly"/>
    <s v="Doe"/>
    <d v="1993-01-22T00:00:00"/>
    <n v="22"/>
    <n v="4"/>
    <x v="8"/>
    <n v="1"/>
    <x v="0"/>
    <x v="1"/>
    <s v="A1c"/>
    <m/>
    <x v="6"/>
  </r>
  <r>
    <n v="1274"/>
    <s v="Female"/>
    <s v="Gilly"/>
    <s v="Doe"/>
    <d v="1993-02-19T00:00:00"/>
    <n v="22"/>
    <n v="4"/>
    <x v="9"/>
    <n v="1"/>
    <x v="0"/>
    <x v="1"/>
    <s v="A1c"/>
    <d v="2013-06-15T00:00:00"/>
    <x v="874"/>
  </r>
  <r>
    <n v="1917"/>
    <s v="Female"/>
    <s v="Gilly"/>
    <s v="Doe"/>
    <d v="1993-03-02T00:00:00"/>
    <n v="22"/>
    <n v="4"/>
    <x v="0"/>
    <n v="1"/>
    <x v="0"/>
    <x v="1"/>
    <s v="A1c"/>
    <d v="2013-10-27T00:00:00"/>
    <x v="875"/>
  </r>
  <r>
    <n v="217"/>
    <s v="Female"/>
    <s v="Gilly"/>
    <s v="Doe"/>
    <d v="1993-03-07T00:00:00"/>
    <n v="22"/>
    <n v="4"/>
    <x v="1"/>
    <n v="1"/>
    <x v="0"/>
    <x v="1"/>
    <s v="A1c"/>
    <d v="2014-12-14T00:00:00"/>
    <x v="876"/>
  </r>
  <r>
    <n v="1849"/>
    <s v="Female"/>
    <s v="Gilly"/>
    <s v="Doe"/>
    <d v="1993-03-07T00:00:00"/>
    <n v="22"/>
    <n v="4"/>
    <x v="2"/>
    <n v="1"/>
    <x v="0"/>
    <x v="1"/>
    <s v="A1c"/>
    <d v="2013-10-03T00:00:00"/>
    <x v="877"/>
  </r>
  <r>
    <n v="1234"/>
    <s v="Female"/>
    <s v="Gilly"/>
    <s v="Doe"/>
    <d v="1993-03-16T00:00:00"/>
    <n v="22"/>
    <n v="4"/>
    <x v="3"/>
    <n v="1"/>
    <x v="0"/>
    <x v="1"/>
    <s v="A1c"/>
    <d v="2014-04-08T00:00:00"/>
    <x v="878"/>
  </r>
  <r>
    <n v="2166"/>
    <s v="Female"/>
    <s v="Gilly"/>
    <s v="Doe"/>
    <d v="1993-05-08T00:00:00"/>
    <n v="21"/>
    <n v="4"/>
    <x v="4"/>
    <n v="1"/>
    <x v="0"/>
    <x v="1"/>
    <s v="A1c"/>
    <d v="2014-07-08T00:00:00"/>
    <x v="879"/>
  </r>
  <r>
    <n v="2690"/>
    <s v="Female"/>
    <s v="Gilly"/>
    <s v="Doe"/>
    <d v="1993-05-14T00:00:00"/>
    <n v="21"/>
    <n v="4"/>
    <x v="5"/>
    <n v="1"/>
    <x v="0"/>
    <x v="1"/>
    <s v="A1c"/>
    <d v="2014-10-05T00:00:00"/>
    <x v="880"/>
  </r>
  <r>
    <n v="1314"/>
    <s v="Female"/>
    <s v="Gilly"/>
    <s v="Doe"/>
    <d v="1993-07-23T00:00:00"/>
    <n v="21"/>
    <n v="4"/>
    <x v="6"/>
    <n v="1"/>
    <x v="0"/>
    <x v="1"/>
    <s v="A1c"/>
    <d v="2013-07-21T00:00:00"/>
    <x v="881"/>
  </r>
  <r>
    <n v="589"/>
    <s v="Female"/>
    <s v="Gilly"/>
    <s v="Doe"/>
    <d v="1993-08-19T00:00:00"/>
    <n v="21"/>
    <n v="4"/>
    <x v="7"/>
    <n v="1"/>
    <x v="0"/>
    <x v="1"/>
    <s v="A1c"/>
    <d v="2013-11-04T00:00:00"/>
    <x v="882"/>
  </r>
  <r>
    <n v="1987"/>
    <s v="Female"/>
    <s v="Gilly"/>
    <s v="Doe"/>
    <d v="1993-08-30T00:00:00"/>
    <n v="21"/>
    <n v="4"/>
    <x v="8"/>
    <n v="1"/>
    <x v="0"/>
    <x v="1"/>
    <s v="A1c"/>
    <d v="2014-07-02T00:00:00"/>
    <x v="883"/>
  </r>
  <r>
    <n v="2888"/>
    <s v="Female"/>
    <s v="Gilly"/>
    <s v="Doe"/>
    <d v="1993-09-20T00:00:00"/>
    <n v="21"/>
    <n v="4"/>
    <x v="9"/>
    <n v="1"/>
    <x v="0"/>
    <x v="1"/>
    <s v="A1c"/>
    <d v="2014-12-14T00:00:00"/>
    <x v="884"/>
  </r>
  <r>
    <n v="1054"/>
    <s v="Female"/>
    <s v="Gilly"/>
    <s v="Doe"/>
    <d v="1993-10-23T00:00:00"/>
    <n v="21"/>
    <n v="4"/>
    <x v="0"/>
    <n v="1"/>
    <x v="0"/>
    <x v="1"/>
    <s v="A1c"/>
    <m/>
    <x v="6"/>
  </r>
  <r>
    <n v="1452"/>
    <s v="Female"/>
    <s v="Gilly"/>
    <s v="Doe"/>
    <d v="1993-11-30T00:00:00"/>
    <n v="21"/>
    <n v="4"/>
    <x v="1"/>
    <n v="1"/>
    <x v="0"/>
    <x v="1"/>
    <s v="A1c"/>
    <d v="2014-12-27T00:00:00"/>
    <x v="885"/>
  </r>
  <r>
    <n v="766"/>
    <s v="Female"/>
    <s v="Gilly"/>
    <s v="Doe"/>
    <d v="1993-12-12T00:00:00"/>
    <n v="21"/>
    <n v="4"/>
    <x v="2"/>
    <n v="7"/>
    <x v="2"/>
    <x v="1"/>
    <s v="A1c"/>
    <m/>
    <x v="6"/>
  </r>
  <r>
    <n v="2650"/>
    <s v="Female"/>
    <s v="Gilly"/>
    <s v="Doe"/>
    <d v="1994-02-16T00:00:00"/>
    <n v="21"/>
    <n v="4"/>
    <x v="3"/>
    <n v="1"/>
    <x v="0"/>
    <x v="1"/>
    <s v="A1c"/>
    <d v="2014-12-14T00:00:00"/>
    <x v="886"/>
  </r>
  <r>
    <n v="1331"/>
    <s v="Female"/>
    <s v="Gilly"/>
    <s v="Doe"/>
    <d v="1994-03-02T00:00:00"/>
    <n v="21"/>
    <n v="4"/>
    <x v="4"/>
    <n v="4"/>
    <x v="3"/>
    <x v="1"/>
    <s v="A1c"/>
    <m/>
    <x v="6"/>
  </r>
  <r>
    <n v="437"/>
    <s v="Female"/>
    <s v="Gilly"/>
    <s v="Doe"/>
    <d v="1994-03-05T00:00:00"/>
    <n v="21"/>
    <n v="4"/>
    <x v="5"/>
    <n v="1"/>
    <x v="0"/>
    <x v="1"/>
    <s v="A1c"/>
    <d v="2014-04-28T00:00:00"/>
    <x v="887"/>
  </r>
  <r>
    <n v="62"/>
    <s v="Female"/>
    <s v="Gilly"/>
    <s v="Doe"/>
    <d v="1994-03-30T00:00:00"/>
    <n v="21"/>
    <n v="4"/>
    <x v="6"/>
    <n v="1"/>
    <x v="0"/>
    <x v="1"/>
    <s v="A1c"/>
    <d v="2015-01-30T00:00:00"/>
    <x v="888"/>
  </r>
  <r>
    <n v="2573"/>
    <s v="Female"/>
    <s v="Gilly"/>
    <s v="Doe"/>
    <d v="1994-04-04T00:00:00"/>
    <n v="21"/>
    <n v="4"/>
    <x v="7"/>
    <n v="1"/>
    <x v="0"/>
    <x v="1"/>
    <s v="A1c"/>
    <d v="2014-01-03T00:00:00"/>
    <x v="889"/>
  </r>
  <r>
    <n v="2545"/>
    <s v="Female"/>
    <s v="Gilly"/>
    <s v="Doe"/>
    <d v="1994-04-18T00:00:00"/>
    <n v="20"/>
    <n v="4"/>
    <x v="8"/>
    <n v="1"/>
    <x v="0"/>
    <x v="1"/>
    <s v="A1c"/>
    <d v="2014-05-24T00:00:00"/>
    <x v="890"/>
  </r>
  <r>
    <n v="1618"/>
    <s v="Female"/>
    <s v="Gilly"/>
    <s v="Doe"/>
    <d v="1994-05-03T00:00:00"/>
    <n v="20"/>
    <n v="4"/>
    <x v="9"/>
    <n v="1"/>
    <x v="0"/>
    <x v="1"/>
    <s v="A1c"/>
    <d v="2014-11-11T00:00:00"/>
    <x v="891"/>
  </r>
  <r>
    <n v="1953"/>
    <s v="Female"/>
    <s v="Gilly"/>
    <s v="Doe"/>
    <d v="1994-06-05T00:00:00"/>
    <n v="20"/>
    <n v="4"/>
    <x v="0"/>
    <n v="1"/>
    <x v="0"/>
    <x v="1"/>
    <s v="A1c"/>
    <d v="2014-08-02T00:00:00"/>
    <x v="892"/>
  </r>
  <r>
    <n v="1502"/>
    <s v="Female"/>
    <s v="Gilly"/>
    <s v="Doe"/>
    <d v="1994-06-17T00:00:00"/>
    <n v="20"/>
    <n v="4"/>
    <x v="1"/>
    <n v="1"/>
    <x v="0"/>
    <x v="1"/>
    <s v="A1c"/>
    <d v="2014-12-08T00:00:00"/>
    <x v="893"/>
  </r>
  <r>
    <n v="2101"/>
    <s v="Female"/>
    <s v="Gilly"/>
    <s v="Doe"/>
    <d v="1994-06-21T00:00:00"/>
    <n v="20"/>
    <n v="4"/>
    <x v="2"/>
    <n v="1"/>
    <x v="0"/>
    <x v="1"/>
    <s v="A1c"/>
    <d v="2014-04-14T00:00:00"/>
    <x v="894"/>
  </r>
  <r>
    <n v="82"/>
    <s v="Female"/>
    <s v="Gilly"/>
    <s v="Doe"/>
    <d v="1994-07-16T00:00:00"/>
    <n v="20"/>
    <n v="4"/>
    <x v="3"/>
    <n v="1"/>
    <x v="0"/>
    <x v="1"/>
    <s v="A1c"/>
    <d v="2013-10-28T00:00:00"/>
    <x v="895"/>
  </r>
  <r>
    <n v="2809"/>
    <s v="Female"/>
    <s v="Gilly"/>
    <s v="Doe"/>
    <d v="1994-08-01T00:00:00"/>
    <n v="20"/>
    <n v="4"/>
    <x v="4"/>
    <n v="1"/>
    <x v="0"/>
    <x v="1"/>
    <s v="A1c"/>
    <d v="2013-05-20T00:00:00"/>
    <x v="896"/>
  </r>
  <r>
    <n v="1179"/>
    <s v="Female"/>
    <s v="Gilly"/>
    <s v="Doe"/>
    <d v="1994-08-12T00:00:00"/>
    <n v="20"/>
    <n v="4"/>
    <x v="5"/>
    <n v="1"/>
    <x v="0"/>
    <x v="1"/>
    <s v="A1c"/>
    <m/>
    <x v="6"/>
  </r>
  <r>
    <n v="1254"/>
    <s v="Female"/>
    <s v="Gilly"/>
    <s v="Doe"/>
    <d v="1994-10-29T00:00:00"/>
    <n v="20"/>
    <n v="4"/>
    <x v="6"/>
    <n v="1"/>
    <x v="0"/>
    <x v="1"/>
    <s v="A1c"/>
    <d v="2013-05-25T00:00:00"/>
    <x v="897"/>
  </r>
  <r>
    <n v="1684"/>
    <s v="Female"/>
    <s v="Gilly"/>
    <s v="Doe"/>
    <d v="1994-11-16T00:00:00"/>
    <n v="20"/>
    <n v="4"/>
    <x v="7"/>
    <n v="1"/>
    <x v="0"/>
    <x v="1"/>
    <s v="A1c"/>
    <d v="2014-03-16T00:00:00"/>
    <x v="898"/>
  </r>
  <r>
    <n v="1173"/>
    <s v="Female"/>
    <s v="Gilly"/>
    <s v="Doe"/>
    <d v="1994-11-25T00:00:00"/>
    <n v="20"/>
    <n v="4"/>
    <x v="8"/>
    <n v="1"/>
    <x v="0"/>
    <x v="1"/>
    <s v="A1c"/>
    <m/>
    <x v="6"/>
  </r>
  <r>
    <n v="46"/>
    <s v="Female"/>
    <s v="Gilly"/>
    <s v="Doe"/>
    <d v="1994-12-25T00:00:00"/>
    <n v="20"/>
    <n v="4"/>
    <x v="9"/>
    <n v="1"/>
    <x v="0"/>
    <x v="1"/>
    <s v="A1c"/>
    <d v="2013-05-14T00:00:00"/>
    <x v="899"/>
  </r>
  <r>
    <n v="299"/>
    <s v="Female"/>
    <s v="Gilly"/>
    <s v="Doe"/>
    <d v="1995-02-13T00:00:00"/>
    <n v="20"/>
    <n v="4"/>
    <x v="0"/>
    <n v="1"/>
    <x v="0"/>
    <x v="1"/>
    <s v="A1c"/>
    <d v="2013-07-01T00:00:00"/>
    <x v="900"/>
  </r>
  <r>
    <n v="1916"/>
    <s v="Female"/>
    <s v="Gilly"/>
    <s v="Doe"/>
    <d v="1995-02-16T00:00:00"/>
    <n v="20"/>
    <n v="4"/>
    <x v="1"/>
    <n v="4"/>
    <x v="3"/>
    <x v="1"/>
    <s v="A1c"/>
    <d v="2014-04-02T00:00:00"/>
    <x v="901"/>
  </r>
  <r>
    <n v="321"/>
    <s v="Female"/>
    <s v="Gilly"/>
    <s v="Doe"/>
    <d v="1995-03-18T00:00:00"/>
    <n v="20"/>
    <n v="4"/>
    <x v="2"/>
    <n v="1"/>
    <x v="0"/>
    <x v="1"/>
    <s v="A1c"/>
    <d v="2014-11-01T00:00:00"/>
    <x v="902"/>
  </r>
  <r>
    <n v="2401"/>
    <s v="Female"/>
    <s v="Gilly"/>
    <s v="Doe"/>
    <d v="1995-03-23T00:00:00"/>
    <n v="20"/>
    <n v="4"/>
    <x v="3"/>
    <n v="1"/>
    <x v="0"/>
    <x v="1"/>
    <s v="A1c"/>
    <d v="2013-07-10T00:00:00"/>
    <x v="903"/>
  </r>
  <r>
    <n v="1001"/>
    <s v="Female"/>
    <s v="Gilly"/>
    <s v="Doe"/>
    <d v="1995-03-27T00:00:00"/>
    <n v="20"/>
    <n v="4"/>
    <x v="4"/>
    <n v="1"/>
    <x v="0"/>
    <x v="1"/>
    <s v="A1c"/>
    <m/>
    <x v="6"/>
  </r>
  <r>
    <n v="461"/>
    <s v="Female"/>
    <s v="Gilly"/>
    <s v="Doe"/>
    <d v="1995-04-05T00:00:00"/>
    <n v="20"/>
    <n v="4"/>
    <x v="5"/>
    <n v="1"/>
    <x v="0"/>
    <x v="1"/>
    <s v="A1c"/>
    <d v="2014-10-10T00:00:00"/>
    <x v="904"/>
  </r>
  <r>
    <n v="783"/>
    <s v="Female"/>
    <s v="Gilly"/>
    <s v="Doe"/>
    <d v="1995-05-08T00:00:00"/>
    <n v="19"/>
    <n v="4"/>
    <x v="6"/>
    <n v="1"/>
    <x v="0"/>
    <x v="1"/>
    <s v="A1c"/>
    <d v="2013-10-02T00:00:00"/>
    <x v="905"/>
  </r>
  <r>
    <n v="1589"/>
    <s v="Female"/>
    <s v="Gilly"/>
    <s v="Doe"/>
    <d v="1995-06-16T00:00:00"/>
    <n v="19"/>
    <n v="4"/>
    <x v="7"/>
    <n v="1"/>
    <x v="0"/>
    <x v="1"/>
    <s v="A1c"/>
    <d v="2013-09-12T00:00:00"/>
    <x v="906"/>
  </r>
  <r>
    <n v="429"/>
    <s v="Female"/>
    <s v="Gilly"/>
    <s v="Doe"/>
    <d v="1995-07-17T00:00:00"/>
    <n v="19"/>
    <n v="4"/>
    <x v="8"/>
    <n v="1"/>
    <x v="0"/>
    <x v="1"/>
    <s v="A1c"/>
    <d v="2013-08-24T00:00:00"/>
    <x v="907"/>
  </r>
  <r>
    <n v="47"/>
    <s v="Female"/>
    <s v="Gilly"/>
    <s v="Doe"/>
    <d v="1995-08-02T00:00:00"/>
    <n v="19"/>
    <n v="4"/>
    <x v="9"/>
    <n v="1"/>
    <x v="0"/>
    <x v="1"/>
    <s v="A1c"/>
    <d v="2015-01-26T00:00:00"/>
    <x v="908"/>
  </r>
  <r>
    <n v="2466"/>
    <s v="Female"/>
    <s v="Gilly"/>
    <s v="Doe"/>
    <d v="1995-08-13T00:00:00"/>
    <n v="19"/>
    <n v="4"/>
    <x v="0"/>
    <n v="1"/>
    <x v="0"/>
    <x v="1"/>
    <s v="A1c"/>
    <d v="2014-09-10T00:00:00"/>
    <x v="909"/>
  </r>
  <r>
    <n v="869"/>
    <s v="Female"/>
    <s v="Gilly"/>
    <s v="Doe"/>
    <d v="1995-09-19T00:00:00"/>
    <n v="19"/>
    <n v="4"/>
    <x v="1"/>
    <n v="1"/>
    <x v="0"/>
    <x v="1"/>
    <s v="A1c"/>
    <d v="2014-10-02T00:00:00"/>
    <x v="910"/>
  </r>
  <r>
    <n v="705"/>
    <s v="Female"/>
    <s v="Gilly"/>
    <s v="Doe"/>
    <d v="1995-10-22T00:00:00"/>
    <n v="19"/>
    <n v="4"/>
    <x v="2"/>
    <n v="1"/>
    <x v="0"/>
    <x v="1"/>
    <s v="A1c"/>
    <d v="2014-04-14T00:00:00"/>
    <x v="911"/>
  </r>
  <r>
    <n v="666"/>
    <s v="Female"/>
    <s v="Gilly"/>
    <s v="Doe"/>
    <d v="1995-11-02T00:00:00"/>
    <n v="19"/>
    <n v="4"/>
    <x v="3"/>
    <n v="1"/>
    <x v="0"/>
    <x v="1"/>
    <s v="A1c"/>
    <d v="2014-04-20T00:00:00"/>
    <x v="912"/>
  </r>
  <r>
    <n v="2988"/>
    <s v="Female"/>
    <s v="Gilly"/>
    <s v="Doe"/>
    <d v="1995-11-15T00:00:00"/>
    <n v="19"/>
    <n v="4"/>
    <x v="4"/>
    <n v="1"/>
    <x v="0"/>
    <x v="1"/>
    <s v="A1c"/>
    <d v="2015-01-16T00:00:00"/>
    <x v="913"/>
  </r>
  <r>
    <n v="1734"/>
    <s v="Female"/>
    <s v="Gilly"/>
    <s v="Doe"/>
    <d v="1995-12-21T00:00:00"/>
    <n v="19"/>
    <n v="4"/>
    <x v="5"/>
    <n v="3"/>
    <x v="1"/>
    <x v="1"/>
    <s v="A1c"/>
    <d v="2013-10-19T00:00:00"/>
    <x v="914"/>
  </r>
  <r>
    <n v="2268"/>
    <s v="Female"/>
    <s v="Gilly"/>
    <s v="Doe"/>
    <d v="1996-01-24T00:00:00"/>
    <n v="19"/>
    <n v="4"/>
    <x v="6"/>
    <n v="1"/>
    <x v="0"/>
    <x v="1"/>
    <s v="A1c"/>
    <d v="2013-05-15T00:00:00"/>
    <x v="915"/>
  </r>
  <r>
    <n v="178"/>
    <s v="Female"/>
    <s v="Gilly"/>
    <s v="Doe"/>
    <d v="1996-03-07T00:00:00"/>
    <n v="19"/>
    <n v="4"/>
    <x v="7"/>
    <n v="1"/>
    <x v="0"/>
    <x v="1"/>
    <s v="A1c"/>
    <d v="2013-10-25T00:00:00"/>
    <x v="916"/>
  </r>
  <r>
    <n v="1859"/>
    <s v="Female"/>
    <s v="Gilly"/>
    <s v="Doe"/>
    <d v="1996-03-11T00:00:00"/>
    <n v="19"/>
    <n v="4"/>
    <x v="8"/>
    <n v="6"/>
    <x v="4"/>
    <x v="1"/>
    <s v="A1c"/>
    <m/>
    <x v="6"/>
  </r>
  <r>
    <n v="1094"/>
    <s v="Female"/>
    <s v="Gilly"/>
    <s v="Doe"/>
    <d v="1996-03-17T00:00:00"/>
    <n v="19"/>
    <n v="4"/>
    <x v="9"/>
    <n v="1"/>
    <x v="0"/>
    <x v="1"/>
    <s v="A1c"/>
    <m/>
    <x v="6"/>
  </r>
  <r>
    <n v="1370"/>
    <s v="Female"/>
    <s v="Gilly"/>
    <s v="Doe"/>
    <d v="1996-03-31T00:00:00"/>
    <n v="19"/>
    <n v="4"/>
    <x v="0"/>
    <n v="1"/>
    <x v="0"/>
    <x v="1"/>
    <s v="A1c"/>
    <d v="2013-12-10T00:00:00"/>
    <x v="917"/>
  </r>
  <r>
    <n v="150"/>
    <s v="Female"/>
    <s v="Gilly"/>
    <s v="Doe"/>
    <d v="1996-04-22T00:00:00"/>
    <n v="18"/>
    <n v="4"/>
    <x v="1"/>
    <n v="3"/>
    <x v="1"/>
    <x v="1"/>
    <s v="A1c"/>
    <d v="2013-10-20T00:00:00"/>
    <x v="918"/>
  </r>
  <r>
    <n v="2678"/>
    <s v="Female"/>
    <s v="Gilly"/>
    <s v="Doe"/>
    <d v="1996-05-01T00:00:00"/>
    <n v="18"/>
    <n v="4"/>
    <x v="2"/>
    <n v="1"/>
    <x v="0"/>
    <x v="1"/>
    <s v="A1c"/>
    <d v="2015-02-19T00:00:00"/>
    <x v="919"/>
  </r>
  <r>
    <n v="300"/>
    <s v="Female"/>
    <s v="Gilly"/>
    <s v="Doe"/>
    <d v="1996-07-17T00:00:00"/>
    <n v="18"/>
    <n v="4"/>
    <x v="3"/>
    <n v="1"/>
    <x v="0"/>
    <x v="1"/>
    <s v="A1c"/>
    <d v="2014-12-01T00:00:00"/>
    <x v="920"/>
  </r>
  <r>
    <n v="1710"/>
    <s v="Female"/>
    <s v="Gilly"/>
    <s v="Doe"/>
    <d v="1996-08-13T00:00:00"/>
    <n v="18"/>
    <n v="4"/>
    <x v="4"/>
    <n v="1"/>
    <x v="0"/>
    <x v="1"/>
    <s v="A1c"/>
    <d v="2014-10-04T00:00:00"/>
    <x v="921"/>
  </r>
  <r>
    <n v="2238"/>
    <s v="Female"/>
    <s v="Gilly"/>
    <s v="Doe"/>
    <d v="1996-08-26T00:00:00"/>
    <n v="18"/>
    <n v="4"/>
    <x v="5"/>
    <n v="1"/>
    <x v="0"/>
    <x v="1"/>
    <s v="A1c"/>
    <d v="2014-03-08T00:00:00"/>
    <x v="922"/>
  </r>
  <r>
    <n v="1063"/>
    <s v="Female"/>
    <s v="Gilly"/>
    <s v="Doe"/>
    <d v="1996-09-03T00:00:00"/>
    <n v="18"/>
    <n v="4"/>
    <x v="6"/>
    <n v="1"/>
    <x v="0"/>
    <x v="1"/>
    <s v="A1c"/>
    <m/>
    <x v="6"/>
  </r>
  <r>
    <n v="2705"/>
    <s v="Female"/>
    <s v="Gilly"/>
    <s v="Doe"/>
    <d v="1996-09-28T00:00:00"/>
    <n v="18"/>
    <n v="4"/>
    <x v="7"/>
    <n v="1"/>
    <x v="0"/>
    <x v="1"/>
    <s v="A1c"/>
    <d v="2014-12-12T00:00:00"/>
    <x v="923"/>
  </r>
  <r>
    <n v="2409"/>
    <s v="Female"/>
    <s v="Gilly"/>
    <s v="Doe"/>
    <d v="1996-10-04T00:00:00"/>
    <n v="18"/>
    <n v="4"/>
    <x v="8"/>
    <n v="1"/>
    <x v="0"/>
    <x v="1"/>
    <s v="A1c"/>
    <d v="2015-02-07T00:00:00"/>
    <x v="924"/>
  </r>
  <r>
    <n v="2528"/>
    <s v="Female"/>
    <s v="Gilly"/>
    <s v="Doe"/>
    <d v="1996-12-07T00:00:00"/>
    <n v="18"/>
    <n v="4"/>
    <x v="9"/>
    <n v="1"/>
    <x v="0"/>
    <x v="1"/>
    <s v="A1c"/>
    <d v="2014-12-19T00:00:00"/>
    <x v="925"/>
  </r>
  <r>
    <n v="1323"/>
    <s v="Female"/>
    <s v="Gilly"/>
    <s v="Doe"/>
    <d v="1997-01-02T00:00:00"/>
    <n v="18"/>
    <n v="4"/>
    <x v="0"/>
    <n v="1"/>
    <x v="0"/>
    <x v="1"/>
    <s v="A1c"/>
    <d v="2013-08-24T00:00:00"/>
    <x v="926"/>
  </r>
  <r>
    <n v="546"/>
    <s v="Female"/>
    <s v="Gilly"/>
    <s v="Doe"/>
    <d v="1997-01-19T00:00:00"/>
    <n v="18"/>
    <n v="4"/>
    <x v="1"/>
    <n v="4"/>
    <x v="3"/>
    <x v="1"/>
    <s v="A1c"/>
    <d v="2014-11-06T00:00:00"/>
    <x v="927"/>
  </r>
  <r>
    <n v="228"/>
    <s v="Female"/>
    <s v="Gilly"/>
    <s v="Doe"/>
    <d v="1997-02-25T00:00:00"/>
    <n v="18"/>
    <n v="4"/>
    <x v="2"/>
    <n v="1"/>
    <x v="0"/>
    <x v="1"/>
    <s v="A1c"/>
    <d v="2014-12-21T00:00:00"/>
    <x v="928"/>
  </r>
  <r>
    <n v="490"/>
    <s v="Female"/>
    <s v="Gilly"/>
    <s v="Doe"/>
    <d v="1997-03-08T00:00:00"/>
    <n v="18"/>
    <n v="4"/>
    <x v="3"/>
    <n v="1"/>
    <x v="0"/>
    <x v="1"/>
    <s v="A1c"/>
    <d v="2014-05-23T00:00:00"/>
    <x v="929"/>
  </r>
  <r>
    <n v="1862"/>
    <s v="Female"/>
    <s v="Gilly"/>
    <s v="Doe"/>
    <d v="1997-04-11T00:00:00"/>
    <n v="17"/>
    <n v="4"/>
    <x v="4"/>
    <n v="1"/>
    <x v="0"/>
    <x v="1"/>
    <s v="A1c"/>
    <d v="2014-04-14T00:00:00"/>
    <x v="930"/>
  </r>
  <r>
    <n v="950"/>
    <s v="Female"/>
    <s v="Gilly"/>
    <s v="Doe"/>
    <d v="1997-04-18T00:00:00"/>
    <n v="17"/>
    <n v="4"/>
    <x v="5"/>
    <n v="1"/>
    <x v="0"/>
    <x v="1"/>
    <s v="A1c"/>
    <m/>
    <x v="6"/>
  </r>
  <r>
    <n v="2400"/>
    <s v="Female"/>
    <s v="Gilly"/>
    <s v="Doe"/>
    <d v="1997-05-05T00:00:00"/>
    <n v="17"/>
    <n v="4"/>
    <x v="6"/>
    <n v="1"/>
    <x v="0"/>
    <x v="1"/>
    <s v="A1c"/>
    <d v="2013-05-31T00:00:00"/>
    <x v="931"/>
  </r>
  <r>
    <n v="1014"/>
    <s v="Female"/>
    <s v="Gilly"/>
    <s v="Doe"/>
    <d v="1997-08-10T00:00:00"/>
    <n v="17"/>
    <n v="4"/>
    <x v="7"/>
    <n v="1"/>
    <x v="0"/>
    <x v="1"/>
    <s v="A1c"/>
    <m/>
    <x v="6"/>
  </r>
  <r>
    <n v="2183"/>
    <s v="Female"/>
    <s v="Gilly"/>
    <s v="Doe"/>
    <d v="1998-02-12T00:00:00"/>
    <n v="17"/>
    <n v="4"/>
    <x v="8"/>
    <n v="1"/>
    <x v="0"/>
    <x v="1"/>
    <s v="A1c"/>
    <d v="2014-06-21T00:00:00"/>
    <x v="932"/>
  </r>
  <r>
    <n v="2948"/>
    <s v="Female"/>
    <s v="Gilly"/>
    <s v="Doe"/>
    <d v="1998-02-16T00:00:00"/>
    <n v="17"/>
    <n v="4"/>
    <x v="9"/>
    <n v="1"/>
    <x v="0"/>
    <x v="1"/>
    <s v="A1c"/>
    <d v="2014-11-25T00:00:00"/>
    <x v="933"/>
  </r>
  <r>
    <n v="569"/>
    <s v="Female"/>
    <s v="Gilly"/>
    <s v="Doe"/>
    <d v="1998-05-26T00:00:00"/>
    <n v="16"/>
    <n v="4"/>
    <x v="0"/>
    <n v="1"/>
    <x v="0"/>
    <x v="1"/>
    <s v="A1c"/>
    <d v="2013-11-26T00:00:00"/>
    <x v="934"/>
  </r>
  <r>
    <n v="1903"/>
    <s v="Female"/>
    <s v="Gilly"/>
    <s v="Doe"/>
    <d v="1998-07-21T00:00:00"/>
    <n v="16"/>
    <n v="4"/>
    <x v="1"/>
    <n v="1"/>
    <x v="0"/>
    <x v="1"/>
    <s v="A1c"/>
    <d v="2013-06-16T00:00:00"/>
    <x v="935"/>
  </r>
  <r>
    <n v="1033"/>
    <s v="Female"/>
    <s v="Gilly"/>
    <s v="Doe"/>
    <d v="1998-07-23T00:00:00"/>
    <n v="16"/>
    <n v="4"/>
    <x v="2"/>
    <n v="1"/>
    <x v="0"/>
    <x v="1"/>
    <s v="A1c"/>
    <m/>
    <x v="6"/>
  </r>
  <r>
    <n v="106"/>
    <s v="Female"/>
    <s v="Gilly"/>
    <s v="Doe"/>
    <d v="1998-07-28T00:00:00"/>
    <n v="16"/>
    <n v="4"/>
    <x v="3"/>
    <n v="1"/>
    <x v="0"/>
    <x v="1"/>
    <s v="A1c"/>
    <d v="2014-05-17T00:00:00"/>
    <x v="936"/>
  </r>
  <r>
    <n v="757"/>
    <s v="Female"/>
    <s v="Gilly"/>
    <s v="Doe"/>
    <d v="1998-09-20T00:00:00"/>
    <n v="16"/>
    <n v="4"/>
    <x v="4"/>
    <n v="1"/>
    <x v="0"/>
    <x v="1"/>
    <s v="A1c"/>
    <d v="2014-12-17T00:00:00"/>
    <x v="937"/>
  </r>
  <r>
    <n v="81"/>
    <s v="Female"/>
    <s v="Gilly"/>
    <s v="Doe"/>
    <d v="1998-10-08T00:00:00"/>
    <n v="16"/>
    <n v="4"/>
    <x v="5"/>
    <n v="1"/>
    <x v="0"/>
    <x v="1"/>
    <s v="A1c"/>
    <d v="2013-10-23T00:00:00"/>
    <x v="938"/>
  </r>
  <r>
    <n v="1326"/>
    <s v="Female"/>
    <s v="Gilly"/>
    <s v="Doe"/>
    <d v="1998-10-28T00:00:00"/>
    <n v="16"/>
    <n v="4"/>
    <x v="6"/>
    <n v="1"/>
    <x v="0"/>
    <x v="1"/>
    <s v="A1c"/>
    <d v="2014-12-28T00:00:00"/>
    <x v="939"/>
  </r>
  <r>
    <n v="1826"/>
    <s v="Female"/>
    <s v="Gilly"/>
    <s v="Doe"/>
    <d v="1998-11-12T00:00:00"/>
    <n v="16"/>
    <n v="4"/>
    <x v="7"/>
    <n v="1"/>
    <x v="0"/>
    <x v="1"/>
    <s v="A1c"/>
    <d v="2014-02-03T00:00:00"/>
    <x v="940"/>
  </r>
  <r>
    <n v="2667"/>
    <s v="Female"/>
    <s v="Gilly"/>
    <s v="Doe"/>
    <d v="1998-12-03T00:00:00"/>
    <n v="16"/>
    <n v="4"/>
    <x v="8"/>
    <n v="1"/>
    <x v="0"/>
    <x v="1"/>
    <s v="A1c"/>
    <d v="2014-01-29T00:00:00"/>
    <x v="941"/>
  </r>
  <r>
    <n v="2938"/>
    <s v="Female"/>
    <s v="Gilly"/>
    <s v="Doe"/>
    <d v="1999-01-20T00:00:00"/>
    <n v="16"/>
    <n v="4"/>
    <x v="9"/>
    <n v="1"/>
    <x v="0"/>
    <x v="1"/>
    <s v="A1c"/>
    <d v="2013-11-08T00:00:00"/>
    <x v="942"/>
  </r>
  <r>
    <n v="1006"/>
    <s v="Female"/>
    <s v="Gilly"/>
    <s v="Doe"/>
    <d v="1999-01-26T00:00:00"/>
    <n v="16"/>
    <n v="4"/>
    <x v="0"/>
    <n v="1"/>
    <x v="0"/>
    <x v="1"/>
    <s v="A1c"/>
    <m/>
    <x v="6"/>
  </r>
  <r>
    <n v="1073"/>
    <s v="Female"/>
    <s v="Gilly"/>
    <s v="Doe"/>
    <d v="1999-02-28T00:00:00"/>
    <n v="16"/>
    <n v="4"/>
    <x v="1"/>
    <n v="1"/>
    <x v="0"/>
    <x v="1"/>
    <s v="A1c"/>
    <m/>
    <x v="6"/>
  </r>
  <r>
    <n v="215"/>
    <s v="Female"/>
    <s v="Gilly"/>
    <s v="Doe"/>
    <d v="1999-03-05T00:00:00"/>
    <n v="16"/>
    <n v="4"/>
    <x v="2"/>
    <n v="1"/>
    <x v="0"/>
    <x v="1"/>
    <s v="A1c"/>
    <d v="2013-12-30T00:00:00"/>
    <x v="943"/>
  </r>
  <r>
    <n v="2173"/>
    <s v="Female"/>
    <s v="Gilly"/>
    <s v="Doe"/>
    <d v="1999-04-02T00:00:00"/>
    <n v="16"/>
    <n v="4"/>
    <x v="3"/>
    <n v="1"/>
    <x v="0"/>
    <x v="1"/>
    <s v="A1c"/>
    <d v="2013-11-25T00:00:00"/>
    <x v="944"/>
  </r>
  <r>
    <n v="2245"/>
    <s v="Female"/>
    <s v="Gilly"/>
    <s v="Doe"/>
    <d v="1999-04-26T00:00:00"/>
    <n v="15"/>
    <n v="4"/>
    <x v="4"/>
    <n v="1"/>
    <x v="0"/>
    <x v="1"/>
    <s v="A1c"/>
    <d v="2013-10-12T00:00:00"/>
    <x v="945"/>
  </r>
  <r>
    <n v="504"/>
    <s v="Female"/>
    <s v="Gilly"/>
    <s v="Doe"/>
    <d v="1999-07-24T00:00:00"/>
    <n v="15"/>
    <n v="4"/>
    <x v="5"/>
    <n v="1"/>
    <x v="0"/>
    <x v="1"/>
    <s v="A1c"/>
    <d v="2014-08-03T00:00:00"/>
    <x v="946"/>
  </r>
  <r>
    <n v="1863"/>
    <s v="Female"/>
    <s v="Gilly"/>
    <s v="Doe"/>
    <d v="1999-07-30T00:00:00"/>
    <n v="15"/>
    <n v="4"/>
    <x v="6"/>
    <n v="2"/>
    <x v="5"/>
    <x v="1"/>
    <s v="A1c"/>
    <d v="2013-10-25T00:00:00"/>
    <x v="947"/>
  </r>
  <r>
    <n v="2537"/>
    <s v="Female"/>
    <s v="Gilly"/>
    <s v="Doe"/>
    <d v="1999-08-15T00:00:00"/>
    <n v="15"/>
    <n v="4"/>
    <x v="7"/>
    <n v="1"/>
    <x v="0"/>
    <x v="1"/>
    <s v="A1c"/>
    <d v="2014-01-12T00:00:00"/>
    <x v="948"/>
  </r>
  <r>
    <n v="529"/>
    <s v="Female"/>
    <s v="Gilly"/>
    <s v="Doe"/>
    <d v="1999-09-09T00:00:00"/>
    <n v="15"/>
    <n v="4"/>
    <x v="8"/>
    <n v="1"/>
    <x v="0"/>
    <x v="1"/>
    <s v="A1c"/>
    <d v="2013-04-29T00:00:00"/>
    <x v="949"/>
  </r>
  <r>
    <n v="625"/>
    <s v="Female"/>
    <s v="Gilly"/>
    <s v="Doe"/>
    <d v="1999-09-27T00:00:00"/>
    <n v="15"/>
    <n v="4"/>
    <x v="9"/>
    <n v="1"/>
    <x v="0"/>
    <x v="1"/>
    <s v="A1c"/>
    <d v="2014-05-23T00:00:00"/>
    <x v="950"/>
  </r>
  <r>
    <n v="1429"/>
    <s v="Female"/>
    <s v="Gilly"/>
    <s v="Doe"/>
    <d v="1999-10-12T00:00:00"/>
    <n v="15"/>
    <n v="4"/>
    <x v="0"/>
    <n v="1"/>
    <x v="0"/>
    <x v="1"/>
    <s v="A1c"/>
    <d v="2013-05-06T00:00:00"/>
    <x v="951"/>
  </r>
  <r>
    <n v="2717"/>
    <s v="Female"/>
    <s v="Gilly"/>
    <s v="Doe"/>
    <d v="1999-10-15T00:00:00"/>
    <n v="15"/>
    <n v="4"/>
    <x v="1"/>
    <n v="3"/>
    <x v="1"/>
    <x v="1"/>
    <s v="A1c"/>
    <d v="2014-02-13T00:00:00"/>
    <x v="952"/>
  </r>
  <r>
    <n v="898"/>
    <s v="Female"/>
    <s v="Gilly"/>
    <s v="Doe"/>
    <d v="1999-10-18T00:00:00"/>
    <n v="15"/>
    <n v="4"/>
    <x v="2"/>
    <n v="3"/>
    <x v="1"/>
    <x v="1"/>
    <s v="A1c"/>
    <m/>
    <x v="6"/>
  </r>
  <r>
    <n v="1101"/>
    <s v="Female"/>
    <s v="Gilly"/>
    <s v="Doe"/>
    <d v="1999-11-10T00:00:00"/>
    <n v="15"/>
    <n v="4"/>
    <x v="3"/>
    <n v="1"/>
    <x v="0"/>
    <x v="1"/>
    <s v="A1c"/>
    <m/>
    <x v="6"/>
  </r>
  <r>
    <n v="772"/>
    <s v="Female"/>
    <s v="Gilly"/>
    <s v="Doe"/>
    <d v="1999-11-16T00:00:00"/>
    <n v="15"/>
    <n v="4"/>
    <x v="4"/>
    <n v="1"/>
    <x v="0"/>
    <x v="1"/>
    <s v="A1c"/>
    <d v="2013-09-12T00:00:00"/>
    <x v="953"/>
  </r>
  <r>
    <n v="415"/>
    <s v="Female"/>
    <s v="Gilly"/>
    <s v="Doe"/>
    <d v="1999-12-22T00:00:00"/>
    <n v="15"/>
    <n v="4"/>
    <x v="5"/>
    <n v="6"/>
    <x v="4"/>
    <x v="1"/>
    <s v="A1c"/>
    <m/>
    <x v="6"/>
  </r>
  <r>
    <n v="575"/>
    <s v="Female"/>
    <s v="Gilly"/>
    <s v="Doe"/>
    <d v="1999-12-27T00:00:00"/>
    <n v="15"/>
    <n v="4"/>
    <x v="6"/>
    <n v="1"/>
    <x v="0"/>
    <x v="1"/>
    <s v="A1c"/>
    <d v="2014-11-22T00:00:00"/>
    <x v="954"/>
  </r>
  <r>
    <n v="433"/>
    <s v="Female"/>
    <s v="Gilly"/>
    <s v="Doe"/>
    <d v="2000-03-28T00:00:00"/>
    <n v="15"/>
    <n v="4"/>
    <x v="7"/>
    <n v="1"/>
    <x v="0"/>
    <x v="1"/>
    <s v="A1c"/>
    <d v="2014-05-19T00:00:00"/>
    <x v="955"/>
  </r>
  <r>
    <n v="2366"/>
    <s v="Female"/>
    <s v="Gilly"/>
    <s v="Doe"/>
    <d v="2000-06-10T00:00:00"/>
    <n v="14"/>
    <n v="4"/>
    <x v="8"/>
    <n v="1"/>
    <x v="0"/>
    <x v="1"/>
    <s v="A1c"/>
    <d v="2014-02-18T00:00:00"/>
    <x v="956"/>
  </r>
  <r>
    <n v="1376"/>
    <s v="Female"/>
    <s v="Gilly"/>
    <s v="Doe"/>
    <d v="2000-06-16T00:00:00"/>
    <n v="14"/>
    <n v="4"/>
    <x v="9"/>
    <n v="1"/>
    <x v="0"/>
    <x v="1"/>
    <s v="A1c"/>
    <d v="2014-01-07T00:00:00"/>
    <x v="957"/>
  </r>
  <r>
    <n v="1000"/>
    <s v="Female"/>
    <s v="Gilly"/>
    <s v="Doe"/>
    <d v="2000-07-01T00:00:00"/>
    <n v="14"/>
    <n v="4"/>
    <x v="0"/>
    <n v="1"/>
    <x v="0"/>
    <x v="1"/>
    <s v="A1c"/>
    <m/>
    <x v="6"/>
  </r>
  <r>
    <n v="2459"/>
    <s v="Female"/>
    <s v="Gilly"/>
    <s v="Doe"/>
    <d v="2001-02-16T00:00:00"/>
    <n v="14"/>
    <n v="4"/>
    <x v="1"/>
    <n v="1"/>
    <x v="0"/>
    <x v="1"/>
    <s v="A1c"/>
    <d v="2013-03-26T00:00:00"/>
    <x v="958"/>
  </r>
  <r>
    <n v="2324"/>
    <s v="Female"/>
    <s v="Gilly"/>
    <s v="Doe"/>
    <d v="2001-02-26T00:00:00"/>
    <n v="14"/>
    <n v="4"/>
    <x v="2"/>
    <n v="1"/>
    <x v="0"/>
    <x v="1"/>
    <s v="A1c"/>
    <d v="2014-04-06T00:00:00"/>
    <x v="959"/>
  </r>
  <r>
    <n v="2607"/>
    <s v="Female"/>
    <s v="Gilly"/>
    <s v="Doe"/>
    <d v="2001-03-23T00:00:00"/>
    <n v="14"/>
    <n v="4"/>
    <x v="3"/>
    <n v="1"/>
    <x v="0"/>
    <x v="1"/>
    <s v="A1c"/>
    <d v="2013-08-24T00:00:00"/>
    <x v="960"/>
  </r>
  <r>
    <n v="2616"/>
    <s v="Female"/>
    <s v="Gilly"/>
    <s v="Doe"/>
    <d v="2001-03-31T00:00:00"/>
    <n v="14"/>
    <n v="4"/>
    <x v="4"/>
    <n v="1"/>
    <x v="0"/>
    <x v="1"/>
    <s v="A1c"/>
    <d v="2013-12-27T00:00:00"/>
    <x v="961"/>
  </r>
  <r>
    <n v="1933"/>
    <s v="Female"/>
    <s v="Gilly"/>
    <s v="Doe"/>
    <d v="2001-04-21T00:00:00"/>
    <n v="13"/>
    <n v="4"/>
    <x v="5"/>
    <n v="1"/>
    <x v="0"/>
    <x v="1"/>
    <s v="A1c"/>
    <d v="2014-11-21T00:00:00"/>
    <x v="962"/>
  </r>
  <r>
    <n v="2284"/>
    <s v="Female"/>
    <s v="Gilly"/>
    <s v="Doe"/>
    <d v="2001-04-25T00:00:00"/>
    <n v="13"/>
    <n v="4"/>
    <x v="6"/>
    <n v="1"/>
    <x v="0"/>
    <x v="1"/>
    <s v="A1c"/>
    <d v="2013-07-27T00:00:00"/>
    <x v="963"/>
  </r>
  <r>
    <n v="1229"/>
    <s v="Female"/>
    <s v="Gilly"/>
    <s v="Doe"/>
    <d v="2001-04-26T00:00:00"/>
    <n v="13"/>
    <n v="4"/>
    <x v="7"/>
    <n v="1"/>
    <x v="0"/>
    <x v="1"/>
    <s v="A1c"/>
    <d v="2014-07-03T00:00:00"/>
    <x v="964"/>
  </r>
  <r>
    <n v="2208"/>
    <s v="Female"/>
    <s v="Gilly"/>
    <s v="Doe"/>
    <d v="2001-04-28T00:00:00"/>
    <n v="13"/>
    <n v="4"/>
    <x v="8"/>
    <n v="1"/>
    <x v="0"/>
    <x v="1"/>
    <s v="A1c"/>
    <d v="2014-01-07T00:00:00"/>
    <x v="965"/>
  </r>
  <r>
    <n v="329"/>
    <s v="Female"/>
    <s v="Gilly"/>
    <s v="Doe"/>
    <d v="2001-05-06T00:00:00"/>
    <n v="13"/>
    <n v="4"/>
    <x v="9"/>
    <n v="1"/>
    <x v="0"/>
    <x v="1"/>
    <s v="A1c"/>
    <d v="2013-05-03T00:00:00"/>
    <x v="966"/>
  </r>
  <r>
    <n v="1435"/>
    <s v="Female"/>
    <s v="Gilly"/>
    <s v="Doe"/>
    <d v="2001-05-22T00:00:00"/>
    <n v="13"/>
    <n v="4"/>
    <x v="0"/>
    <n v="1"/>
    <x v="0"/>
    <x v="1"/>
    <s v="A1c"/>
    <d v="2013-09-01T00:00:00"/>
    <x v="967"/>
  </r>
  <r>
    <n v="1983"/>
    <s v="Female"/>
    <s v="Gilly"/>
    <s v="Doe"/>
    <d v="2001-06-21T00:00:00"/>
    <n v="13"/>
    <n v="4"/>
    <x v="1"/>
    <n v="1"/>
    <x v="0"/>
    <x v="1"/>
    <s v="A1c"/>
    <d v="2014-08-15T00:00:00"/>
    <x v="968"/>
  </r>
  <r>
    <n v="2531"/>
    <s v="Female"/>
    <s v="Gilly"/>
    <s v="Doe"/>
    <d v="2001-07-11T00:00:00"/>
    <n v="13"/>
    <n v="4"/>
    <x v="2"/>
    <n v="1"/>
    <x v="0"/>
    <x v="1"/>
    <s v="A1c"/>
    <d v="2014-07-01T00:00:00"/>
    <x v="969"/>
  </r>
  <r>
    <n v="1068"/>
    <s v="Female"/>
    <s v="Gilly"/>
    <s v="Doe"/>
    <d v="2001-08-09T00:00:00"/>
    <n v="13"/>
    <n v="4"/>
    <x v="3"/>
    <n v="1"/>
    <x v="0"/>
    <x v="1"/>
    <s v="A1c"/>
    <m/>
    <x v="6"/>
  </r>
  <r>
    <n v="2327"/>
    <s v="Female"/>
    <s v="Gilly"/>
    <s v="Doe"/>
    <d v="2001-08-13T00:00:00"/>
    <n v="13"/>
    <n v="4"/>
    <x v="4"/>
    <n v="1"/>
    <x v="0"/>
    <x v="1"/>
    <s v="A1c"/>
    <d v="2014-10-11T00:00:00"/>
    <x v="970"/>
  </r>
  <r>
    <n v="2203"/>
    <s v="Female"/>
    <s v="Gilly"/>
    <s v="Doe"/>
    <d v="2001-08-18T00:00:00"/>
    <n v="13"/>
    <n v="4"/>
    <x v="5"/>
    <n v="1"/>
    <x v="0"/>
    <x v="1"/>
    <s v="A1c"/>
    <d v="2014-12-31T00:00:00"/>
    <x v="971"/>
  </r>
  <r>
    <n v="637"/>
    <s v="Female"/>
    <s v="Gilly"/>
    <s v="Doe"/>
    <d v="2001-08-27T00:00:00"/>
    <n v="13"/>
    <n v="4"/>
    <x v="6"/>
    <n v="1"/>
    <x v="0"/>
    <x v="1"/>
    <s v="A1c"/>
    <d v="2014-10-20T00:00:00"/>
    <x v="972"/>
  </r>
  <r>
    <n v="831"/>
    <s v="Female"/>
    <s v="Gilly"/>
    <s v="Doe"/>
    <d v="2001-09-25T00:00:00"/>
    <n v="13"/>
    <n v="4"/>
    <x v="7"/>
    <n v="1"/>
    <x v="0"/>
    <x v="1"/>
    <s v="A1c"/>
    <d v="2013-07-29T00:00:00"/>
    <x v="973"/>
  </r>
  <r>
    <n v="1926"/>
    <s v="Female"/>
    <s v="Gilly"/>
    <s v="Doe"/>
    <d v="2001-10-07T00:00:00"/>
    <n v="13"/>
    <n v="4"/>
    <x v="8"/>
    <n v="1"/>
    <x v="0"/>
    <x v="1"/>
    <s v="A1c"/>
    <d v="2013-05-10T00:00:00"/>
    <x v="974"/>
  </r>
  <r>
    <n v="5"/>
    <s v="Female"/>
    <s v="Gilly"/>
    <s v="Doe"/>
    <d v="2001-10-09T00:00:00"/>
    <n v="13"/>
    <n v="4"/>
    <x v="9"/>
    <n v="1"/>
    <x v="0"/>
    <x v="1"/>
    <s v="A1c"/>
    <d v="2013-12-18T00:00:00"/>
    <x v="975"/>
  </r>
  <r>
    <n v="866"/>
    <s v="Female"/>
    <s v="Gilly"/>
    <s v="Doe"/>
    <d v="2001-10-17T00:00:00"/>
    <n v="13"/>
    <n v="4"/>
    <x v="0"/>
    <n v="1"/>
    <x v="0"/>
    <x v="1"/>
    <s v="A1c"/>
    <d v="2013-12-05T00:00:00"/>
    <x v="976"/>
  </r>
  <r>
    <n v="709"/>
    <s v="Female"/>
    <s v="Gilly"/>
    <s v="Doe"/>
    <d v="2001-10-24T00:00:00"/>
    <n v="13"/>
    <n v="4"/>
    <x v="1"/>
    <n v="1"/>
    <x v="0"/>
    <x v="1"/>
    <s v="A1c"/>
    <d v="2015-03-01T00:00:00"/>
    <x v="977"/>
  </r>
  <r>
    <n v="179"/>
    <s v="Female"/>
    <s v="Gilly"/>
    <s v="Doe"/>
    <d v="2002-01-26T00:00:00"/>
    <n v="13"/>
    <n v="4"/>
    <x v="2"/>
    <n v="1"/>
    <x v="0"/>
    <x v="1"/>
    <s v="A1c"/>
    <d v="2014-06-04T00:00:00"/>
    <x v="978"/>
  </r>
  <r>
    <n v="2909"/>
    <s v="Female"/>
    <s v="Gilly"/>
    <s v="Doe"/>
    <d v="2002-02-21T00:00:00"/>
    <n v="13"/>
    <n v="4"/>
    <x v="3"/>
    <n v="1"/>
    <x v="0"/>
    <x v="1"/>
    <s v="A1c"/>
    <d v="2014-03-11T00:00:00"/>
    <x v="979"/>
  </r>
  <r>
    <n v="2707"/>
    <s v="Female"/>
    <s v="Gilly"/>
    <s v="Doe"/>
    <d v="2002-03-10T00:00:00"/>
    <n v="13"/>
    <n v="4"/>
    <x v="4"/>
    <n v="1"/>
    <x v="0"/>
    <x v="1"/>
    <s v="A1c"/>
    <d v="2013-11-21T00:00:00"/>
    <x v="980"/>
  </r>
  <r>
    <n v="2079"/>
    <s v="Female"/>
    <s v="Gilly"/>
    <s v="Doe"/>
    <d v="2002-04-11T00:00:00"/>
    <n v="12"/>
    <n v="4"/>
    <x v="5"/>
    <n v="1"/>
    <x v="0"/>
    <x v="1"/>
    <s v="A1c"/>
    <d v="2014-08-01T00:00:00"/>
    <x v="981"/>
  </r>
  <r>
    <n v="2694"/>
    <s v="Female"/>
    <s v="Gilly"/>
    <s v="Doe"/>
    <d v="2002-05-14T00:00:00"/>
    <n v="12"/>
    <n v="4"/>
    <x v="6"/>
    <n v="1"/>
    <x v="0"/>
    <x v="1"/>
    <s v="A1c"/>
    <d v="2015-02-08T00:00:00"/>
    <x v="982"/>
  </r>
  <r>
    <n v="2643"/>
    <s v="Female"/>
    <s v="Gilly"/>
    <s v="Doe"/>
    <d v="2002-05-19T00:00:00"/>
    <n v="12"/>
    <n v="4"/>
    <x v="7"/>
    <n v="2"/>
    <x v="5"/>
    <x v="1"/>
    <s v="A1c"/>
    <d v="2014-08-29T00:00:00"/>
    <x v="983"/>
  </r>
  <r>
    <n v="343"/>
    <s v="Female"/>
    <s v="Gilly"/>
    <s v="Doe"/>
    <d v="2002-06-24T00:00:00"/>
    <n v="12"/>
    <n v="4"/>
    <x v="8"/>
    <n v="1"/>
    <x v="0"/>
    <x v="1"/>
    <s v="A1c"/>
    <d v="2014-02-09T00:00:00"/>
    <x v="984"/>
  </r>
  <r>
    <n v="211"/>
    <s v="Female"/>
    <s v="Gilly"/>
    <s v="Doe"/>
    <d v="2002-07-01T00:00:00"/>
    <n v="12"/>
    <n v="4"/>
    <x v="9"/>
    <n v="1"/>
    <x v="0"/>
    <x v="1"/>
    <s v="A1c"/>
    <d v="2014-05-07T00:00:00"/>
    <x v="985"/>
  </r>
  <r>
    <n v="1154"/>
    <s v="Female"/>
    <s v="Gilly"/>
    <s v="Doe"/>
    <d v="2002-07-01T00:00:00"/>
    <n v="12"/>
    <n v="4"/>
    <x v="0"/>
    <n v="1"/>
    <x v="0"/>
    <x v="1"/>
    <s v="A1c"/>
    <m/>
    <x v="6"/>
  </r>
  <r>
    <n v="1301"/>
    <s v="Female"/>
    <s v="Gilly"/>
    <s v="Doe"/>
    <d v="2002-07-19T00:00:00"/>
    <n v="12"/>
    <n v="4"/>
    <x v="1"/>
    <n v="1"/>
    <x v="0"/>
    <x v="1"/>
    <s v="A1c"/>
    <d v="2014-06-18T00:00:00"/>
    <x v="986"/>
  </r>
  <r>
    <n v="242"/>
    <s v="Female"/>
    <s v="Gilly"/>
    <s v="Doe"/>
    <d v="2002-07-29T00:00:00"/>
    <n v="12"/>
    <n v="4"/>
    <x v="2"/>
    <n v="1"/>
    <x v="0"/>
    <x v="1"/>
    <s v="A1c"/>
    <d v="2014-06-17T00:00:00"/>
    <x v="987"/>
  </r>
  <r>
    <n v="957"/>
    <s v="Female"/>
    <s v="Gilly"/>
    <s v="Doe"/>
    <d v="2002-10-16T00:00:00"/>
    <n v="12"/>
    <n v="4"/>
    <x v="3"/>
    <n v="1"/>
    <x v="0"/>
    <x v="1"/>
    <s v="A1c"/>
    <m/>
    <x v="6"/>
  </r>
  <r>
    <n v="1307"/>
    <s v="Female"/>
    <s v="Gilly"/>
    <s v="Doe"/>
    <d v="2002-10-28T00:00:00"/>
    <n v="12"/>
    <n v="4"/>
    <x v="4"/>
    <n v="1"/>
    <x v="0"/>
    <x v="1"/>
    <s v="A1c"/>
    <d v="2014-07-27T00:00:00"/>
    <x v="988"/>
  </r>
  <r>
    <n v="2886"/>
    <s v="Female"/>
    <s v="Gilly"/>
    <s v="Doe"/>
    <d v="2002-10-29T00:00:00"/>
    <n v="12"/>
    <n v="4"/>
    <x v="5"/>
    <n v="1"/>
    <x v="0"/>
    <x v="1"/>
    <s v="A1c"/>
    <d v="2014-08-11T00:00:00"/>
    <x v="989"/>
  </r>
  <r>
    <n v="2843"/>
    <s v="Female"/>
    <s v="Gilly"/>
    <s v="Doe"/>
    <d v="2002-11-18T00:00:00"/>
    <n v="12"/>
    <n v="4"/>
    <x v="6"/>
    <n v="1"/>
    <x v="0"/>
    <x v="1"/>
    <s v="A1c"/>
    <d v="2013-07-23T00:00:00"/>
    <x v="990"/>
  </r>
  <r>
    <n v="1413"/>
    <s v="Female"/>
    <s v="Gilly"/>
    <s v="Doe"/>
    <d v="2002-11-25T00:00:00"/>
    <n v="12"/>
    <n v="4"/>
    <x v="7"/>
    <n v="1"/>
    <x v="0"/>
    <x v="1"/>
    <s v="A1c"/>
    <d v="2014-02-28T00:00:00"/>
    <x v="991"/>
  </r>
  <r>
    <n v="984"/>
    <s v="Female"/>
    <s v="Gilly"/>
    <s v="Doe"/>
    <d v="2002-12-25T00:00:00"/>
    <n v="12"/>
    <n v="4"/>
    <x v="8"/>
    <n v="1"/>
    <x v="0"/>
    <x v="1"/>
    <s v="A1c"/>
    <m/>
    <x v="6"/>
  </r>
  <r>
    <n v="1854"/>
    <s v="Female"/>
    <s v="Gilly"/>
    <s v="Doe"/>
    <d v="2003-02-01T00:00:00"/>
    <n v="12"/>
    <n v="4"/>
    <x v="9"/>
    <n v="1"/>
    <x v="0"/>
    <x v="1"/>
    <s v="A1c"/>
    <d v="2013-03-17T00:00:00"/>
    <x v="992"/>
  </r>
  <r>
    <n v="1892"/>
    <s v="Female"/>
    <s v="Gilly"/>
    <s v="Doe"/>
    <d v="2003-03-16T00:00:00"/>
    <n v="12"/>
    <n v="4"/>
    <x v="0"/>
    <n v="1"/>
    <x v="0"/>
    <x v="1"/>
    <s v="A1c"/>
    <d v="2013-10-01T00:00:00"/>
    <x v="993"/>
  </r>
  <r>
    <n v="1980"/>
    <s v="Female"/>
    <s v="Gilly"/>
    <s v="Doe"/>
    <d v="2003-03-26T00:00:00"/>
    <n v="12"/>
    <n v="4"/>
    <x v="1"/>
    <n v="1"/>
    <x v="0"/>
    <x v="1"/>
    <s v="A1c"/>
    <d v="2013-10-25T00:00:00"/>
    <x v="994"/>
  </r>
  <r>
    <n v="2530"/>
    <s v="Female"/>
    <s v="Gilly"/>
    <s v="Doe"/>
    <d v="2003-04-08T00:00:00"/>
    <n v="11"/>
    <n v="4"/>
    <x v="2"/>
    <n v="3"/>
    <x v="1"/>
    <x v="1"/>
    <s v="A1c"/>
    <d v="2013-07-07T00:00:00"/>
    <x v="995"/>
  </r>
  <r>
    <n v="2756"/>
    <s v="Female"/>
    <s v="Gilly"/>
    <s v="Doe"/>
    <d v="2003-04-08T00:00:00"/>
    <n v="11"/>
    <n v="4"/>
    <x v="3"/>
    <n v="1"/>
    <x v="0"/>
    <x v="1"/>
    <s v="A1c"/>
    <d v="2013-06-24T00:00:00"/>
    <x v="996"/>
  </r>
  <r>
    <n v="2464"/>
    <s v="Female"/>
    <s v="Gilly"/>
    <s v="Doe"/>
    <d v="2003-04-24T00:00:00"/>
    <n v="11"/>
    <n v="4"/>
    <x v="4"/>
    <n v="1"/>
    <x v="0"/>
    <x v="1"/>
    <s v="A1c"/>
    <d v="2013-06-09T00:00:00"/>
    <x v="997"/>
  </r>
  <r>
    <n v="844"/>
    <s v="Female"/>
    <s v="Gilly"/>
    <s v="Doe"/>
    <d v="2003-05-06T00:00:00"/>
    <n v="11"/>
    <n v="4"/>
    <x v="5"/>
    <n v="1"/>
    <x v="0"/>
    <x v="1"/>
    <s v="A1c"/>
    <d v="2013-05-28T00:00:00"/>
    <x v="998"/>
  </r>
  <r>
    <n v="319"/>
    <s v="Female"/>
    <s v="Gilly"/>
    <s v="Doe"/>
    <d v="2003-05-27T00:00:00"/>
    <n v="11"/>
    <n v="4"/>
    <x v="6"/>
    <n v="1"/>
    <x v="0"/>
    <x v="1"/>
    <s v="A1c"/>
    <d v="2013-07-04T00:00:00"/>
    <x v="999"/>
  </r>
  <r>
    <n v="1685"/>
    <s v="Female"/>
    <s v="Gilly"/>
    <s v="Doe"/>
    <d v="2003-07-14T00:00:00"/>
    <n v="11"/>
    <n v="4"/>
    <x v="7"/>
    <n v="1"/>
    <x v="0"/>
    <x v="1"/>
    <s v="A1c"/>
    <d v="2014-12-10T00:00:00"/>
    <x v="1000"/>
  </r>
  <r>
    <n v="1279"/>
    <s v="Female"/>
    <s v="Gilly"/>
    <s v="Doe"/>
    <d v="2003-07-27T00:00:00"/>
    <n v="11"/>
    <n v="4"/>
    <x v="8"/>
    <n v="1"/>
    <x v="0"/>
    <x v="1"/>
    <s v="A1c"/>
    <d v="2013-12-04T00:00:00"/>
    <x v="1001"/>
  </r>
  <r>
    <n v="597"/>
    <s v="Female"/>
    <s v="Gilly"/>
    <s v="Doe"/>
    <d v="2003-08-14T00:00:00"/>
    <n v="11"/>
    <n v="4"/>
    <x v="9"/>
    <n v="1"/>
    <x v="0"/>
    <x v="1"/>
    <s v="A1c"/>
    <d v="2014-04-28T00:00:00"/>
    <x v="1002"/>
  </r>
  <r>
    <n v="989"/>
    <s v="Female"/>
    <s v="Gilly"/>
    <s v="Doe"/>
    <d v="2003-09-14T00:00:00"/>
    <n v="11"/>
    <n v="4"/>
    <x v="0"/>
    <n v="1"/>
    <x v="0"/>
    <x v="1"/>
    <s v="A1c"/>
    <m/>
    <x v="6"/>
  </r>
  <r>
    <n v="1679"/>
    <s v="Female"/>
    <s v="Gilly"/>
    <s v="Doe"/>
    <d v="2003-09-18T00:00:00"/>
    <n v="11"/>
    <n v="4"/>
    <x v="1"/>
    <n v="1"/>
    <x v="0"/>
    <x v="1"/>
    <s v="A1c"/>
    <d v="2014-08-02T00:00:00"/>
    <x v="1003"/>
  </r>
  <r>
    <n v="968"/>
    <s v="Female"/>
    <s v="Gilly"/>
    <s v="Doe"/>
    <d v="2003-10-06T00:00:00"/>
    <n v="11"/>
    <n v="4"/>
    <x v="2"/>
    <n v="2"/>
    <x v="5"/>
    <x v="1"/>
    <s v="A1c"/>
    <m/>
    <x v="6"/>
  </r>
  <r>
    <n v="1576"/>
    <s v="Female"/>
    <s v="Gilly"/>
    <s v="Doe"/>
    <d v="2003-11-23T00:00:00"/>
    <n v="11"/>
    <n v="4"/>
    <x v="3"/>
    <n v="1"/>
    <x v="0"/>
    <x v="1"/>
    <s v="A1c"/>
    <d v="2014-08-13T00:00:00"/>
    <x v="1004"/>
  </r>
  <r>
    <n v="288"/>
    <s v="Female"/>
    <s v="Gilly"/>
    <s v="Doe"/>
    <d v="2003-12-18T00:00:00"/>
    <n v="11"/>
    <n v="4"/>
    <x v="4"/>
    <n v="1"/>
    <x v="0"/>
    <x v="1"/>
    <s v="A1c"/>
    <d v="2014-12-15T00:00:00"/>
    <x v="1005"/>
  </r>
  <r>
    <n v="1497"/>
    <s v="Female"/>
    <s v="Gilly"/>
    <s v="Doe"/>
    <d v="2003-12-25T00:00:00"/>
    <n v="11"/>
    <n v="4"/>
    <x v="5"/>
    <n v="1"/>
    <x v="0"/>
    <x v="1"/>
    <s v="A1c"/>
    <d v="2014-02-19T00:00:00"/>
    <x v="1006"/>
  </r>
  <r>
    <n v="1252"/>
    <s v="Female"/>
    <s v="Gilly"/>
    <s v="Doe"/>
    <d v="2003-12-25T00:00:00"/>
    <n v="11"/>
    <n v="4"/>
    <x v="6"/>
    <n v="1"/>
    <x v="0"/>
    <x v="1"/>
    <s v="A1c"/>
    <d v="2013-08-15T00:00:00"/>
    <x v="1007"/>
  </r>
  <r>
    <n v="1230"/>
    <s v="Female"/>
    <s v="Gilly"/>
    <s v="Doe"/>
    <d v="2004-02-19T00:00:00"/>
    <n v="11"/>
    <n v="4"/>
    <x v="7"/>
    <n v="3"/>
    <x v="1"/>
    <x v="1"/>
    <s v="A1c"/>
    <d v="2014-06-04T00:00:00"/>
    <x v="1008"/>
  </r>
  <r>
    <n v="2526"/>
    <s v="Female"/>
    <s v="Gilly"/>
    <s v="Doe"/>
    <d v="2004-03-14T00:00:00"/>
    <n v="11"/>
    <n v="4"/>
    <x v="8"/>
    <n v="3"/>
    <x v="1"/>
    <x v="1"/>
    <s v="A1c"/>
    <d v="2014-03-21T00:00:00"/>
    <x v="1009"/>
  </r>
  <r>
    <n v="2264"/>
    <s v="Female"/>
    <s v="Gilly"/>
    <s v="Doe"/>
    <d v="2004-04-09T00:00:00"/>
    <n v="10"/>
    <n v="4"/>
    <x v="9"/>
    <n v="1"/>
    <x v="0"/>
    <x v="1"/>
    <s v="A1c"/>
    <d v="2014-12-05T00:00:00"/>
    <x v="1010"/>
  </r>
  <r>
    <n v="2116"/>
    <s v="Female"/>
    <s v="Gilly"/>
    <s v="Doe"/>
    <d v="2004-04-12T00:00:00"/>
    <n v="10"/>
    <n v="4"/>
    <x v="0"/>
    <n v="1"/>
    <x v="0"/>
    <x v="1"/>
    <s v="A1c"/>
    <d v="2013-06-10T00:00:00"/>
    <x v="1011"/>
  </r>
  <r>
    <n v="664"/>
    <s v="Female"/>
    <s v="Gilly"/>
    <s v="Doe"/>
    <d v="2004-05-31T00:00:00"/>
    <n v="10"/>
    <n v="4"/>
    <x v="1"/>
    <n v="1"/>
    <x v="0"/>
    <x v="1"/>
    <s v="A1c"/>
    <d v="2015-01-16T00:00:00"/>
    <x v="1012"/>
  </r>
  <r>
    <n v="2956"/>
    <s v="Female"/>
    <s v="Gilly"/>
    <s v="Doe"/>
    <d v="2004-06-27T00:00:00"/>
    <n v="10"/>
    <n v="4"/>
    <x v="2"/>
    <n v="1"/>
    <x v="0"/>
    <x v="1"/>
    <s v="A1c"/>
    <d v="2013-05-01T00:00:00"/>
    <x v="1013"/>
  </r>
  <r>
    <n v="812"/>
    <s v="Female"/>
    <s v="Gilly"/>
    <s v="Doe"/>
    <d v="2004-08-12T00:00:00"/>
    <n v="10"/>
    <n v="4"/>
    <x v="3"/>
    <n v="1"/>
    <x v="0"/>
    <x v="1"/>
    <s v="A1c"/>
    <d v="2013-04-12T00:00:00"/>
    <x v="1014"/>
  </r>
  <r>
    <n v="2071"/>
    <s v="Female"/>
    <s v="Gilly"/>
    <s v="Doe"/>
    <d v="2004-08-16T00:00:00"/>
    <n v="10"/>
    <n v="4"/>
    <x v="4"/>
    <n v="1"/>
    <x v="0"/>
    <x v="1"/>
    <s v="A1c"/>
    <d v="2014-12-01T00:00:00"/>
    <x v="1015"/>
  </r>
  <r>
    <n v="1462"/>
    <s v="Female"/>
    <s v="Gilly"/>
    <s v="Doe"/>
    <d v="2004-09-09T00:00:00"/>
    <n v="10"/>
    <n v="4"/>
    <x v="5"/>
    <n v="1"/>
    <x v="0"/>
    <x v="1"/>
    <s v="A1c"/>
    <d v="2014-08-12T00:00:00"/>
    <x v="1016"/>
  </r>
  <r>
    <n v="2356"/>
    <s v="Female"/>
    <s v="Gilly"/>
    <s v="Doe"/>
    <d v="2004-10-01T00:00:00"/>
    <n v="10"/>
    <n v="4"/>
    <x v="6"/>
    <n v="1"/>
    <x v="0"/>
    <x v="1"/>
    <s v="A1c"/>
    <d v="2013-12-03T00:00:00"/>
    <x v="1017"/>
  </r>
  <r>
    <n v="2987"/>
    <s v="Female"/>
    <s v="Gilly"/>
    <s v="Doe"/>
    <d v="2004-12-29T00:00:00"/>
    <n v="10"/>
    <n v="4"/>
    <x v="7"/>
    <n v="1"/>
    <x v="0"/>
    <x v="1"/>
    <s v="A1c"/>
    <d v="2014-12-29T00:00:00"/>
    <x v="1018"/>
  </r>
  <r>
    <n v="1475"/>
    <s v="Female"/>
    <s v="Gilly"/>
    <s v="Doe"/>
    <d v="2005-02-12T00:00:00"/>
    <n v="10"/>
    <n v="4"/>
    <x v="8"/>
    <n v="1"/>
    <x v="0"/>
    <x v="1"/>
    <s v="A1c"/>
    <d v="2013-07-16T00:00:00"/>
    <x v="1019"/>
  </r>
  <r>
    <n v="2434"/>
    <s v="Female"/>
    <s v="Gilly"/>
    <s v="Doe"/>
    <d v="2005-02-17T00:00:00"/>
    <n v="10"/>
    <n v="4"/>
    <x v="9"/>
    <n v="1"/>
    <x v="0"/>
    <x v="1"/>
    <s v="A1c"/>
    <d v="2013-07-21T00:00:00"/>
    <x v="1020"/>
  </r>
  <r>
    <n v="1944"/>
    <s v="Female"/>
    <s v="Gilly"/>
    <s v="Doe"/>
    <d v="2005-02-21T00:00:00"/>
    <n v="10"/>
    <n v="4"/>
    <x v="0"/>
    <n v="1"/>
    <x v="0"/>
    <x v="1"/>
    <s v="A1c"/>
    <d v="2014-10-08T00:00:00"/>
    <x v="1021"/>
  </r>
  <r>
    <n v="1329"/>
    <s v="Female"/>
    <s v="Gilly"/>
    <s v="Doe"/>
    <d v="2005-02-27T00:00:00"/>
    <n v="10"/>
    <n v="4"/>
    <x v="1"/>
    <n v="1"/>
    <x v="0"/>
    <x v="1"/>
    <s v="A1c"/>
    <d v="2013-04-03T00:00:00"/>
    <x v="1022"/>
  </r>
  <r>
    <n v="2480"/>
    <s v="Female"/>
    <s v="Gilly"/>
    <s v="Doe"/>
    <d v="2005-03-30T00:00:00"/>
    <n v="10"/>
    <n v="4"/>
    <x v="2"/>
    <n v="1"/>
    <x v="0"/>
    <x v="1"/>
    <s v="A1c"/>
    <d v="2014-06-15T00:00:00"/>
    <x v="1023"/>
  </r>
  <r>
    <n v="284"/>
    <s v="Female"/>
    <s v="Gilly"/>
    <s v="Doe"/>
    <d v="2005-05-16T00:00:00"/>
    <n v="9"/>
    <n v="4"/>
    <x v="3"/>
    <n v="1"/>
    <x v="0"/>
    <x v="1"/>
    <s v="A1c"/>
    <d v="2013-05-18T00:00:00"/>
    <x v="1024"/>
  </r>
  <r>
    <n v="2091"/>
    <s v="Female"/>
    <s v="Gilly"/>
    <s v="Doe"/>
    <d v="2005-06-15T00:00:00"/>
    <n v="9"/>
    <n v="4"/>
    <x v="4"/>
    <n v="1"/>
    <x v="0"/>
    <x v="1"/>
    <s v="A1c"/>
    <d v="2013-11-09T00:00:00"/>
    <x v="1025"/>
  </r>
  <r>
    <n v="863"/>
    <s v="Female"/>
    <s v="Gilly"/>
    <s v="Doe"/>
    <d v="2005-06-21T00:00:00"/>
    <n v="9"/>
    <n v="4"/>
    <x v="5"/>
    <n v="1"/>
    <x v="0"/>
    <x v="1"/>
    <s v="A1c"/>
    <d v="2013-10-17T00:00:00"/>
    <x v="1026"/>
  </r>
  <r>
    <n v="1097"/>
    <s v="Female"/>
    <s v="Gilly"/>
    <s v="Doe"/>
    <d v="2005-06-27T00:00:00"/>
    <n v="9"/>
    <n v="4"/>
    <x v="6"/>
    <n v="1"/>
    <x v="0"/>
    <x v="1"/>
    <s v="A1c"/>
    <m/>
    <x v="6"/>
  </r>
  <r>
    <n v="760"/>
    <s v="Female"/>
    <s v="Gilly"/>
    <s v="Doe"/>
    <d v="2005-08-24T00:00:00"/>
    <n v="9"/>
    <n v="4"/>
    <x v="7"/>
    <n v="1"/>
    <x v="0"/>
    <x v="1"/>
    <s v="A1c"/>
    <d v="2013-06-25T00:00:00"/>
    <x v="1027"/>
  </r>
  <r>
    <n v="2622"/>
    <s v="Female"/>
    <s v="Gilly"/>
    <s v="Doe"/>
    <d v="2005-09-15T00:00:00"/>
    <n v="9"/>
    <n v="4"/>
    <x v="8"/>
    <n v="1"/>
    <x v="0"/>
    <x v="1"/>
    <s v="A1c"/>
    <d v="2015-03-09T00:00:00"/>
    <x v="1028"/>
  </r>
  <r>
    <n v="1036"/>
    <s v="Female"/>
    <s v="Gilly"/>
    <s v="Doe"/>
    <d v="2005-11-24T00:00:00"/>
    <n v="9"/>
    <n v="4"/>
    <x v="9"/>
    <n v="1"/>
    <x v="0"/>
    <x v="1"/>
    <s v="A1c"/>
    <m/>
    <x v="6"/>
  </r>
  <r>
    <n v="1264"/>
    <s v="Female"/>
    <s v="Gilly"/>
    <s v="Doe"/>
    <d v="2005-11-25T00:00:00"/>
    <n v="9"/>
    <n v="4"/>
    <x v="0"/>
    <n v="1"/>
    <x v="0"/>
    <x v="1"/>
    <s v="A1c"/>
    <d v="2014-11-29T00:00:00"/>
    <x v="1029"/>
  </r>
  <r>
    <n v="2027"/>
    <s v="Female"/>
    <s v="Gilly"/>
    <s v="Doe"/>
    <d v="2005-12-02T00:00:00"/>
    <n v="9"/>
    <n v="4"/>
    <x v="1"/>
    <n v="1"/>
    <x v="0"/>
    <x v="1"/>
    <s v="A1c"/>
    <d v="2014-03-03T00:00:00"/>
    <x v="1030"/>
  </r>
  <r>
    <n v="2416"/>
    <s v="Female"/>
    <s v="Gilly"/>
    <s v="Doe"/>
    <d v="2005-12-08T00:00:00"/>
    <n v="9"/>
    <n v="4"/>
    <x v="2"/>
    <n v="3"/>
    <x v="1"/>
    <x v="1"/>
    <s v="A1c"/>
    <d v="2014-12-17T00:00:00"/>
    <x v="1031"/>
  </r>
  <r>
    <n v="2461"/>
    <s v="Female"/>
    <s v="Gilly"/>
    <s v="Doe"/>
    <d v="2005-12-09T00:00:00"/>
    <n v="9"/>
    <n v="4"/>
    <x v="3"/>
    <n v="1"/>
    <x v="0"/>
    <x v="1"/>
    <s v="A1c"/>
    <d v="2014-01-10T00:00:00"/>
    <x v="1032"/>
  </r>
  <r>
    <n v="716"/>
    <s v="Female"/>
    <s v="Gilly"/>
    <s v="Doe"/>
    <d v="2005-12-16T00:00:00"/>
    <n v="9"/>
    <n v="4"/>
    <x v="4"/>
    <n v="1"/>
    <x v="0"/>
    <x v="1"/>
    <s v="A1c"/>
    <d v="2014-06-13T00:00:00"/>
    <x v="1033"/>
  </r>
  <r>
    <n v="173"/>
    <s v="Female"/>
    <s v="Gilly"/>
    <s v="Doe"/>
    <d v="2006-01-27T00:00:00"/>
    <n v="9"/>
    <n v="4"/>
    <x v="5"/>
    <n v="1"/>
    <x v="0"/>
    <x v="1"/>
    <s v="A1c"/>
    <d v="2014-11-16T00:00:00"/>
    <x v="1034"/>
  </r>
  <r>
    <n v="2312"/>
    <s v="Female"/>
    <s v="Gilly"/>
    <s v="Doe"/>
    <d v="2006-05-05T00:00:00"/>
    <n v="8"/>
    <n v="4"/>
    <x v="6"/>
    <n v="1"/>
    <x v="0"/>
    <x v="1"/>
    <s v="A1c"/>
    <d v="2014-05-21T00:00:00"/>
    <x v="1035"/>
  </r>
  <r>
    <n v="1584"/>
    <s v="Female"/>
    <s v="Gilly"/>
    <s v="Doe"/>
    <d v="2006-05-09T00:00:00"/>
    <n v="8"/>
    <n v="4"/>
    <x v="7"/>
    <n v="1"/>
    <x v="0"/>
    <x v="1"/>
    <s v="A1c"/>
    <d v="2014-11-12T00:00:00"/>
    <x v="1036"/>
  </r>
  <r>
    <n v="2751"/>
    <s v="Female"/>
    <s v="Gilly"/>
    <s v="Doe"/>
    <d v="2006-05-09T00:00:00"/>
    <n v="8"/>
    <n v="4"/>
    <x v="8"/>
    <n v="1"/>
    <x v="0"/>
    <x v="1"/>
    <s v="A1c"/>
    <d v="2014-05-09T00:00:00"/>
    <x v="1037"/>
  </r>
  <r>
    <n v="509"/>
    <s v="Female"/>
    <s v="Gilly"/>
    <s v="Doe"/>
    <d v="2006-05-27T00:00:00"/>
    <n v="8"/>
    <n v="4"/>
    <x v="9"/>
    <n v="1"/>
    <x v="0"/>
    <x v="1"/>
    <s v="A1c"/>
    <d v="2015-01-26T00:00:00"/>
    <x v="1038"/>
  </r>
  <r>
    <n v="476"/>
    <s v="Female"/>
    <s v="Gilly"/>
    <s v="Doe"/>
    <d v="2006-05-29T00:00:00"/>
    <n v="8"/>
    <n v="4"/>
    <x v="0"/>
    <n v="1"/>
    <x v="0"/>
    <x v="1"/>
    <s v="A1c"/>
    <d v="2014-11-05T00:00:00"/>
    <x v="1039"/>
  </r>
  <r>
    <n v="1751"/>
    <s v="Female"/>
    <s v="Gilly"/>
    <s v="Doe"/>
    <d v="2006-07-19T00:00:00"/>
    <n v="8"/>
    <n v="4"/>
    <x v="1"/>
    <n v="1"/>
    <x v="0"/>
    <x v="1"/>
    <s v="A1c"/>
    <d v="2014-03-10T00:00:00"/>
    <x v="1040"/>
  </r>
  <r>
    <n v="876"/>
    <s v="Female"/>
    <s v="Gilly"/>
    <s v="Doe"/>
    <d v="2006-09-02T00:00:00"/>
    <n v="8"/>
    <n v="4"/>
    <x v="2"/>
    <n v="1"/>
    <x v="0"/>
    <x v="1"/>
    <s v="A1c"/>
    <m/>
    <x v="6"/>
  </r>
  <r>
    <n v="1111"/>
    <s v="Female"/>
    <s v="Gilly"/>
    <s v="Doe"/>
    <d v="2006-09-08T00:00:00"/>
    <n v="8"/>
    <n v="4"/>
    <x v="3"/>
    <n v="1"/>
    <x v="0"/>
    <x v="1"/>
    <s v="A1c"/>
    <m/>
    <x v="6"/>
  </r>
  <r>
    <n v="2124"/>
    <s v="Female"/>
    <s v="Gilly"/>
    <s v="Doe"/>
    <d v="2006-10-12T00:00:00"/>
    <n v="8"/>
    <n v="4"/>
    <x v="4"/>
    <n v="1"/>
    <x v="0"/>
    <x v="1"/>
    <s v="A1c"/>
    <d v="2013-12-21T00:00:00"/>
    <x v="1041"/>
  </r>
  <r>
    <n v="380"/>
    <s v="Female"/>
    <s v="Gilly"/>
    <s v="Doe"/>
    <d v="2006-12-04T00:00:00"/>
    <n v="8"/>
    <n v="4"/>
    <x v="5"/>
    <n v="1"/>
    <x v="0"/>
    <x v="1"/>
    <s v="A1c"/>
    <d v="2013-12-19T00:00:00"/>
    <x v="1042"/>
  </r>
  <r>
    <n v="2749"/>
    <s v="Female"/>
    <s v="Gilly"/>
    <s v="Doe"/>
    <d v="2006-12-06T00:00:00"/>
    <n v="8"/>
    <n v="4"/>
    <x v="6"/>
    <n v="1"/>
    <x v="0"/>
    <x v="1"/>
    <s v="A1c"/>
    <d v="2014-01-14T00:00:00"/>
    <x v="1043"/>
  </r>
  <r>
    <n v="704"/>
    <s v="Female"/>
    <s v="Gilly"/>
    <s v="Doe"/>
    <d v="2006-12-07T00:00:00"/>
    <n v="8"/>
    <n v="4"/>
    <x v="7"/>
    <n v="3"/>
    <x v="1"/>
    <x v="1"/>
    <s v="A1c"/>
    <d v="2014-08-13T00:00:00"/>
    <x v="1044"/>
  </r>
  <r>
    <n v="2519"/>
    <s v="Female"/>
    <s v="Gilly"/>
    <s v="Doe"/>
    <d v="2006-12-22T00:00:00"/>
    <n v="8"/>
    <n v="4"/>
    <x v="8"/>
    <n v="1"/>
    <x v="0"/>
    <x v="1"/>
    <s v="A1c"/>
    <d v="2014-11-23T00:00:00"/>
    <x v="1045"/>
  </r>
  <r>
    <n v="890"/>
    <s v="Female"/>
    <s v="Gilly"/>
    <s v="Doe"/>
    <d v="2007-02-11T00:00:00"/>
    <n v="8"/>
    <n v="4"/>
    <x v="9"/>
    <n v="1"/>
    <x v="0"/>
    <x v="1"/>
    <s v="A1c"/>
    <m/>
    <x v="6"/>
  </r>
  <r>
    <n v="2564"/>
    <s v="Female"/>
    <s v="Gilly"/>
    <s v="Doe"/>
    <d v="2007-03-06T00:00:00"/>
    <n v="8"/>
    <n v="4"/>
    <x v="0"/>
    <n v="4"/>
    <x v="3"/>
    <x v="1"/>
    <s v="A1c"/>
    <m/>
    <x v="6"/>
  </r>
  <r>
    <n v="36"/>
    <s v="Female"/>
    <s v="Gilly"/>
    <s v="Doe"/>
    <d v="2007-03-30T00:00:00"/>
    <n v="8"/>
    <n v="4"/>
    <x v="1"/>
    <n v="1"/>
    <x v="0"/>
    <x v="1"/>
    <s v="A1c"/>
    <d v="2014-03-03T00:00:00"/>
    <x v="1046"/>
  </r>
  <r>
    <n v="1698"/>
    <s v="Female"/>
    <s v="Gilly"/>
    <s v="Doe"/>
    <d v="2007-07-31T00:00:00"/>
    <n v="7"/>
    <n v="4"/>
    <x v="2"/>
    <n v="1"/>
    <x v="0"/>
    <x v="1"/>
    <s v="A1c"/>
    <d v="2014-08-12T00:00:00"/>
    <x v="1047"/>
  </r>
  <r>
    <n v="742"/>
    <s v="Female"/>
    <s v="Gilly"/>
    <s v="Doe"/>
    <d v="2007-08-05T00:00:00"/>
    <n v="7"/>
    <n v="4"/>
    <x v="3"/>
    <n v="1"/>
    <x v="0"/>
    <x v="1"/>
    <s v="A1c"/>
    <d v="2014-07-01T00:00:00"/>
    <x v="1048"/>
  </r>
  <r>
    <n v="2105"/>
    <s v="Female"/>
    <s v="Gilly"/>
    <s v="Doe"/>
    <d v="2007-08-20T00:00:00"/>
    <n v="7"/>
    <n v="4"/>
    <x v="4"/>
    <n v="1"/>
    <x v="0"/>
    <x v="1"/>
    <s v="A1c"/>
    <d v="2013-05-29T00:00:00"/>
    <x v="1049"/>
  </r>
  <r>
    <n v="66"/>
    <s v="Female"/>
    <s v="Gilly"/>
    <s v="Doe"/>
    <d v="2007-09-25T00:00:00"/>
    <n v="7"/>
    <n v="4"/>
    <x v="5"/>
    <n v="1"/>
    <x v="0"/>
    <x v="1"/>
    <s v="A1c"/>
    <d v="2014-04-18T00:00:00"/>
    <x v="1050"/>
  </r>
  <r>
    <n v="946"/>
    <s v="Female"/>
    <s v="Gilly"/>
    <s v="Doe"/>
    <d v="2007-10-07T00:00:00"/>
    <n v="7"/>
    <n v="4"/>
    <x v="6"/>
    <n v="3"/>
    <x v="1"/>
    <x v="1"/>
    <s v="A1c"/>
    <m/>
    <x v="6"/>
  </r>
  <r>
    <n v="2436"/>
    <s v="Female"/>
    <s v="Gilly"/>
    <s v="Doe"/>
    <d v="2007-11-12T00:00:00"/>
    <n v="7"/>
    <n v="4"/>
    <x v="7"/>
    <n v="2"/>
    <x v="5"/>
    <x v="1"/>
    <s v="A1c"/>
    <d v="2015-01-26T00:00:00"/>
    <x v="1051"/>
  </r>
  <r>
    <n v="2795"/>
    <s v="Female"/>
    <s v="Gilly"/>
    <s v="Doe"/>
    <d v="2008-01-04T00:00:00"/>
    <n v="7"/>
    <n v="4"/>
    <x v="8"/>
    <n v="1"/>
    <x v="0"/>
    <x v="1"/>
    <s v="A1c"/>
    <d v="2013-12-03T00:00:00"/>
    <x v="1052"/>
  </r>
  <r>
    <n v="1284"/>
    <s v="Female"/>
    <s v="Gilly"/>
    <s v="Doe"/>
    <d v="2008-01-06T00:00:00"/>
    <n v="7"/>
    <n v="4"/>
    <x v="9"/>
    <n v="1"/>
    <x v="0"/>
    <x v="1"/>
    <s v="A1c"/>
    <d v="2013-04-06T00:00:00"/>
    <x v="1053"/>
  </r>
  <r>
    <n v="1235"/>
    <s v="Female"/>
    <s v="Gilly"/>
    <s v="Doe"/>
    <d v="2008-02-05T00:00:00"/>
    <n v="7"/>
    <n v="4"/>
    <x v="0"/>
    <n v="1"/>
    <x v="0"/>
    <x v="1"/>
    <s v="A1c"/>
    <d v="2013-06-27T00:00:00"/>
    <x v="1054"/>
  </r>
  <r>
    <n v="2874"/>
    <s v="Female"/>
    <s v="Gilly"/>
    <s v="Doe"/>
    <d v="2008-04-13T00:00:00"/>
    <n v="6"/>
    <n v="4"/>
    <x v="1"/>
    <n v="1"/>
    <x v="0"/>
    <x v="1"/>
    <s v="A1c"/>
    <d v="2014-08-25T00:00:00"/>
    <x v="1055"/>
  </r>
  <r>
    <n v="109"/>
    <s v="Female"/>
    <s v="Gilly"/>
    <s v="Doe"/>
    <d v="2008-05-19T00:00:00"/>
    <n v="6"/>
    <n v="4"/>
    <x v="2"/>
    <n v="1"/>
    <x v="0"/>
    <x v="1"/>
    <s v="A1c"/>
    <d v="2013-05-24T00:00:00"/>
    <x v="1056"/>
  </r>
  <r>
    <n v="1536"/>
    <s v="Female"/>
    <s v="Gilly"/>
    <s v="Doe"/>
    <d v="2008-05-28T00:00:00"/>
    <n v="6"/>
    <n v="4"/>
    <x v="3"/>
    <n v="1"/>
    <x v="0"/>
    <x v="1"/>
    <s v="A1c"/>
    <d v="2013-12-21T00:00:00"/>
    <x v="1057"/>
  </r>
  <r>
    <n v="2758"/>
    <s v="Female"/>
    <s v="Gilly"/>
    <s v="Doe"/>
    <d v="2008-06-06T00:00:00"/>
    <n v="6"/>
    <n v="4"/>
    <x v="4"/>
    <n v="4"/>
    <x v="3"/>
    <x v="1"/>
    <s v="A1c"/>
    <m/>
    <x v="6"/>
  </r>
  <r>
    <n v="1145"/>
    <s v="Female"/>
    <s v="Gilly"/>
    <s v="Doe"/>
    <d v="2008-07-12T00:00:00"/>
    <n v="6"/>
    <n v="4"/>
    <x v="5"/>
    <n v="1"/>
    <x v="0"/>
    <x v="1"/>
    <s v="A1c"/>
    <m/>
    <x v="6"/>
  </r>
  <r>
    <n v="1623"/>
    <s v="Female"/>
    <s v="Gilly"/>
    <s v="Doe"/>
    <d v="2008-08-23T00:00:00"/>
    <n v="6"/>
    <n v="4"/>
    <x v="6"/>
    <n v="1"/>
    <x v="0"/>
    <x v="1"/>
    <s v="A1c"/>
    <d v="2014-02-03T00:00:00"/>
    <x v="1058"/>
  </r>
  <r>
    <n v="1969"/>
    <s v="Female"/>
    <s v="Gilly"/>
    <s v="Doe"/>
    <d v="2008-09-03T00:00:00"/>
    <n v="6"/>
    <n v="4"/>
    <x v="7"/>
    <n v="1"/>
    <x v="0"/>
    <x v="1"/>
    <s v="A1c"/>
    <d v="2014-04-22T00:00:00"/>
    <x v="1059"/>
  </r>
  <r>
    <n v="937"/>
    <s v="Female"/>
    <s v="Gilly"/>
    <s v="Doe"/>
    <d v="2008-09-28T00:00:00"/>
    <n v="6"/>
    <n v="4"/>
    <x v="8"/>
    <n v="1"/>
    <x v="0"/>
    <x v="1"/>
    <s v="A1c"/>
    <m/>
    <x v="6"/>
  </r>
  <r>
    <n v="928"/>
    <s v="Female"/>
    <s v="Gilly"/>
    <s v="Doe"/>
    <d v="2008-10-02T00:00:00"/>
    <n v="6"/>
    <n v="4"/>
    <x v="9"/>
    <n v="1"/>
    <x v="0"/>
    <x v="1"/>
    <s v="A1c"/>
    <m/>
    <x v="6"/>
  </r>
  <r>
    <n v="1473"/>
    <s v="Female"/>
    <s v="Gilly"/>
    <s v="Doe"/>
    <d v="2008-10-31T00:00:00"/>
    <n v="6"/>
    <n v="4"/>
    <x v="0"/>
    <n v="1"/>
    <x v="0"/>
    <x v="1"/>
    <s v="A1c"/>
    <d v="2013-08-09T00:00:00"/>
    <x v="1060"/>
  </r>
  <r>
    <n v="1089"/>
    <s v="Female"/>
    <s v="Gilly"/>
    <s v="Doe"/>
    <d v="2008-11-18T00:00:00"/>
    <n v="6"/>
    <n v="4"/>
    <x v="1"/>
    <n v="6"/>
    <x v="4"/>
    <x v="1"/>
    <s v="A1c"/>
    <m/>
    <x v="6"/>
  </r>
  <r>
    <n v="1973"/>
    <s v="Female"/>
    <s v="Gilly"/>
    <s v="Doe"/>
    <d v="2008-12-27T00:00:00"/>
    <n v="6"/>
    <n v="4"/>
    <x v="2"/>
    <n v="1"/>
    <x v="0"/>
    <x v="1"/>
    <s v="A1c"/>
    <d v="2013-08-02T00:00:00"/>
    <x v="1061"/>
  </r>
  <r>
    <n v="1500"/>
    <s v="Female"/>
    <s v="Gilly"/>
    <s v="Doe"/>
    <d v="2009-01-05T00:00:00"/>
    <n v="6"/>
    <n v="4"/>
    <x v="3"/>
    <n v="1"/>
    <x v="0"/>
    <x v="1"/>
    <s v="A1c"/>
    <d v="2014-06-22T00:00:00"/>
    <x v="1062"/>
  </r>
  <r>
    <n v="520"/>
    <s v="Female"/>
    <s v="Gilly"/>
    <s v="Doe"/>
    <d v="2009-01-11T00:00:00"/>
    <n v="6"/>
    <n v="4"/>
    <x v="4"/>
    <n v="1"/>
    <x v="0"/>
    <x v="1"/>
    <s v="A1c"/>
    <d v="2015-01-14T00:00:00"/>
    <x v="1063"/>
  </r>
  <r>
    <n v="1444"/>
    <s v="Female"/>
    <s v="Gilly"/>
    <s v="Doe"/>
    <d v="2009-01-19T00:00:00"/>
    <n v="6"/>
    <n v="4"/>
    <x v="5"/>
    <n v="1"/>
    <x v="0"/>
    <x v="1"/>
    <s v="A1c"/>
    <d v="2014-05-31T00:00:00"/>
    <x v="1064"/>
  </r>
  <r>
    <n v="2243"/>
    <s v="Female"/>
    <s v="Gilly"/>
    <s v="Doe"/>
    <d v="2009-02-12T00:00:00"/>
    <n v="6"/>
    <n v="4"/>
    <x v="6"/>
    <n v="1"/>
    <x v="0"/>
    <x v="1"/>
    <s v="A1c"/>
    <d v="2013-12-29T00:00:00"/>
    <x v="1065"/>
  </r>
  <r>
    <n v="91"/>
    <s v="Female"/>
    <s v="Gilly"/>
    <s v="Doe"/>
    <d v="2009-03-31T00:00:00"/>
    <n v="6"/>
    <n v="4"/>
    <x v="7"/>
    <n v="1"/>
    <x v="0"/>
    <x v="1"/>
    <s v="A1c"/>
    <d v="2013-05-26T00:00:00"/>
    <x v="1066"/>
  </r>
  <r>
    <n v="2662"/>
    <s v="Female"/>
    <s v="Gilly"/>
    <s v="Doe"/>
    <d v="2009-03-31T00:00:00"/>
    <n v="6"/>
    <n v="4"/>
    <x v="8"/>
    <n v="1"/>
    <x v="0"/>
    <x v="1"/>
    <s v="A1c"/>
    <d v="2013-08-25T00:00:00"/>
    <x v="1067"/>
  </r>
  <r>
    <n v="1869"/>
    <s v="Female"/>
    <s v="Gilly"/>
    <s v="Doe"/>
    <d v="2009-05-18T00:00:00"/>
    <n v="5"/>
    <n v="4"/>
    <x v="9"/>
    <n v="1"/>
    <x v="0"/>
    <x v="1"/>
    <s v="A1c"/>
    <d v="2014-11-04T00:00:00"/>
    <x v="1068"/>
  </r>
  <r>
    <n v="1215"/>
    <s v="Female"/>
    <s v="Gilly"/>
    <s v="Doe"/>
    <d v="2009-06-07T00:00:00"/>
    <n v="5"/>
    <n v="4"/>
    <x v="0"/>
    <n v="1"/>
    <x v="0"/>
    <x v="1"/>
    <s v="A1c"/>
    <d v="2014-01-08T00:00:00"/>
    <x v="1069"/>
  </r>
  <r>
    <n v="701"/>
    <s v="Female"/>
    <s v="Gilly"/>
    <s v="Doe"/>
    <d v="2009-07-13T00:00:00"/>
    <n v="5"/>
    <n v="4"/>
    <x v="1"/>
    <n v="1"/>
    <x v="0"/>
    <x v="1"/>
    <s v="A1c"/>
    <d v="2013-06-25T00:00:00"/>
    <x v="1070"/>
  </r>
  <r>
    <n v="2125"/>
    <s v="Female"/>
    <s v="Gilly"/>
    <s v="Doe"/>
    <d v="2009-10-06T00:00:00"/>
    <n v="5"/>
    <n v="4"/>
    <x v="2"/>
    <n v="1"/>
    <x v="0"/>
    <x v="1"/>
    <s v="A1c"/>
    <d v="2013-06-24T00:00:00"/>
    <x v="1071"/>
  </r>
  <r>
    <n v="2397"/>
    <s v="Female"/>
    <s v="Gilly"/>
    <s v="Doe"/>
    <d v="2009-10-14T00:00:00"/>
    <n v="5"/>
    <n v="4"/>
    <x v="3"/>
    <n v="1"/>
    <x v="0"/>
    <x v="1"/>
    <s v="A1c"/>
    <d v="2013-11-01T00:00:00"/>
    <x v="1072"/>
  </r>
  <r>
    <n v="1290"/>
    <s v="Female"/>
    <s v="Gilly"/>
    <s v="Doe"/>
    <d v="2009-11-05T00:00:00"/>
    <n v="5"/>
    <n v="4"/>
    <x v="4"/>
    <n v="1"/>
    <x v="0"/>
    <x v="1"/>
    <s v="A1c"/>
    <d v="2014-12-01T00:00:00"/>
    <x v="1073"/>
  </r>
  <r>
    <n v="2771"/>
    <s v="Female"/>
    <s v="Gilly"/>
    <s v="Doe"/>
    <d v="2010-01-15T00:00:00"/>
    <n v="5"/>
    <n v="4"/>
    <x v="5"/>
    <n v="1"/>
    <x v="0"/>
    <x v="1"/>
    <s v="A1c"/>
    <d v="2013-05-25T00:00:00"/>
    <x v="1074"/>
  </r>
  <r>
    <n v="2136"/>
    <s v="Female"/>
    <s v="Gilly"/>
    <s v="Doe"/>
    <d v="2010-02-05T00:00:00"/>
    <n v="5"/>
    <n v="4"/>
    <x v="6"/>
    <n v="1"/>
    <x v="0"/>
    <x v="1"/>
    <s v="A1c"/>
    <d v="2014-02-17T00:00:00"/>
    <x v="1075"/>
  </r>
  <r>
    <n v="1377"/>
    <s v="Female"/>
    <s v="Gilly"/>
    <s v="Doe"/>
    <d v="2010-02-22T00:00:00"/>
    <n v="5"/>
    <n v="4"/>
    <x v="7"/>
    <n v="1"/>
    <x v="0"/>
    <x v="1"/>
    <s v="A1c"/>
    <d v="2015-02-22T00:00:00"/>
    <x v="1076"/>
  </r>
  <r>
    <n v="2895"/>
    <s v="Female"/>
    <s v="Gilly"/>
    <s v="Doe"/>
    <d v="2010-03-02T00:00:00"/>
    <n v="5"/>
    <n v="4"/>
    <x v="8"/>
    <n v="1"/>
    <x v="0"/>
    <x v="1"/>
    <s v="A1c"/>
    <d v="2015-02-10T00:00:00"/>
    <x v="1077"/>
  </r>
  <r>
    <n v="675"/>
    <s v="Female"/>
    <s v="Gilly"/>
    <s v="Doe"/>
    <d v="2010-03-08T00:00:00"/>
    <n v="5"/>
    <n v="4"/>
    <x v="9"/>
    <n v="2"/>
    <x v="5"/>
    <x v="1"/>
    <s v="A1c"/>
    <d v="2014-03-09T00:00:00"/>
    <x v="1078"/>
  </r>
  <r>
    <n v="2462"/>
    <s v="Female"/>
    <s v="Gilly"/>
    <s v="Doe"/>
    <d v="2010-03-12T00:00:00"/>
    <n v="5"/>
    <n v="4"/>
    <x v="0"/>
    <n v="4"/>
    <x v="3"/>
    <x v="1"/>
    <s v="A1c"/>
    <m/>
    <x v="6"/>
  </r>
  <r>
    <n v="1548"/>
    <s v="Female"/>
    <s v="Gilly"/>
    <s v="Doe"/>
    <d v="2010-03-13T00:00:00"/>
    <n v="5"/>
    <n v="4"/>
    <x v="1"/>
    <n v="1"/>
    <x v="0"/>
    <x v="1"/>
    <s v="A1c"/>
    <d v="2013-08-08T00:00:00"/>
    <x v="1079"/>
  </r>
  <r>
    <n v="9"/>
    <s v="Female"/>
    <s v="Gilly"/>
    <s v="Doe"/>
    <d v="2010-03-31T00:00:00"/>
    <n v="5"/>
    <n v="4"/>
    <x v="2"/>
    <n v="1"/>
    <x v="0"/>
    <x v="1"/>
    <s v="A1c"/>
    <d v="2014-03-15T00:00:00"/>
    <x v="1080"/>
  </r>
  <r>
    <n v="1373"/>
    <s v="Female"/>
    <s v="Gilly"/>
    <s v="Doe"/>
    <d v="2010-05-01T00:00:00"/>
    <n v="4"/>
    <n v="4"/>
    <x v="3"/>
    <n v="1"/>
    <x v="0"/>
    <x v="1"/>
    <s v="A1c"/>
    <d v="2013-11-20T00:00:00"/>
    <x v="1081"/>
  </r>
  <r>
    <n v="2673"/>
    <s v="Female"/>
    <s v="Gilly"/>
    <s v="Doe"/>
    <d v="2010-05-17T00:00:00"/>
    <n v="4"/>
    <n v="4"/>
    <x v="4"/>
    <n v="1"/>
    <x v="0"/>
    <x v="1"/>
    <s v="A1c"/>
    <d v="2014-04-19T00:00:00"/>
    <x v="1082"/>
  </r>
  <r>
    <n v="2958"/>
    <s v="Female"/>
    <s v="Gilly"/>
    <s v="Doe"/>
    <d v="2010-06-09T00:00:00"/>
    <n v="4"/>
    <n v="4"/>
    <x v="5"/>
    <n v="1"/>
    <x v="0"/>
    <x v="1"/>
    <s v="A1c"/>
    <d v="2013-11-22T00:00:00"/>
    <x v="1083"/>
  </r>
  <r>
    <n v="905"/>
    <s v="Female"/>
    <s v="Gilly"/>
    <s v="Doe"/>
    <d v="2010-06-09T00:00:00"/>
    <n v="4"/>
    <n v="4"/>
    <x v="6"/>
    <n v="1"/>
    <x v="0"/>
    <x v="1"/>
    <s v="A1c"/>
    <m/>
    <x v="6"/>
  </r>
  <r>
    <n v="266"/>
    <s v="Female"/>
    <s v="Gilly"/>
    <s v="Doe"/>
    <d v="2010-06-19T00:00:00"/>
    <n v="4"/>
    <n v="4"/>
    <x v="7"/>
    <n v="1"/>
    <x v="0"/>
    <x v="1"/>
    <s v="A1c"/>
    <d v="2014-10-06T00:00:00"/>
    <x v="1084"/>
  </r>
  <r>
    <n v="1831"/>
    <s v="Female"/>
    <s v="Gilly"/>
    <s v="Doe"/>
    <d v="2010-06-21T00:00:00"/>
    <n v="4"/>
    <n v="4"/>
    <x v="8"/>
    <n v="1"/>
    <x v="0"/>
    <x v="1"/>
    <s v="A1c"/>
    <d v="2014-02-20T00:00:00"/>
    <x v="1085"/>
  </r>
  <r>
    <n v="455"/>
    <s v="Female"/>
    <s v="Gilly"/>
    <s v="Doe"/>
    <d v="2010-08-14T00:00:00"/>
    <n v="4"/>
    <n v="4"/>
    <x v="9"/>
    <n v="3"/>
    <x v="1"/>
    <x v="1"/>
    <s v="A1c"/>
    <d v="2014-03-09T00:00:00"/>
    <x v="1086"/>
  </r>
  <r>
    <n v="927"/>
    <s v="Female"/>
    <s v="Gilly"/>
    <s v="Doe"/>
    <d v="2010-09-18T00:00:00"/>
    <n v="4"/>
    <n v="4"/>
    <x v="0"/>
    <n v="1"/>
    <x v="0"/>
    <x v="1"/>
    <s v="A1c"/>
    <m/>
    <x v="6"/>
  </r>
  <r>
    <n v="2723"/>
    <s v="Female"/>
    <s v="Gilly"/>
    <s v="Doe"/>
    <d v="2010-10-22T00:00:00"/>
    <n v="4"/>
    <n v="4"/>
    <x v="1"/>
    <n v="1"/>
    <x v="0"/>
    <x v="1"/>
    <s v="A1c"/>
    <d v="2014-06-16T00:00:00"/>
    <x v="1087"/>
  </r>
  <r>
    <n v="952"/>
    <s v="Male"/>
    <s v="Gill"/>
    <s v="Doe"/>
    <d v="1924-04-29T00:00:00"/>
    <n v="90"/>
    <n v="4"/>
    <x v="2"/>
    <n v="1"/>
    <x v="0"/>
    <x v="0"/>
    <s v="A1c"/>
    <m/>
    <x v="6"/>
  </r>
  <r>
    <n v="806"/>
    <s v="Male"/>
    <s v="Gill"/>
    <s v="Doe"/>
    <d v="1924-05-19T00:00:00"/>
    <n v="90"/>
    <n v="4"/>
    <x v="3"/>
    <n v="1"/>
    <x v="0"/>
    <x v="0"/>
    <s v="A1c"/>
    <d v="2015-01-07T00:00:00"/>
    <x v="1088"/>
  </r>
  <r>
    <n v="1220"/>
    <s v="Male"/>
    <s v="Gill"/>
    <s v="Doe"/>
    <d v="1924-06-03T00:00:00"/>
    <n v="90"/>
    <n v="4"/>
    <x v="4"/>
    <n v="1"/>
    <x v="0"/>
    <x v="0"/>
    <s v="A1c"/>
    <d v="2014-06-05T00:00:00"/>
    <x v="1089"/>
  </r>
  <r>
    <n v="1586"/>
    <s v="Male"/>
    <s v="Gill"/>
    <s v="Doe"/>
    <d v="1924-06-28T00:00:00"/>
    <n v="90"/>
    <n v="4"/>
    <x v="5"/>
    <n v="1"/>
    <x v="0"/>
    <x v="0"/>
    <s v="A1c"/>
    <d v="2013-09-05T00:00:00"/>
    <x v="1090"/>
  </r>
  <r>
    <n v="1657"/>
    <s v="Male"/>
    <s v="Gill"/>
    <s v="Doe"/>
    <d v="1924-07-26T00:00:00"/>
    <n v="90"/>
    <n v="4"/>
    <x v="6"/>
    <n v="1"/>
    <x v="0"/>
    <x v="0"/>
    <s v="A1c"/>
    <d v="2013-03-21T00:00:00"/>
    <x v="1091"/>
  </r>
  <r>
    <n v="61"/>
    <s v="Male"/>
    <s v="Gill"/>
    <s v="Doe"/>
    <d v="1924-08-10T00:00:00"/>
    <n v="90"/>
    <n v="4"/>
    <x v="7"/>
    <n v="1"/>
    <x v="0"/>
    <x v="0"/>
    <s v="A1c"/>
    <d v="2014-04-14T00:00:00"/>
    <x v="1092"/>
  </r>
  <r>
    <n v="770"/>
    <s v="Male"/>
    <s v="Gill"/>
    <s v="Doe"/>
    <d v="1924-09-06T00:00:00"/>
    <n v="90"/>
    <n v="4"/>
    <x v="8"/>
    <n v="1"/>
    <x v="0"/>
    <x v="0"/>
    <s v="A1c"/>
    <d v="2013-07-22T00:00:00"/>
    <x v="1093"/>
  </r>
  <r>
    <n v="1009"/>
    <s v="Male"/>
    <s v="Gill"/>
    <s v="Doe"/>
    <d v="1924-10-03T00:00:00"/>
    <n v="90"/>
    <n v="4"/>
    <x v="9"/>
    <n v="1"/>
    <x v="0"/>
    <x v="0"/>
    <s v="A1c"/>
    <m/>
    <x v="6"/>
  </r>
  <r>
    <n v="805"/>
    <s v="Male"/>
    <s v="Gill"/>
    <s v="Doe"/>
    <d v="1924-12-04T00:00:00"/>
    <n v="90"/>
    <n v="4"/>
    <x v="0"/>
    <n v="1"/>
    <x v="0"/>
    <x v="0"/>
    <s v="A1c"/>
    <d v="2013-08-24T00:00:00"/>
    <x v="1094"/>
  </r>
  <r>
    <n v="2460"/>
    <s v="Male"/>
    <s v="Gill"/>
    <s v="Doe"/>
    <d v="1924-12-15T00:00:00"/>
    <n v="90"/>
    <n v="4"/>
    <x v="1"/>
    <n v="1"/>
    <x v="0"/>
    <x v="0"/>
    <s v="A1c"/>
    <d v="2013-12-05T00:00:00"/>
    <x v="1095"/>
  </r>
  <r>
    <n v="1392"/>
    <s v="Male"/>
    <s v="Gill"/>
    <s v="Doe"/>
    <d v="1924-12-19T00:00:00"/>
    <n v="90"/>
    <n v="4"/>
    <x v="2"/>
    <n v="1"/>
    <x v="0"/>
    <x v="0"/>
    <s v="A1c"/>
    <d v="2013-05-18T00:00:00"/>
    <x v="1096"/>
  </r>
  <r>
    <n v="2821"/>
    <s v="Male"/>
    <s v="Gill"/>
    <s v="Doe"/>
    <d v="1925-01-09T00:00:00"/>
    <n v="90"/>
    <n v="4"/>
    <x v="3"/>
    <n v="1"/>
    <x v="0"/>
    <x v="0"/>
    <s v="A1c"/>
    <d v="2013-09-17T00:00:00"/>
    <x v="1097"/>
  </r>
  <r>
    <n v="1465"/>
    <s v="Male"/>
    <s v="Gill"/>
    <s v="Doe"/>
    <d v="1925-01-20T00:00:00"/>
    <n v="90"/>
    <n v="4"/>
    <x v="4"/>
    <n v="1"/>
    <x v="0"/>
    <x v="0"/>
    <s v="A1c"/>
    <d v="2013-07-15T00:00:00"/>
    <x v="1098"/>
  </r>
  <r>
    <n v="439"/>
    <s v="Male"/>
    <s v="Gill"/>
    <s v="Doe"/>
    <d v="1925-02-18T00:00:00"/>
    <n v="90"/>
    <n v="4"/>
    <x v="5"/>
    <n v="1"/>
    <x v="0"/>
    <x v="0"/>
    <s v="A1c"/>
    <d v="2013-07-16T00:00:00"/>
    <x v="1099"/>
  </r>
  <r>
    <n v="421"/>
    <s v="Male"/>
    <s v="Gill"/>
    <s v="Doe"/>
    <d v="1925-03-20T00:00:00"/>
    <n v="90"/>
    <n v="4"/>
    <x v="6"/>
    <n v="3"/>
    <x v="1"/>
    <x v="0"/>
    <s v="A1c"/>
    <d v="2013-12-26T00:00:00"/>
    <x v="1100"/>
  </r>
  <r>
    <n v="1995"/>
    <s v="Male"/>
    <s v="Gill"/>
    <s v="Doe"/>
    <d v="1925-04-02T00:00:00"/>
    <n v="90"/>
    <n v="4"/>
    <x v="7"/>
    <n v="1"/>
    <x v="0"/>
    <x v="0"/>
    <s v="A1c"/>
    <d v="2014-06-19T00:00:00"/>
    <x v="1101"/>
  </r>
  <r>
    <n v="2876"/>
    <s v="Male"/>
    <s v="Gill"/>
    <s v="Doe"/>
    <d v="1925-04-21T00:00:00"/>
    <n v="90"/>
    <n v="4"/>
    <x v="8"/>
    <n v="1"/>
    <x v="0"/>
    <x v="0"/>
    <s v="A1c"/>
    <d v="2014-03-09T00:00:00"/>
    <x v="1102"/>
  </r>
  <r>
    <n v="519"/>
    <s v="Male"/>
    <s v="Gill"/>
    <s v="Doe"/>
    <d v="1925-04-26T00:00:00"/>
    <n v="89"/>
    <n v="4"/>
    <x v="9"/>
    <n v="1"/>
    <x v="0"/>
    <x v="0"/>
    <s v="A1c"/>
    <d v="2014-03-06T00:00:00"/>
    <x v="1103"/>
  </r>
  <r>
    <n v="2028"/>
    <s v="Male"/>
    <s v="Gill"/>
    <s v="Doe"/>
    <d v="1925-04-29T00:00:00"/>
    <n v="89"/>
    <n v="4"/>
    <x v="0"/>
    <n v="1"/>
    <x v="0"/>
    <x v="0"/>
    <s v="A1c"/>
    <d v="2014-09-24T00:00:00"/>
    <x v="1104"/>
  </r>
  <r>
    <n v="1839"/>
    <s v="Male"/>
    <s v="Gill"/>
    <s v="Doe"/>
    <d v="1925-05-02T00:00:00"/>
    <n v="89"/>
    <n v="4"/>
    <x v="1"/>
    <n v="1"/>
    <x v="0"/>
    <x v="0"/>
    <s v="A1c"/>
    <d v="2013-11-23T00:00:00"/>
    <x v="1105"/>
  </r>
  <r>
    <n v="982"/>
    <s v="Male"/>
    <s v="Gill"/>
    <s v="Doe"/>
    <d v="1925-05-06T00:00:00"/>
    <n v="89"/>
    <n v="4"/>
    <x v="2"/>
    <n v="1"/>
    <x v="0"/>
    <x v="0"/>
    <s v="A1c"/>
    <m/>
    <x v="6"/>
  </r>
  <r>
    <n v="2102"/>
    <s v="Male"/>
    <s v="Gill"/>
    <s v="Doe"/>
    <d v="1925-05-15T00:00:00"/>
    <n v="89"/>
    <n v="4"/>
    <x v="3"/>
    <n v="1"/>
    <x v="0"/>
    <x v="0"/>
    <s v="A1c"/>
    <d v="2014-12-24T00:00:00"/>
    <x v="1106"/>
  </r>
  <r>
    <n v="2955"/>
    <s v="Male"/>
    <s v="Gill"/>
    <s v="Doe"/>
    <d v="1925-05-20T00:00:00"/>
    <n v="89"/>
    <n v="4"/>
    <x v="4"/>
    <n v="1"/>
    <x v="0"/>
    <x v="0"/>
    <s v="A1c"/>
    <d v="2014-02-22T00:00:00"/>
    <x v="1107"/>
  </r>
  <r>
    <n v="1051"/>
    <s v="Male"/>
    <s v="Gill"/>
    <s v="Doe"/>
    <d v="1925-06-24T00:00:00"/>
    <n v="89"/>
    <n v="4"/>
    <x v="5"/>
    <n v="7"/>
    <x v="2"/>
    <x v="0"/>
    <s v="A1c"/>
    <m/>
    <x v="6"/>
  </r>
  <r>
    <n v="2521"/>
    <s v="Male"/>
    <s v="Gill"/>
    <s v="Doe"/>
    <d v="1925-07-17T00:00:00"/>
    <n v="89"/>
    <n v="4"/>
    <x v="6"/>
    <n v="1"/>
    <x v="0"/>
    <x v="0"/>
    <s v="A1c"/>
    <d v="2013-12-29T00:00:00"/>
    <x v="1108"/>
  </r>
  <r>
    <n v="1080"/>
    <s v="Male"/>
    <s v="Gill"/>
    <s v="Doe"/>
    <d v="1925-08-10T00:00:00"/>
    <n v="89"/>
    <n v="4"/>
    <x v="7"/>
    <n v="1"/>
    <x v="0"/>
    <x v="0"/>
    <s v="A1c"/>
    <m/>
    <x v="6"/>
  </r>
  <r>
    <n v="1669"/>
    <s v="Male"/>
    <s v="Gill"/>
    <s v="Doe"/>
    <d v="1925-08-16T00:00:00"/>
    <n v="89"/>
    <n v="4"/>
    <x v="8"/>
    <n v="1"/>
    <x v="0"/>
    <x v="0"/>
    <s v="A1c"/>
    <d v="2014-12-18T00:00:00"/>
    <x v="1109"/>
  </r>
  <r>
    <n v="875"/>
    <s v="Male"/>
    <s v="Gill"/>
    <s v="Doe"/>
    <d v="1925-09-07T00:00:00"/>
    <n v="89"/>
    <n v="4"/>
    <x v="9"/>
    <n v="1"/>
    <x v="0"/>
    <x v="0"/>
    <s v="A1c"/>
    <m/>
    <x v="6"/>
  </r>
  <r>
    <n v="480"/>
    <s v="Male"/>
    <s v="Gill"/>
    <s v="Doe"/>
    <d v="1925-09-15T00:00:00"/>
    <n v="89"/>
    <n v="4"/>
    <x v="0"/>
    <n v="1"/>
    <x v="0"/>
    <x v="0"/>
    <s v="A1c"/>
    <d v="2015-01-30T00:00:00"/>
    <x v="1110"/>
  </r>
  <r>
    <n v="1345"/>
    <s v="Male"/>
    <s v="Gill"/>
    <s v="Doe"/>
    <d v="1925-09-23T00:00:00"/>
    <n v="89"/>
    <n v="4"/>
    <x v="1"/>
    <n v="3"/>
    <x v="1"/>
    <x v="0"/>
    <s v="A1c"/>
    <d v="2015-03-08T00:00:00"/>
    <x v="1111"/>
  </r>
  <r>
    <n v="212"/>
    <s v="Male"/>
    <s v="Gill"/>
    <s v="Doe"/>
    <d v="1925-10-04T00:00:00"/>
    <n v="89"/>
    <n v="4"/>
    <x v="2"/>
    <n v="1"/>
    <x v="0"/>
    <x v="0"/>
    <s v="A1c"/>
    <d v="2013-07-13T00:00:00"/>
    <x v="1112"/>
  </r>
  <r>
    <n v="676"/>
    <s v="Male"/>
    <s v="Gill"/>
    <s v="Doe"/>
    <d v="1925-11-16T00:00:00"/>
    <n v="89"/>
    <n v="4"/>
    <x v="3"/>
    <n v="1"/>
    <x v="0"/>
    <x v="0"/>
    <s v="A1c"/>
    <d v="2014-02-11T00:00:00"/>
    <x v="1113"/>
  </r>
  <r>
    <n v="720"/>
    <s v="Male"/>
    <s v="Gill"/>
    <s v="Doe"/>
    <d v="1925-11-24T00:00:00"/>
    <n v="89"/>
    <n v="4"/>
    <x v="4"/>
    <n v="1"/>
    <x v="0"/>
    <x v="0"/>
    <s v="A1c"/>
    <d v="2013-08-26T00:00:00"/>
    <x v="1114"/>
  </r>
  <r>
    <n v="2343"/>
    <s v="Male"/>
    <s v="Gill"/>
    <s v="Doe"/>
    <d v="1925-11-24T00:00:00"/>
    <n v="89"/>
    <n v="4"/>
    <x v="5"/>
    <n v="1"/>
    <x v="0"/>
    <x v="0"/>
    <s v="A1c"/>
    <d v="2014-01-14T00:00:00"/>
    <x v="1115"/>
  </r>
  <r>
    <n v="11"/>
    <s v="Male"/>
    <s v="Gill"/>
    <s v="Doe"/>
    <d v="1925-12-18T00:00:00"/>
    <n v="89"/>
    <n v="4"/>
    <x v="6"/>
    <n v="1"/>
    <x v="0"/>
    <x v="0"/>
    <s v="A1c"/>
    <d v="2013-06-13T00:00:00"/>
    <x v="1116"/>
  </r>
  <r>
    <n v="894"/>
    <s v="Male"/>
    <s v="Gill"/>
    <s v="Doe"/>
    <d v="1926-02-25T00:00:00"/>
    <n v="89"/>
    <n v="4"/>
    <x v="7"/>
    <n v="1"/>
    <x v="0"/>
    <x v="0"/>
    <s v="A1c"/>
    <m/>
    <x v="6"/>
  </r>
  <r>
    <n v="2509"/>
    <s v="Male"/>
    <s v="Gill"/>
    <s v="Doe"/>
    <d v="1926-03-01T00:00:00"/>
    <n v="89"/>
    <n v="4"/>
    <x v="8"/>
    <n v="1"/>
    <x v="0"/>
    <x v="0"/>
    <s v="A1c"/>
    <d v="2013-07-24T00:00:00"/>
    <x v="1117"/>
  </r>
  <r>
    <n v="2767"/>
    <s v="Male"/>
    <s v="Gill"/>
    <s v="Doe"/>
    <d v="1926-03-16T00:00:00"/>
    <n v="89"/>
    <n v="4"/>
    <x v="9"/>
    <n v="1"/>
    <x v="0"/>
    <x v="0"/>
    <s v="A1c"/>
    <d v="2014-01-12T00:00:00"/>
    <x v="1118"/>
  </r>
  <r>
    <n v="2814"/>
    <s v="Male"/>
    <s v="Gill"/>
    <s v="Doe"/>
    <d v="1926-04-28T00:00:00"/>
    <n v="88"/>
    <n v="4"/>
    <x v="0"/>
    <n v="1"/>
    <x v="0"/>
    <x v="0"/>
    <s v="A1c"/>
    <d v="2014-06-19T00:00:00"/>
    <x v="1119"/>
  </r>
  <r>
    <n v="279"/>
    <s v="Male"/>
    <s v="Gill"/>
    <s v="Doe"/>
    <d v="1926-05-04T00:00:00"/>
    <n v="88"/>
    <n v="4"/>
    <x v="1"/>
    <n v="1"/>
    <x v="0"/>
    <x v="0"/>
    <s v="A1c"/>
    <d v="2013-07-27T00:00:00"/>
    <x v="1120"/>
  </r>
  <r>
    <n v="477"/>
    <s v="Male"/>
    <s v="Gill"/>
    <s v="Doe"/>
    <d v="1926-05-09T00:00:00"/>
    <n v="88"/>
    <n v="4"/>
    <x v="2"/>
    <n v="1"/>
    <x v="0"/>
    <x v="0"/>
    <s v="A1c"/>
    <d v="2015-01-11T00:00:00"/>
    <x v="1121"/>
  </r>
  <r>
    <n v="2330"/>
    <s v="Male"/>
    <s v="Gill"/>
    <s v="Doe"/>
    <d v="1926-05-24T00:00:00"/>
    <n v="88"/>
    <n v="4"/>
    <x v="3"/>
    <n v="1"/>
    <x v="0"/>
    <x v="0"/>
    <s v="A1c"/>
    <d v="2013-11-07T00:00:00"/>
    <x v="1122"/>
  </r>
  <r>
    <n v="1962"/>
    <s v="Male"/>
    <s v="Gill"/>
    <s v="Doe"/>
    <d v="1926-05-26T00:00:00"/>
    <n v="88"/>
    <n v="4"/>
    <x v="4"/>
    <n v="1"/>
    <x v="0"/>
    <x v="0"/>
    <s v="A1c"/>
    <d v="2014-06-09T00:00:00"/>
    <x v="1123"/>
  </r>
  <r>
    <n v="808"/>
    <s v="Male"/>
    <s v="Gill"/>
    <s v="Doe"/>
    <d v="1926-07-02T00:00:00"/>
    <n v="88"/>
    <n v="4"/>
    <x v="5"/>
    <n v="1"/>
    <x v="0"/>
    <x v="0"/>
    <s v="A1c"/>
    <d v="2013-04-17T00:00:00"/>
    <x v="1124"/>
  </r>
  <r>
    <n v="1459"/>
    <s v="Male"/>
    <s v="Gill"/>
    <s v="Doe"/>
    <d v="1926-07-05T00:00:00"/>
    <n v="88"/>
    <n v="4"/>
    <x v="6"/>
    <n v="1"/>
    <x v="0"/>
    <x v="0"/>
    <s v="A1c"/>
    <d v="2014-12-29T00:00:00"/>
    <x v="1125"/>
  </r>
  <r>
    <n v="1935"/>
    <s v="Male"/>
    <s v="Gill"/>
    <s v="Doe"/>
    <d v="1926-07-13T00:00:00"/>
    <n v="88"/>
    <n v="4"/>
    <x v="7"/>
    <n v="1"/>
    <x v="0"/>
    <x v="0"/>
    <s v="A1c"/>
    <d v="2014-06-21T00:00:00"/>
    <x v="1126"/>
  </r>
  <r>
    <n v="2651"/>
    <s v="Male"/>
    <s v="Gill"/>
    <s v="Doe"/>
    <d v="1926-08-11T00:00:00"/>
    <n v="88"/>
    <n v="4"/>
    <x v="8"/>
    <n v="1"/>
    <x v="0"/>
    <x v="0"/>
    <s v="A1c"/>
    <d v="2014-09-19T00:00:00"/>
    <x v="1127"/>
  </r>
  <r>
    <n v="1521"/>
    <s v="Male"/>
    <s v="Gill"/>
    <s v="Doe"/>
    <d v="1926-08-25T00:00:00"/>
    <n v="88"/>
    <n v="4"/>
    <x v="9"/>
    <n v="1"/>
    <x v="0"/>
    <x v="0"/>
    <s v="A1c"/>
    <d v="2014-05-06T00:00:00"/>
    <x v="1128"/>
  </r>
  <r>
    <n v="1007"/>
    <s v="Male"/>
    <s v="Gill"/>
    <s v="Doe"/>
    <d v="1926-09-19T00:00:00"/>
    <n v="88"/>
    <n v="4"/>
    <x v="0"/>
    <n v="1"/>
    <x v="0"/>
    <x v="0"/>
    <s v="A1c"/>
    <m/>
    <x v="6"/>
  </r>
  <r>
    <n v="295"/>
    <s v="Male"/>
    <s v="Gill"/>
    <s v="Doe"/>
    <d v="1926-10-02T00:00:00"/>
    <n v="88"/>
    <n v="4"/>
    <x v="1"/>
    <n v="1"/>
    <x v="0"/>
    <x v="0"/>
    <s v="A1c"/>
    <d v="2013-03-24T00:00:00"/>
    <x v="1129"/>
  </r>
  <r>
    <n v="1544"/>
    <s v="Male"/>
    <s v="Gill"/>
    <s v="Doe"/>
    <d v="1926-11-10T00:00:00"/>
    <n v="88"/>
    <n v="4"/>
    <x v="2"/>
    <n v="4"/>
    <x v="3"/>
    <x v="0"/>
    <s v="A1c"/>
    <d v="2013-12-29T00:00:00"/>
    <x v="1130"/>
  </r>
  <r>
    <n v="1556"/>
    <s v="Male"/>
    <s v="Gill"/>
    <s v="Doe"/>
    <d v="1926-11-22T00:00:00"/>
    <n v="88"/>
    <n v="4"/>
    <x v="3"/>
    <n v="1"/>
    <x v="0"/>
    <x v="0"/>
    <s v="A1c"/>
    <d v="2013-06-07T00:00:00"/>
    <x v="1131"/>
  </r>
  <r>
    <n v="1809"/>
    <s v="Male"/>
    <s v="Gill"/>
    <s v="Doe"/>
    <d v="1926-11-27T00:00:00"/>
    <n v="88"/>
    <n v="4"/>
    <x v="4"/>
    <n v="1"/>
    <x v="0"/>
    <x v="0"/>
    <s v="A1c"/>
    <d v="2014-08-24T00:00:00"/>
    <x v="1132"/>
  </r>
  <r>
    <n v="202"/>
    <s v="Male"/>
    <s v="Gill"/>
    <s v="Doe"/>
    <d v="1926-12-09T00:00:00"/>
    <n v="88"/>
    <n v="4"/>
    <x v="5"/>
    <n v="1"/>
    <x v="0"/>
    <x v="0"/>
    <s v="A1c"/>
    <d v="2013-12-21T00:00:00"/>
    <x v="1133"/>
  </r>
  <r>
    <n v="2738"/>
    <s v="Male"/>
    <s v="Gill"/>
    <s v="Doe"/>
    <d v="1926-12-13T00:00:00"/>
    <n v="88"/>
    <n v="4"/>
    <x v="6"/>
    <n v="1"/>
    <x v="0"/>
    <x v="0"/>
    <s v="A1c"/>
    <d v="2015-01-26T00:00:00"/>
    <x v="1134"/>
  </r>
  <r>
    <n v="1394"/>
    <s v="Male"/>
    <s v="Gill"/>
    <s v="Doe"/>
    <d v="1927-02-08T00:00:00"/>
    <n v="88"/>
    <n v="4"/>
    <x v="7"/>
    <n v="1"/>
    <x v="0"/>
    <x v="0"/>
    <s v="A1c"/>
    <d v="2014-02-05T00:00:00"/>
    <x v="1135"/>
  </r>
  <r>
    <n v="2374"/>
    <s v="Male"/>
    <s v="Gill"/>
    <s v="Doe"/>
    <d v="1927-03-05T00:00:00"/>
    <n v="88"/>
    <n v="4"/>
    <x v="8"/>
    <n v="1"/>
    <x v="0"/>
    <x v="0"/>
    <s v="A1c"/>
    <d v="2014-01-25T00:00:00"/>
    <x v="1136"/>
  </r>
  <r>
    <n v="1513"/>
    <s v="Male"/>
    <s v="Gill"/>
    <s v="Doe"/>
    <d v="1927-03-14T00:00:00"/>
    <n v="88"/>
    <n v="4"/>
    <x v="9"/>
    <n v="1"/>
    <x v="0"/>
    <x v="0"/>
    <s v="A1c"/>
    <d v="2014-12-15T00:00:00"/>
    <x v="1137"/>
  </r>
  <r>
    <n v="221"/>
    <s v="Male"/>
    <s v="Gill"/>
    <s v="Doe"/>
    <d v="1927-03-30T00:00:00"/>
    <n v="88"/>
    <n v="4"/>
    <x v="0"/>
    <n v="1"/>
    <x v="0"/>
    <x v="0"/>
    <s v="A1c"/>
    <d v="2015-02-14T00:00:00"/>
    <x v="1138"/>
  </r>
  <r>
    <n v="185"/>
    <s v="Male"/>
    <s v="Gill"/>
    <s v="Doe"/>
    <d v="1927-04-02T00:00:00"/>
    <n v="88"/>
    <n v="4"/>
    <x v="1"/>
    <n v="1"/>
    <x v="0"/>
    <x v="0"/>
    <s v="A1c"/>
    <d v="2013-06-23T00:00:00"/>
    <x v="1139"/>
  </r>
  <r>
    <n v="1096"/>
    <s v="Male"/>
    <s v="Gill"/>
    <s v="Doe"/>
    <d v="1927-04-29T00:00:00"/>
    <n v="87"/>
    <n v="4"/>
    <x v="2"/>
    <n v="1"/>
    <x v="0"/>
    <x v="0"/>
    <s v="A1c"/>
    <m/>
    <x v="6"/>
  </r>
  <r>
    <n v="2025"/>
    <s v="Male"/>
    <s v="Gill"/>
    <s v="Doe"/>
    <d v="1927-05-29T00:00:00"/>
    <n v="87"/>
    <n v="4"/>
    <x v="3"/>
    <n v="1"/>
    <x v="0"/>
    <x v="0"/>
    <s v="A1c"/>
    <d v="2014-04-24T00:00:00"/>
    <x v="1140"/>
  </r>
  <r>
    <n v="1204"/>
    <s v="Male"/>
    <s v="Gill"/>
    <s v="Doe"/>
    <d v="1927-06-26T00:00:00"/>
    <n v="87"/>
    <n v="4"/>
    <x v="4"/>
    <n v="1"/>
    <x v="0"/>
    <x v="0"/>
    <s v="A1c"/>
    <d v="2014-07-10T00:00:00"/>
    <x v="1141"/>
  </r>
  <r>
    <n v="2605"/>
    <s v="Male"/>
    <s v="Gill"/>
    <s v="Doe"/>
    <d v="1927-07-06T00:00:00"/>
    <n v="87"/>
    <n v="4"/>
    <x v="5"/>
    <n v="1"/>
    <x v="0"/>
    <x v="0"/>
    <s v="A1c"/>
    <d v="2013-06-19T00:00:00"/>
    <x v="1142"/>
  </r>
  <r>
    <n v="199"/>
    <s v="Male"/>
    <s v="Gill"/>
    <s v="Doe"/>
    <d v="1927-07-21T00:00:00"/>
    <n v="87"/>
    <n v="4"/>
    <x v="6"/>
    <n v="1"/>
    <x v="0"/>
    <x v="0"/>
    <s v="A1c"/>
    <d v="2014-01-23T00:00:00"/>
    <x v="1143"/>
  </r>
  <r>
    <n v="1716"/>
    <s v="Male"/>
    <s v="Gill"/>
    <s v="Doe"/>
    <d v="1927-07-28T00:00:00"/>
    <n v="87"/>
    <n v="4"/>
    <x v="7"/>
    <n v="1"/>
    <x v="0"/>
    <x v="0"/>
    <s v="A1c"/>
    <d v="2014-07-17T00:00:00"/>
    <x v="1144"/>
  </r>
  <r>
    <n v="1060"/>
    <s v="Male"/>
    <s v="Gill"/>
    <s v="Doe"/>
    <d v="1927-08-22T00:00:00"/>
    <n v="87"/>
    <n v="4"/>
    <x v="8"/>
    <n v="1"/>
    <x v="0"/>
    <x v="0"/>
    <s v="A1c"/>
    <m/>
    <x v="6"/>
  </r>
  <r>
    <n v="1253"/>
    <s v="Male"/>
    <s v="Gill"/>
    <s v="Doe"/>
    <d v="1927-09-14T00:00:00"/>
    <n v="87"/>
    <n v="4"/>
    <x v="9"/>
    <n v="1"/>
    <x v="0"/>
    <x v="0"/>
    <s v="A1c"/>
    <d v="2013-09-18T00:00:00"/>
    <x v="1145"/>
  </r>
  <r>
    <n v="1115"/>
    <s v="Male"/>
    <s v="Gill"/>
    <s v="Doe"/>
    <d v="1927-11-03T00:00:00"/>
    <n v="87"/>
    <n v="4"/>
    <x v="0"/>
    <n v="1"/>
    <x v="0"/>
    <x v="0"/>
    <s v="A1c"/>
    <m/>
    <x v="6"/>
  </r>
  <r>
    <n v="2297"/>
    <s v="Male"/>
    <s v="Gill"/>
    <s v="Doe"/>
    <d v="1927-11-11T00:00:00"/>
    <n v="87"/>
    <n v="4"/>
    <x v="1"/>
    <n v="1"/>
    <x v="0"/>
    <x v="0"/>
    <s v="A1c"/>
    <d v="2014-12-15T00:00:00"/>
    <x v="1146"/>
  </r>
  <r>
    <n v="2999"/>
    <s v="Male"/>
    <s v="Gill"/>
    <s v="Doe"/>
    <d v="1927-11-18T00:00:00"/>
    <n v="87"/>
    <n v="4"/>
    <x v="2"/>
    <n v="1"/>
    <x v="0"/>
    <x v="0"/>
    <s v="A1c"/>
    <d v="2013-07-30T00:00:00"/>
    <x v="1147"/>
  </r>
  <r>
    <n v="2348"/>
    <s v="Male"/>
    <s v="Gill"/>
    <s v="Doe"/>
    <d v="1927-12-11T00:00:00"/>
    <n v="87"/>
    <n v="4"/>
    <x v="3"/>
    <n v="3"/>
    <x v="1"/>
    <x v="0"/>
    <s v="A1c"/>
    <d v="2013-05-17T00:00:00"/>
    <x v="1148"/>
  </r>
  <r>
    <n v="1526"/>
    <s v="Male"/>
    <s v="Gill"/>
    <s v="Doe"/>
    <d v="1927-12-26T00:00:00"/>
    <n v="87"/>
    <n v="4"/>
    <x v="4"/>
    <n v="1"/>
    <x v="0"/>
    <x v="0"/>
    <s v="A1c"/>
    <d v="2014-11-25T00:00:00"/>
    <x v="1149"/>
  </r>
  <r>
    <n v="991"/>
    <s v="Male"/>
    <s v="Gill"/>
    <s v="Doe"/>
    <d v="1928-01-01T00:00:00"/>
    <n v="87"/>
    <n v="4"/>
    <x v="5"/>
    <n v="1"/>
    <x v="0"/>
    <x v="0"/>
    <s v="A1c"/>
    <m/>
    <x v="6"/>
  </r>
  <r>
    <n v="985"/>
    <s v="Male"/>
    <s v="Gill"/>
    <s v="Doe"/>
    <d v="1928-01-18T00:00:00"/>
    <n v="87"/>
    <n v="4"/>
    <x v="6"/>
    <n v="1"/>
    <x v="0"/>
    <x v="0"/>
    <s v="A1c"/>
    <m/>
    <x v="6"/>
  </r>
  <r>
    <n v="1489"/>
    <s v="Male"/>
    <s v="Gill"/>
    <s v="Doe"/>
    <d v="1928-02-27T00:00:00"/>
    <n v="87"/>
    <n v="4"/>
    <x v="7"/>
    <n v="1"/>
    <x v="0"/>
    <x v="0"/>
    <s v="A1c"/>
    <d v="2013-12-06T00:00:00"/>
    <x v="1150"/>
  </r>
  <r>
    <n v="1994"/>
    <s v="Male"/>
    <s v="Gill"/>
    <s v="Doe"/>
    <d v="1928-03-03T00:00:00"/>
    <n v="87"/>
    <n v="4"/>
    <x v="8"/>
    <n v="1"/>
    <x v="0"/>
    <x v="0"/>
    <s v="A1c"/>
    <d v="2014-11-11T00:00:00"/>
    <x v="1151"/>
  </r>
  <r>
    <n v="303"/>
    <s v="Male"/>
    <s v="Gill"/>
    <s v="Doe"/>
    <d v="1928-03-09T00:00:00"/>
    <n v="87"/>
    <n v="4"/>
    <x v="9"/>
    <n v="4"/>
    <x v="3"/>
    <x v="0"/>
    <s v="A1c"/>
    <m/>
    <x v="6"/>
  </r>
  <r>
    <n v="1013"/>
    <s v="Male"/>
    <s v="Gill"/>
    <s v="Doe"/>
    <d v="1928-04-01T00:00:00"/>
    <n v="87"/>
    <n v="4"/>
    <x v="0"/>
    <n v="1"/>
    <x v="0"/>
    <x v="0"/>
    <s v="A1c"/>
    <m/>
    <x v="6"/>
  </r>
  <r>
    <n v="2535"/>
    <s v="Male"/>
    <s v="Gill"/>
    <s v="Doe"/>
    <d v="1928-04-08T00:00:00"/>
    <n v="87"/>
    <n v="4"/>
    <x v="1"/>
    <n v="1"/>
    <x v="0"/>
    <x v="0"/>
    <s v="A1c"/>
    <d v="2014-07-07T00:00:00"/>
    <x v="1152"/>
  </r>
  <r>
    <n v="694"/>
    <s v="Male"/>
    <s v="Gill"/>
    <s v="Doe"/>
    <d v="1928-06-03T00:00:00"/>
    <n v="86"/>
    <n v="4"/>
    <x v="2"/>
    <n v="6"/>
    <x v="4"/>
    <x v="0"/>
    <s v="A1c"/>
    <m/>
    <x v="6"/>
  </r>
  <r>
    <n v="2533"/>
    <s v="Male"/>
    <s v="Gill"/>
    <s v="Doe"/>
    <d v="1928-06-23T00:00:00"/>
    <n v="86"/>
    <n v="4"/>
    <x v="3"/>
    <n v="1"/>
    <x v="0"/>
    <x v="0"/>
    <s v="A1c"/>
    <d v="2015-02-01T00:00:00"/>
    <x v="1153"/>
  </r>
  <r>
    <n v="2078"/>
    <s v="Male"/>
    <s v="Gill"/>
    <s v="Doe"/>
    <d v="1928-07-02T00:00:00"/>
    <n v="86"/>
    <n v="4"/>
    <x v="4"/>
    <n v="1"/>
    <x v="0"/>
    <x v="0"/>
    <s v="A1c"/>
    <d v="2014-04-10T00:00:00"/>
    <x v="1154"/>
  </r>
  <r>
    <n v="1564"/>
    <s v="Male"/>
    <s v="Gill"/>
    <s v="Doe"/>
    <d v="1928-07-10T00:00:00"/>
    <n v="86"/>
    <n v="4"/>
    <x v="5"/>
    <n v="1"/>
    <x v="0"/>
    <x v="0"/>
    <s v="A1c"/>
    <d v="2013-05-08T00:00:00"/>
    <x v="1155"/>
  </r>
  <r>
    <n v="1976"/>
    <s v="Male"/>
    <s v="Gill"/>
    <s v="Doe"/>
    <d v="1928-08-02T00:00:00"/>
    <n v="86"/>
    <n v="4"/>
    <x v="6"/>
    <n v="1"/>
    <x v="0"/>
    <x v="0"/>
    <s v="A1c"/>
    <d v="2015-01-01T00:00:00"/>
    <x v="1156"/>
  </r>
  <r>
    <n v="601"/>
    <s v="Male"/>
    <s v="Gill"/>
    <s v="Doe"/>
    <d v="1928-08-12T00:00:00"/>
    <n v="86"/>
    <n v="4"/>
    <x v="7"/>
    <n v="1"/>
    <x v="0"/>
    <x v="0"/>
    <s v="A1c"/>
    <d v="2013-08-01T00:00:00"/>
    <x v="1157"/>
  </r>
  <r>
    <n v="2033"/>
    <s v="Male"/>
    <s v="Gill"/>
    <s v="Doe"/>
    <d v="1928-09-05T00:00:00"/>
    <n v="86"/>
    <n v="4"/>
    <x v="8"/>
    <n v="1"/>
    <x v="0"/>
    <x v="0"/>
    <s v="A1c"/>
    <d v="2014-09-03T00:00:00"/>
    <x v="1158"/>
  </r>
  <r>
    <n v="1923"/>
    <s v="Male"/>
    <s v="Gill"/>
    <s v="Doe"/>
    <d v="1928-11-05T00:00:00"/>
    <n v="86"/>
    <n v="4"/>
    <x v="9"/>
    <n v="1"/>
    <x v="0"/>
    <x v="0"/>
    <s v="A1c"/>
    <d v="2013-11-16T00:00:00"/>
    <x v="1159"/>
  </r>
  <r>
    <n v="2229"/>
    <s v="Male"/>
    <s v="Gill"/>
    <s v="Doe"/>
    <d v="1928-11-12T00:00:00"/>
    <n v="86"/>
    <n v="4"/>
    <x v="0"/>
    <n v="1"/>
    <x v="0"/>
    <x v="0"/>
    <s v="A1c"/>
    <d v="2014-12-10T00:00:00"/>
    <x v="1160"/>
  </r>
  <r>
    <n v="1263"/>
    <s v="Male"/>
    <s v="Gill"/>
    <s v="Doe"/>
    <d v="1928-11-17T00:00:00"/>
    <n v="86"/>
    <n v="4"/>
    <x v="1"/>
    <n v="1"/>
    <x v="0"/>
    <x v="0"/>
    <s v="A1c"/>
    <d v="2014-06-17T00:00:00"/>
    <x v="1161"/>
  </r>
  <r>
    <n v="1275"/>
    <s v="Male"/>
    <s v="Gill"/>
    <s v="Doe"/>
    <d v="1928-11-21T00:00:00"/>
    <n v="86"/>
    <n v="4"/>
    <x v="2"/>
    <n v="1"/>
    <x v="0"/>
    <x v="0"/>
    <s v="A1c"/>
    <d v="2014-02-08T00:00:00"/>
    <x v="1162"/>
  </r>
  <r>
    <n v="703"/>
    <s v="Male"/>
    <s v="Gill"/>
    <s v="Doe"/>
    <d v="1928-12-13T00:00:00"/>
    <n v="86"/>
    <n v="4"/>
    <x v="3"/>
    <n v="1"/>
    <x v="0"/>
    <x v="0"/>
    <s v="A1c"/>
    <d v="2014-04-08T00:00:00"/>
    <x v="1163"/>
  </r>
  <r>
    <n v="641"/>
    <s v="Male"/>
    <s v="Gill"/>
    <s v="Doe"/>
    <d v="1928-12-26T00:00:00"/>
    <n v="86"/>
    <n v="4"/>
    <x v="4"/>
    <n v="1"/>
    <x v="0"/>
    <x v="0"/>
    <s v="A1c"/>
    <d v="2013-05-25T00:00:00"/>
    <x v="1164"/>
  </r>
  <r>
    <n v="2423"/>
    <s v="Male"/>
    <s v="Gill"/>
    <s v="Doe"/>
    <d v="1929-03-07T00:00:00"/>
    <n v="86"/>
    <n v="4"/>
    <x v="5"/>
    <n v="1"/>
    <x v="0"/>
    <x v="0"/>
    <s v="A1c"/>
    <d v="2014-10-24T00:00:00"/>
    <x v="1165"/>
  </r>
  <r>
    <n v="2439"/>
    <s v="Male"/>
    <s v="Gill"/>
    <s v="Doe"/>
    <d v="1929-03-09T00:00:00"/>
    <n v="86"/>
    <n v="4"/>
    <x v="6"/>
    <n v="4"/>
    <x v="3"/>
    <x v="0"/>
    <s v="A1c"/>
    <d v="2014-09-20T00:00:00"/>
    <x v="1166"/>
  </r>
  <r>
    <n v="3001"/>
    <s v="Male"/>
    <s v="Gill"/>
    <s v="Doe"/>
    <d v="1929-03-12T00:00:00"/>
    <n v="86"/>
    <n v="4"/>
    <x v="7"/>
    <n v="1"/>
    <x v="0"/>
    <x v="0"/>
    <s v="A1c"/>
    <d v="2013-09-22T00:00:00"/>
    <x v="1167"/>
  </r>
  <r>
    <n v="74"/>
    <s v="Male"/>
    <s v="Gill"/>
    <s v="Doe"/>
    <d v="1929-03-24T00:00:00"/>
    <n v="86"/>
    <n v="4"/>
    <x v="8"/>
    <n v="1"/>
    <x v="0"/>
    <x v="0"/>
    <s v="A1c"/>
    <d v="2013-06-01T00:00:00"/>
    <x v="1168"/>
  </r>
  <r>
    <n v="2140"/>
    <s v="Male"/>
    <s v="Gill"/>
    <s v="Doe"/>
    <d v="1929-04-11T00:00:00"/>
    <n v="86"/>
    <n v="4"/>
    <x v="9"/>
    <n v="1"/>
    <x v="0"/>
    <x v="0"/>
    <s v="A1c"/>
    <d v="2014-04-22T00:00:00"/>
    <x v="1169"/>
  </r>
  <r>
    <n v="1887"/>
    <s v="Male"/>
    <s v="Gill"/>
    <s v="Doe"/>
    <d v="1929-04-15T00:00:00"/>
    <n v="86"/>
    <n v="4"/>
    <x v="0"/>
    <n v="1"/>
    <x v="0"/>
    <x v="0"/>
    <s v="A1c"/>
    <d v="2015-01-06T00:00:00"/>
    <x v="1170"/>
  </r>
  <r>
    <n v="1350"/>
    <s v="Male"/>
    <s v="Gill"/>
    <s v="Doe"/>
    <d v="1929-04-16T00:00:00"/>
    <n v="86"/>
    <n v="4"/>
    <x v="1"/>
    <n v="3"/>
    <x v="1"/>
    <x v="0"/>
    <s v="A1c"/>
    <d v="2015-03-02T00:00:00"/>
    <x v="1171"/>
  </r>
  <r>
    <n v="2185"/>
    <s v="Male"/>
    <s v="Gill"/>
    <s v="Doe"/>
    <d v="1929-04-23T00:00:00"/>
    <n v="85"/>
    <n v="4"/>
    <x v="2"/>
    <n v="3"/>
    <x v="1"/>
    <x v="0"/>
    <s v="A1c"/>
    <d v="2014-09-14T00:00:00"/>
    <x v="1172"/>
  </r>
  <r>
    <n v="2801"/>
    <s v="Male"/>
    <s v="Gill"/>
    <s v="Doe"/>
    <d v="1929-05-04T00:00:00"/>
    <n v="85"/>
    <n v="4"/>
    <x v="3"/>
    <n v="4"/>
    <x v="3"/>
    <x v="0"/>
    <s v="A1c"/>
    <m/>
    <x v="6"/>
  </r>
  <r>
    <n v="2659"/>
    <s v="Male"/>
    <s v="Gill"/>
    <s v="Doe"/>
    <d v="1929-05-16T00:00:00"/>
    <n v="85"/>
    <n v="4"/>
    <x v="4"/>
    <n v="1"/>
    <x v="0"/>
    <x v="0"/>
    <s v="A1c"/>
    <d v="2013-03-25T00:00:00"/>
    <x v="1173"/>
  </r>
  <r>
    <n v="2129"/>
    <s v="Male"/>
    <s v="Gill"/>
    <s v="Doe"/>
    <d v="1929-05-31T00:00:00"/>
    <n v="85"/>
    <n v="4"/>
    <x v="5"/>
    <n v="1"/>
    <x v="0"/>
    <x v="0"/>
    <s v="A1c"/>
    <d v="2015-01-09T00:00:00"/>
    <x v="1174"/>
  </r>
  <r>
    <n v="1342"/>
    <s v="Male"/>
    <s v="Gill"/>
    <s v="Doe"/>
    <d v="1929-06-15T00:00:00"/>
    <n v="85"/>
    <n v="4"/>
    <x v="6"/>
    <n v="1"/>
    <x v="0"/>
    <x v="0"/>
    <s v="A1c"/>
    <d v="2013-10-19T00:00:00"/>
    <x v="1175"/>
  </r>
  <r>
    <n v="1615"/>
    <s v="Male"/>
    <s v="Gill"/>
    <s v="Doe"/>
    <d v="1929-06-21T00:00:00"/>
    <n v="85"/>
    <n v="4"/>
    <x v="7"/>
    <n v="1"/>
    <x v="0"/>
    <x v="0"/>
    <s v="A1c"/>
    <d v="2014-07-05T00:00:00"/>
    <x v="1176"/>
  </r>
  <r>
    <n v="161"/>
    <s v="Male"/>
    <s v="Gill"/>
    <s v="Doe"/>
    <d v="1929-07-01T00:00:00"/>
    <n v="85"/>
    <n v="4"/>
    <x v="8"/>
    <n v="1"/>
    <x v="0"/>
    <x v="0"/>
    <s v="A1c"/>
    <d v="2014-09-09T00:00:00"/>
    <x v="1177"/>
  </r>
  <r>
    <n v="37"/>
    <s v="Male"/>
    <s v="Gill"/>
    <s v="Doe"/>
    <d v="1929-07-08T00:00:00"/>
    <n v="85"/>
    <n v="4"/>
    <x v="9"/>
    <n v="1"/>
    <x v="0"/>
    <x v="0"/>
    <s v="A1c"/>
    <d v="2013-04-06T00:00:00"/>
    <x v="1178"/>
  </r>
  <r>
    <n v="1236"/>
    <s v="Male"/>
    <s v="Gill"/>
    <s v="Doe"/>
    <d v="1929-07-29T00:00:00"/>
    <n v="85"/>
    <n v="4"/>
    <x v="0"/>
    <n v="1"/>
    <x v="0"/>
    <x v="0"/>
    <s v="A1c"/>
    <d v="2013-08-01T00:00:00"/>
    <x v="1179"/>
  </r>
  <r>
    <n v="2807"/>
    <s v="Male"/>
    <s v="Gill"/>
    <s v="Doe"/>
    <d v="1929-08-06T00:00:00"/>
    <n v="85"/>
    <n v="4"/>
    <x v="1"/>
    <n v="1"/>
    <x v="0"/>
    <x v="0"/>
    <s v="A1c"/>
    <d v="2015-02-11T00:00:00"/>
    <x v="1180"/>
  </r>
  <r>
    <n v="1095"/>
    <s v="Male"/>
    <s v="Gill"/>
    <s v="Doe"/>
    <d v="1929-09-29T00:00:00"/>
    <n v="85"/>
    <n v="4"/>
    <x v="2"/>
    <n v="1"/>
    <x v="0"/>
    <x v="0"/>
    <s v="A1c"/>
    <m/>
    <x v="6"/>
  </r>
  <r>
    <n v="1105"/>
    <s v="Male"/>
    <s v="Gill"/>
    <s v="Doe"/>
    <d v="1929-12-01T00:00:00"/>
    <n v="85"/>
    <n v="4"/>
    <x v="3"/>
    <n v="1"/>
    <x v="0"/>
    <x v="0"/>
    <s v="A1c"/>
    <m/>
    <x v="6"/>
  </r>
  <r>
    <n v="2812"/>
    <s v="Male"/>
    <s v="Gill"/>
    <s v="Doe"/>
    <d v="1930-01-02T00:00:00"/>
    <n v="85"/>
    <n v="4"/>
    <x v="4"/>
    <n v="1"/>
    <x v="0"/>
    <x v="0"/>
    <s v="A1c"/>
    <d v="2013-10-07T00:00:00"/>
    <x v="1181"/>
  </r>
  <r>
    <n v="1675"/>
    <s v="Male"/>
    <s v="Gill"/>
    <s v="Doe"/>
    <d v="1930-01-26T00:00:00"/>
    <n v="85"/>
    <n v="4"/>
    <x v="5"/>
    <n v="1"/>
    <x v="0"/>
    <x v="0"/>
    <s v="A1c"/>
    <d v="2013-08-06T00:00:00"/>
    <x v="1182"/>
  </r>
  <r>
    <n v="1802"/>
    <s v="Male"/>
    <s v="Gill"/>
    <s v="Doe"/>
    <d v="1930-02-15T00:00:00"/>
    <n v="85"/>
    <n v="4"/>
    <x v="6"/>
    <n v="1"/>
    <x v="0"/>
    <x v="0"/>
    <s v="A1c"/>
    <d v="2014-09-05T00:00:00"/>
    <x v="1183"/>
  </r>
  <r>
    <n v="1577"/>
    <s v="Male"/>
    <s v="Gill"/>
    <s v="Doe"/>
    <d v="1930-02-20T00:00:00"/>
    <n v="85"/>
    <n v="4"/>
    <x v="7"/>
    <n v="1"/>
    <x v="0"/>
    <x v="0"/>
    <s v="A1c"/>
    <d v="2014-10-15T00:00:00"/>
    <x v="1184"/>
  </r>
  <r>
    <n v="1421"/>
    <s v="Male"/>
    <s v="Gill"/>
    <s v="Doe"/>
    <d v="1930-03-10T00:00:00"/>
    <n v="85"/>
    <n v="4"/>
    <x v="8"/>
    <n v="1"/>
    <x v="0"/>
    <x v="0"/>
    <s v="A1c"/>
    <d v="2013-10-21T00:00:00"/>
    <x v="1185"/>
  </r>
  <r>
    <n v="1855"/>
    <s v="Male"/>
    <s v="Gill"/>
    <s v="Doe"/>
    <d v="1930-06-02T00:00:00"/>
    <n v="84"/>
    <n v="4"/>
    <x v="9"/>
    <n v="1"/>
    <x v="0"/>
    <x v="0"/>
    <s v="A1c"/>
    <d v="2013-06-04T00:00:00"/>
    <x v="1186"/>
  </r>
  <r>
    <n v="1844"/>
    <s v="Male"/>
    <s v="Gill"/>
    <s v="Doe"/>
    <d v="1930-06-25T00:00:00"/>
    <n v="84"/>
    <n v="4"/>
    <x v="0"/>
    <n v="1"/>
    <x v="0"/>
    <x v="0"/>
    <s v="A1c"/>
    <d v="2013-04-23T00:00:00"/>
    <x v="1187"/>
  </r>
  <r>
    <n v="274"/>
    <s v="Male"/>
    <s v="Gill"/>
    <s v="Doe"/>
    <d v="1930-06-29T00:00:00"/>
    <n v="84"/>
    <n v="4"/>
    <x v="1"/>
    <n v="1"/>
    <x v="0"/>
    <x v="0"/>
    <s v="A1c"/>
    <d v="2013-08-21T00:00:00"/>
    <x v="1188"/>
  </r>
  <r>
    <n v="1870"/>
    <s v="Male"/>
    <s v="Gill"/>
    <s v="Doe"/>
    <d v="1930-06-30T00:00:00"/>
    <n v="84"/>
    <n v="4"/>
    <x v="2"/>
    <n v="1"/>
    <x v="0"/>
    <x v="0"/>
    <s v="A1c"/>
    <d v="2014-04-15T00:00:00"/>
    <x v="1189"/>
  </r>
  <r>
    <n v="940"/>
    <s v="Male"/>
    <s v="Gill"/>
    <s v="Doe"/>
    <d v="1930-07-26T00:00:00"/>
    <n v="84"/>
    <n v="4"/>
    <x v="3"/>
    <n v="1"/>
    <x v="0"/>
    <x v="0"/>
    <s v="A1c"/>
    <m/>
    <x v="6"/>
  </r>
  <r>
    <n v="2225"/>
    <s v="Male"/>
    <s v="Gill"/>
    <s v="Doe"/>
    <d v="1930-07-29T00:00:00"/>
    <n v="84"/>
    <n v="4"/>
    <x v="4"/>
    <n v="1"/>
    <x v="0"/>
    <x v="0"/>
    <s v="A1c"/>
    <d v="2013-05-09T00:00:00"/>
    <x v="1190"/>
  </r>
  <r>
    <n v="1367"/>
    <s v="Male"/>
    <s v="Gill"/>
    <s v="Doe"/>
    <d v="1930-08-04T00:00:00"/>
    <n v="84"/>
    <n v="4"/>
    <x v="5"/>
    <n v="2"/>
    <x v="5"/>
    <x v="0"/>
    <s v="A1c"/>
    <d v="2013-09-23T00:00:00"/>
    <x v="1191"/>
  </r>
  <r>
    <n v="2905"/>
    <s v="Male"/>
    <s v="Gill"/>
    <s v="Doe"/>
    <d v="1930-08-10T00:00:00"/>
    <n v="84"/>
    <n v="4"/>
    <x v="6"/>
    <n v="1"/>
    <x v="0"/>
    <x v="0"/>
    <s v="A1c"/>
    <d v="2013-12-04T00:00:00"/>
    <x v="1192"/>
  </r>
  <r>
    <n v="2240"/>
    <s v="Male"/>
    <s v="Gill"/>
    <s v="Doe"/>
    <d v="1930-08-11T00:00:00"/>
    <n v="84"/>
    <n v="4"/>
    <x v="7"/>
    <n v="1"/>
    <x v="0"/>
    <x v="0"/>
    <s v="A1c"/>
    <d v="2013-08-04T00:00:00"/>
    <x v="1193"/>
  </r>
  <r>
    <n v="1573"/>
    <s v="Male"/>
    <s v="Gill"/>
    <s v="Doe"/>
    <d v="1930-08-13T00:00:00"/>
    <n v="84"/>
    <n v="4"/>
    <x v="8"/>
    <n v="1"/>
    <x v="0"/>
    <x v="0"/>
    <s v="A1c"/>
    <d v="2014-11-02T00:00:00"/>
    <x v="1194"/>
  </r>
  <r>
    <n v="2708"/>
    <s v="Male"/>
    <s v="Gill"/>
    <s v="Doe"/>
    <d v="1930-09-10T00:00:00"/>
    <n v="84"/>
    <n v="4"/>
    <x v="9"/>
    <n v="1"/>
    <x v="0"/>
    <x v="0"/>
    <s v="A1c"/>
    <d v="2015-03-07T00:00:00"/>
    <x v="1195"/>
  </r>
  <r>
    <n v="1010"/>
    <s v="Male"/>
    <s v="Gill"/>
    <s v="Doe"/>
    <d v="1930-09-13T00:00:00"/>
    <n v="84"/>
    <n v="4"/>
    <x v="0"/>
    <n v="1"/>
    <x v="0"/>
    <x v="0"/>
    <s v="A1c"/>
    <m/>
    <x v="6"/>
  </r>
  <r>
    <n v="2065"/>
    <s v="Male"/>
    <s v="Gill"/>
    <s v="Doe"/>
    <d v="1930-10-02T00:00:00"/>
    <n v="84"/>
    <n v="4"/>
    <x v="1"/>
    <n v="1"/>
    <x v="0"/>
    <x v="0"/>
    <s v="A1c"/>
    <d v="2014-10-05T00:00:00"/>
    <x v="1196"/>
  </r>
  <r>
    <n v="49"/>
    <s v="Male"/>
    <s v="Gill"/>
    <s v="Doe"/>
    <d v="1930-11-15T00:00:00"/>
    <n v="84"/>
    <n v="4"/>
    <x v="2"/>
    <n v="1"/>
    <x v="0"/>
    <x v="0"/>
    <s v="A1c"/>
    <d v="2013-03-14T00:00:00"/>
    <x v="1197"/>
  </r>
  <r>
    <n v="896"/>
    <s v="Male"/>
    <s v="Gill"/>
    <s v="Doe"/>
    <d v="1930-12-06T00:00:00"/>
    <n v="84"/>
    <n v="4"/>
    <x v="3"/>
    <n v="1"/>
    <x v="0"/>
    <x v="0"/>
    <s v="A1c"/>
    <m/>
    <x v="6"/>
  </r>
  <r>
    <n v="2130"/>
    <s v="Male"/>
    <s v="Gill"/>
    <s v="Doe"/>
    <d v="1930-12-29T00:00:00"/>
    <n v="84"/>
    <n v="4"/>
    <x v="4"/>
    <n v="1"/>
    <x v="0"/>
    <x v="0"/>
    <s v="A1c"/>
    <d v="2013-06-30T00:00:00"/>
    <x v="1198"/>
  </r>
  <r>
    <n v="2839"/>
    <s v="Male"/>
    <s v="Gill"/>
    <s v="Doe"/>
    <d v="1931-01-25T00:00:00"/>
    <n v="84"/>
    <n v="4"/>
    <x v="5"/>
    <n v="1"/>
    <x v="0"/>
    <x v="0"/>
    <s v="A1c"/>
    <d v="2013-07-09T00:00:00"/>
    <x v="1199"/>
  </r>
  <r>
    <n v="2680"/>
    <s v="Male"/>
    <s v="Gill"/>
    <s v="Doe"/>
    <d v="1931-02-19T00:00:00"/>
    <n v="84"/>
    <n v="4"/>
    <x v="6"/>
    <n v="1"/>
    <x v="0"/>
    <x v="0"/>
    <s v="A1c"/>
    <d v="2014-12-21T00:00:00"/>
    <x v="1200"/>
  </r>
  <r>
    <n v="691"/>
    <s v="Male"/>
    <s v="Gill"/>
    <s v="Doe"/>
    <d v="1931-02-26T00:00:00"/>
    <n v="84"/>
    <n v="4"/>
    <x v="7"/>
    <n v="1"/>
    <x v="0"/>
    <x v="0"/>
    <s v="A1c"/>
    <d v="2013-04-27T00:00:00"/>
    <x v="1201"/>
  </r>
  <r>
    <n v="1712"/>
    <s v="Male"/>
    <s v="Gill"/>
    <s v="Doe"/>
    <d v="1931-03-08T00:00:00"/>
    <n v="84"/>
    <n v="4"/>
    <x v="8"/>
    <n v="1"/>
    <x v="0"/>
    <x v="0"/>
    <s v="A1c"/>
    <d v="2014-01-18T00:00:00"/>
    <x v="1202"/>
  </r>
  <r>
    <n v="1477"/>
    <s v="Male"/>
    <s v="Gill"/>
    <s v="Doe"/>
    <d v="1931-03-09T00:00:00"/>
    <n v="84"/>
    <n v="4"/>
    <x v="9"/>
    <n v="1"/>
    <x v="0"/>
    <x v="0"/>
    <s v="A1c"/>
    <d v="2014-04-09T00:00:00"/>
    <x v="1203"/>
  </r>
  <r>
    <n v="2941"/>
    <s v="Male"/>
    <s v="Gill"/>
    <s v="Doe"/>
    <d v="1931-07-28T00:00:00"/>
    <n v="83"/>
    <n v="4"/>
    <x v="0"/>
    <n v="1"/>
    <x v="0"/>
    <x v="0"/>
    <s v="A1c"/>
    <d v="2014-07-15T00:00:00"/>
    <x v="1204"/>
  </r>
  <r>
    <n v="407"/>
    <s v="Male"/>
    <s v="Gill"/>
    <s v="Doe"/>
    <d v="1931-08-16T00:00:00"/>
    <n v="83"/>
    <n v="4"/>
    <x v="1"/>
    <n v="1"/>
    <x v="0"/>
    <x v="0"/>
    <s v="A1c"/>
    <d v="2014-07-26T00:00:00"/>
    <x v="1205"/>
  </r>
  <r>
    <n v="731"/>
    <s v="Male"/>
    <s v="Gill"/>
    <s v="Doe"/>
    <d v="1931-09-06T00:00:00"/>
    <n v="83"/>
    <n v="4"/>
    <x v="2"/>
    <n v="1"/>
    <x v="0"/>
    <x v="0"/>
    <s v="A1c"/>
    <d v="2013-10-20T00:00:00"/>
    <x v="1206"/>
  </r>
  <r>
    <n v="2949"/>
    <s v="Male"/>
    <s v="Gill"/>
    <s v="Doe"/>
    <d v="1931-09-26T00:00:00"/>
    <n v="83"/>
    <n v="4"/>
    <x v="3"/>
    <n v="3"/>
    <x v="1"/>
    <x v="0"/>
    <s v="A1c"/>
    <d v="2013-08-08T00:00:00"/>
    <x v="1207"/>
  </r>
  <r>
    <n v="1773"/>
    <s v="Male"/>
    <s v="Gill"/>
    <s v="Doe"/>
    <d v="1931-11-24T00:00:00"/>
    <n v="83"/>
    <n v="4"/>
    <x v="4"/>
    <n v="1"/>
    <x v="0"/>
    <x v="0"/>
    <s v="A1c"/>
    <d v="2014-01-19T00:00:00"/>
    <x v="1208"/>
  </r>
  <r>
    <n v="2090"/>
    <s v="Male"/>
    <s v="Gill"/>
    <s v="Doe"/>
    <d v="1931-11-30T00:00:00"/>
    <n v="83"/>
    <n v="4"/>
    <x v="5"/>
    <n v="1"/>
    <x v="0"/>
    <x v="0"/>
    <s v="A1c"/>
    <d v="2014-07-24T00:00:00"/>
    <x v="1209"/>
  </r>
  <r>
    <n v="1937"/>
    <s v="Male"/>
    <s v="Gill"/>
    <s v="Doe"/>
    <d v="1932-01-14T00:00:00"/>
    <n v="83"/>
    <n v="4"/>
    <x v="6"/>
    <n v="1"/>
    <x v="0"/>
    <x v="0"/>
    <s v="A1c"/>
    <d v="2014-03-31T00:00:00"/>
    <x v="1210"/>
  </r>
  <r>
    <n v="1974"/>
    <s v="Male"/>
    <s v="Gill"/>
    <s v="Doe"/>
    <d v="1932-02-12T00:00:00"/>
    <n v="83"/>
    <n v="4"/>
    <x v="7"/>
    <n v="3"/>
    <x v="1"/>
    <x v="0"/>
    <s v="A1c"/>
    <d v="2014-04-18T00:00:00"/>
    <x v="1211"/>
  </r>
  <r>
    <n v="2342"/>
    <s v="Male"/>
    <s v="Gill"/>
    <s v="Doe"/>
    <d v="1932-03-05T00:00:00"/>
    <n v="83"/>
    <n v="4"/>
    <x v="8"/>
    <n v="1"/>
    <x v="0"/>
    <x v="0"/>
    <s v="A1c"/>
    <d v="2014-10-21T00:00:00"/>
    <x v="1212"/>
  </r>
  <r>
    <n v="1981"/>
    <s v="Male"/>
    <s v="Gill"/>
    <s v="Doe"/>
    <d v="1932-03-27T00:00:00"/>
    <n v="83"/>
    <n v="4"/>
    <x v="9"/>
    <n v="1"/>
    <x v="0"/>
    <x v="0"/>
    <s v="A1c"/>
    <d v="2014-06-03T00:00:00"/>
    <x v="1213"/>
  </r>
  <r>
    <n v="1907"/>
    <s v="Male"/>
    <s v="Gill"/>
    <s v="Doe"/>
    <d v="1932-04-03T00:00:00"/>
    <n v="83"/>
    <n v="4"/>
    <x v="0"/>
    <n v="1"/>
    <x v="0"/>
    <x v="1"/>
    <s v="A1c"/>
    <d v="2014-03-02T00:00:00"/>
    <x v="1214"/>
  </r>
  <r>
    <n v="1982"/>
    <s v="Male"/>
    <s v="Gill"/>
    <s v="Doe"/>
    <d v="1932-04-17T00:00:00"/>
    <n v="83"/>
    <n v="4"/>
    <x v="1"/>
    <n v="1"/>
    <x v="0"/>
    <x v="1"/>
    <s v="A1c"/>
    <d v="2013-11-29T00:00:00"/>
    <x v="1215"/>
  </r>
  <r>
    <n v="278"/>
    <s v="Male"/>
    <s v="Gill"/>
    <s v="Doe"/>
    <d v="1932-04-19T00:00:00"/>
    <n v="83"/>
    <n v="4"/>
    <x v="2"/>
    <n v="1"/>
    <x v="0"/>
    <x v="1"/>
    <s v="A1c"/>
    <d v="2013-09-03T00:00:00"/>
    <x v="1216"/>
  </r>
  <r>
    <n v="307"/>
    <s v="Male"/>
    <s v="Gill"/>
    <s v="Doe"/>
    <d v="1932-05-12T00:00:00"/>
    <n v="82"/>
    <n v="4"/>
    <x v="3"/>
    <n v="1"/>
    <x v="0"/>
    <x v="1"/>
    <s v="A1c"/>
    <d v="2014-11-13T00:00:00"/>
    <x v="1217"/>
  </r>
  <r>
    <n v="88"/>
    <s v="Male"/>
    <s v="Gill"/>
    <s v="Doe"/>
    <d v="1932-06-07T00:00:00"/>
    <n v="82"/>
    <n v="4"/>
    <x v="4"/>
    <n v="1"/>
    <x v="0"/>
    <x v="0"/>
    <s v="A1c"/>
    <d v="2013-04-20T00:00:00"/>
    <x v="1218"/>
  </r>
  <r>
    <n v="779"/>
    <s v="Male"/>
    <s v="Gill"/>
    <s v="Doe"/>
    <d v="1932-07-29T00:00:00"/>
    <n v="82"/>
    <n v="4"/>
    <x v="5"/>
    <n v="1"/>
    <x v="0"/>
    <x v="1"/>
    <s v="A1c"/>
    <d v="2013-08-17T00:00:00"/>
    <x v="1219"/>
  </r>
  <r>
    <n v="2472"/>
    <s v="Male"/>
    <s v="Gill"/>
    <s v="Doe"/>
    <d v="1932-08-13T00:00:00"/>
    <n v="82"/>
    <n v="4"/>
    <x v="6"/>
    <n v="7"/>
    <x v="2"/>
    <x v="1"/>
    <s v="A1c"/>
    <m/>
    <x v="6"/>
  </r>
  <r>
    <n v="1276"/>
    <s v="Male"/>
    <s v="Gill"/>
    <s v="Doe"/>
    <d v="1932-10-06T00:00:00"/>
    <n v="82"/>
    <n v="4"/>
    <x v="7"/>
    <n v="1"/>
    <x v="0"/>
    <x v="1"/>
    <s v="A1c"/>
    <d v="2014-05-02T00:00:00"/>
    <x v="1220"/>
  </r>
  <r>
    <n v="1177"/>
    <s v="Male"/>
    <s v="Gill"/>
    <s v="Doe"/>
    <d v="1932-11-09T00:00:00"/>
    <n v="82"/>
    <n v="4"/>
    <x v="8"/>
    <n v="1"/>
    <x v="0"/>
    <x v="1"/>
    <s v="A1c"/>
    <m/>
    <x v="6"/>
  </r>
  <r>
    <n v="654"/>
    <s v="Male"/>
    <s v="Gill"/>
    <s v="Doe"/>
    <d v="1932-12-06T00:00:00"/>
    <n v="82"/>
    <n v="4"/>
    <x v="9"/>
    <n v="7"/>
    <x v="2"/>
    <x v="1"/>
    <s v="A1c"/>
    <m/>
    <x v="6"/>
  </r>
  <r>
    <n v="1601"/>
    <s v="Male"/>
    <s v="Gill"/>
    <s v="Doe"/>
    <d v="1932-12-09T00:00:00"/>
    <n v="82"/>
    <n v="4"/>
    <x v="0"/>
    <n v="1"/>
    <x v="0"/>
    <x v="1"/>
    <s v="A1c"/>
    <d v="2013-06-05T00:00:00"/>
    <x v="1221"/>
  </r>
  <r>
    <n v="811"/>
    <s v="Male"/>
    <s v="Gill"/>
    <s v="Doe"/>
    <d v="1933-01-02T00:00:00"/>
    <n v="82"/>
    <n v="4"/>
    <x v="1"/>
    <n v="4"/>
    <x v="3"/>
    <x v="1"/>
    <s v="A1c"/>
    <m/>
    <x v="6"/>
  </r>
  <r>
    <n v="1604"/>
    <s v="Male"/>
    <s v="Gill"/>
    <s v="Doe"/>
    <d v="1933-01-14T00:00:00"/>
    <n v="82"/>
    <n v="4"/>
    <x v="2"/>
    <n v="1"/>
    <x v="0"/>
    <x v="1"/>
    <s v="A1c"/>
    <d v="2015-01-17T00:00:00"/>
    <x v="1222"/>
  </r>
  <r>
    <n v="1083"/>
    <s v="Male"/>
    <s v="Gill"/>
    <s v="Doe"/>
    <d v="1933-01-14T00:00:00"/>
    <n v="82"/>
    <n v="4"/>
    <x v="3"/>
    <n v="3"/>
    <x v="1"/>
    <x v="1"/>
    <s v="A1c"/>
    <m/>
    <x v="6"/>
  </r>
  <r>
    <n v="571"/>
    <s v="Male"/>
    <s v="Gill"/>
    <s v="Doe"/>
    <d v="1933-03-16T00:00:00"/>
    <n v="82"/>
    <n v="4"/>
    <x v="4"/>
    <n v="1"/>
    <x v="0"/>
    <x v="1"/>
    <s v="A1c"/>
    <d v="2013-08-31T00:00:00"/>
    <x v="1223"/>
  </r>
  <r>
    <n v="1757"/>
    <s v="Male"/>
    <s v="Gill"/>
    <s v="Doe"/>
    <d v="1933-05-07T00:00:00"/>
    <n v="81"/>
    <n v="4"/>
    <x v="5"/>
    <n v="1"/>
    <x v="0"/>
    <x v="1"/>
    <s v="A1c"/>
    <d v="2013-10-28T00:00:00"/>
    <x v="1224"/>
  </r>
  <r>
    <n v="1202"/>
    <s v="Male"/>
    <s v="Gill"/>
    <s v="Doe"/>
    <d v="1933-05-18T00:00:00"/>
    <n v="81"/>
    <n v="4"/>
    <x v="6"/>
    <n v="1"/>
    <x v="0"/>
    <x v="1"/>
    <s v="A1c"/>
    <d v="2015-03-04T00:00:00"/>
    <x v="1225"/>
  </r>
  <r>
    <n v="164"/>
    <s v="Male"/>
    <s v="Gill"/>
    <s v="Doe"/>
    <d v="1933-06-13T00:00:00"/>
    <n v="81"/>
    <n v="4"/>
    <x v="7"/>
    <n v="1"/>
    <x v="0"/>
    <x v="1"/>
    <s v="A1c"/>
    <d v="2014-07-27T00:00:00"/>
    <x v="1226"/>
  </r>
  <r>
    <n v="670"/>
    <s v="Male"/>
    <s v="Gill"/>
    <s v="Doe"/>
    <d v="1933-07-06T00:00:00"/>
    <n v="81"/>
    <n v="4"/>
    <x v="8"/>
    <n v="1"/>
    <x v="0"/>
    <x v="1"/>
    <s v="A1c"/>
    <d v="2014-12-15T00:00:00"/>
    <x v="1227"/>
  </r>
  <r>
    <n v="941"/>
    <s v="Male"/>
    <s v="Gill"/>
    <s v="Doe"/>
    <d v="1933-07-30T00:00:00"/>
    <n v="81"/>
    <n v="4"/>
    <x v="9"/>
    <n v="1"/>
    <x v="0"/>
    <x v="1"/>
    <s v="A1c"/>
    <m/>
    <x v="6"/>
  </r>
  <r>
    <n v="1042"/>
    <s v="Male"/>
    <s v="Gill"/>
    <s v="Doe"/>
    <d v="1933-08-12T00:00:00"/>
    <n v="81"/>
    <n v="4"/>
    <x v="0"/>
    <n v="3"/>
    <x v="1"/>
    <x v="1"/>
    <s v="A1c"/>
    <m/>
    <x v="6"/>
  </r>
  <r>
    <n v="1358"/>
    <s v="Male"/>
    <s v="Gill"/>
    <s v="Doe"/>
    <d v="1933-08-16T00:00:00"/>
    <n v="81"/>
    <n v="4"/>
    <x v="1"/>
    <n v="1"/>
    <x v="0"/>
    <x v="1"/>
    <s v="A1c"/>
    <d v="2014-09-19T00:00:00"/>
    <x v="1228"/>
  </r>
  <r>
    <n v="619"/>
    <s v="Male"/>
    <s v="Gill"/>
    <s v="Doe"/>
    <d v="1933-09-06T00:00:00"/>
    <n v="81"/>
    <n v="4"/>
    <x v="2"/>
    <n v="1"/>
    <x v="0"/>
    <x v="1"/>
    <s v="A1c"/>
    <d v="2013-09-20T00:00:00"/>
    <x v="1229"/>
  </r>
  <r>
    <n v="1404"/>
    <s v="Male"/>
    <s v="Gill"/>
    <s v="Doe"/>
    <d v="1933-09-07T00:00:00"/>
    <n v="81"/>
    <n v="4"/>
    <x v="3"/>
    <n v="1"/>
    <x v="0"/>
    <x v="1"/>
    <s v="A1c"/>
    <d v="2014-10-19T00:00:00"/>
    <x v="1230"/>
  </r>
  <r>
    <n v="333"/>
    <s v="Male"/>
    <s v="Gill"/>
    <s v="Doe"/>
    <d v="1933-09-16T00:00:00"/>
    <n v="81"/>
    <n v="4"/>
    <x v="4"/>
    <n v="1"/>
    <x v="0"/>
    <x v="1"/>
    <s v="A1c"/>
    <d v="2014-12-11T00:00:00"/>
    <x v="1231"/>
  </r>
  <r>
    <n v="794"/>
    <s v="Male"/>
    <s v="Gill"/>
    <s v="Doe"/>
    <d v="1933-10-01T00:00:00"/>
    <n v="81"/>
    <n v="4"/>
    <x v="5"/>
    <n v="1"/>
    <x v="0"/>
    <x v="1"/>
    <s v="A1c"/>
    <d v="2014-06-09T00:00:00"/>
    <x v="1232"/>
  </r>
  <r>
    <n v="744"/>
    <s v="Male"/>
    <s v="Gill"/>
    <s v="Doe"/>
    <d v="1933-11-23T00:00:00"/>
    <n v="81"/>
    <n v="4"/>
    <x v="6"/>
    <n v="3"/>
    <x v="1"/>
    <x v="1"/>
    <s v="A1c"/>
    <d v="2014-06-12T00:00:00"/>
    <x v="1233"/>
  </r>
  <r>
    <n v="862"/>
    <s v="Male"/>
    <s v="Gill"/>
    <s v="Doe"/>
    <d v="1933-11-24T00:00:00"/>
    <n v="81"/>
    <n v="4"/>
    <x v="7"/>
    <n v="1"/>
    <x v="0"/>
    <x v="1"/>
    <s v="A1c"/>
    <d v="2014-08-27T00:00:00"/>
    <x v="1234"/>
  </r>
  <r>
    <n v="1853"/>
    <s v="Male"/>
    <s v="Gill"/>
    <s v="Doe"/>
    <d v="1933-11-29T00:00:00"/>
    <n v="81"/>
    <n v="4"/>
    <x v="8"/>
    <n v="1"/>
    <x v="0"/>
    <x v="1"/>
    <s v="A1c"/>
    <d v="2014-09-17T00:00:00"/>
    <x v="1235"/>
  </r>
  <r>
    <n v="41"/>
    <s v="Male"/>
    <s v="Gill"/>
    <s v="Doe"/>
    <d v="1934-02-14T00:00:00"/>
    <n v="81"/>
    <n v="4"/>
    <x v="9"/>
    <n v="1"/>
    <x v="0"/>
    <x v="1"/>
    <s v="A1c"/>
    <d v="2013-04-17T00:00:00"/>
    <x v="1236"/>
  </r>
  <r>
    <n v="2075"/>
    <s v="Male"/>
    <s v="Gill"/>
    <s v="Doe"/>
    <d v="1934-02-15T00:00:00"/>
    <n v="81"/>
    <n v="4"/>
    <x v="0"/>
    <n v="1"/>
    <x v="0"/>
    <x v="1"/>
    <s v="A1c"/>
    <d v="2014-07-12T00:00:00"/>
    <x v="1237"/>
  </r>
  <r>
    <n v="2702"/>
    <s v="Male"/>
    <s v="Gill"/>
    <s v="Doe"/>
    <d v="1934-02-17T00:00:00"/>
    <n v="81"/>
    <n v="4"/>
    <x v="1"/>
    <n v="1"/>
    <x v="0"/>
    <x v="1"/>
    <s v="A1c"/>
    <d v="2014-10-08T00:00:00"/>
    <x v="1238"/>
  </r>
  <r>
    <n v="2430"/>
    <s v="Male"/>
    <s v="Gill"/>
    <s v="Doe"/>
    <d v="1934-03-20T00:00:00"/>
    <n v="81"/>
    <n v="4"/>
    <x v="2"/>
    <n v="1"/>
    <x v="0"/>
    <x v="1"/>
    <s v="A1c"/>
    <d v="2014-03-24T00:00:00"/>
    <x v="1239"/>
  </r>
  <r>
    <n v="993"/>
    <s v="Male"/>
    <s v="Gill"/>
    <s v="Doe"/>
    <d v="1934-05-02T00:00:00"/>
    <n v="80"/>
    <n v="4"/>
    <x v="3"/>
    <n v="1"/>
    <x v="0"/>
    <x v="1"/>
    <s v="A1c"/>
    <m/>
    <x v="6"/>
  </r>
  <r>
    <n v="485"/>
    <s v="Male"/>
    <s v="Gill"/>
    <s v="Doe"/>
    <d v="1934-07-04T00:00:00"/>
    <n v="80"/>
    <n v="4"/>
    <x v="4"/>
    <n v="1"/>
    <x v="0"/>
    <x v="1"/>
    <s v="A1c"/>
    <d v="2013-11-12T00:00:00"/>
    <x v="1240"/>
  </r>
  <r>
    <n v="323"/>
    <s v="Male"/>
    <s v="Gill"/>
    <s v="Doe"/>
    <d v="1934-07-07T00:00:00"/>
    <n v="80"/>
    <n v="4"/>
    <x v="5"/>
    <n v="1"/>
    <x v="0"/>
    <x v="1"/>
    <s v="A1c"/>
    <d v="2014-09-18T00:00:00"/>
    <x v="1241"/>
  </r>
  <r>
    <n v="492"/>
    <s v="Male"/>
    <s v="Gill"/>
    <s v="Doe"/>
    <d v="1934-07-21T00:00:00"/>
    <n v="80"/>
    <n v="4"/>
    <x v="6"/>
    <n v="1"/>
    <x v="0"/>
    <x v="1"/>
    <s v="A1c"/>
    <d v="2013-11-03T00:00:00"/>
    <x v="1242"/>
  </r>
  <r>
    <n v="1832"/>
    <s v="Male"/>
    <s v="Gill"/>
    <s v="Doe"/>
    <d v="1934-07-21T00:00:00"/>
    <n v="80"/>
    <n v="4"/>
    <x v="7"/>
    <n v="1"/>
    <x v="0"/>
    <x v="1"/>
    <s v="A1c"/>
    <d v="2014-04-13T00:00:00"/>
    <x v="1243"/>
  </r>
  <r>
    <n v="1637"/>
    <s v="Male"/>
    <s v="Gill"/>
    <s v="Doe"/>
    <d v="1934-08-05T00:00:00"/>
    <n v="80"/>
    <n v="4"/>
    <x v="8"/>
    <n v="1"/>
    <x v="0"/>
    <x v="1"/>
    <s v="A1c"/>
    <d v="2013-10-06T00:00:00"/>
    <x v="1244"/>
  </r>
  <r>
    <n v="2219"/>
    <s v="Male"/>
    <s v="Gill"/>
    <s v="Doe"/>
    <d v="1934-08-11T00:00:00"/>
    <n v="80"/>
    <n v="4"/>
    <x v="9"/>
    <n v="1"/>
    <x v="0"/>
    <x v="1"/>
    <s v="A1c"/>
    <d v="2014-10-21T00:00:00"/>
    <x v="1245"/>
  </r>
  <r>
    <n v="2653"/>
    <s v="Male"/>
    <s v="Gill"/>
    <s v="Doe"/>
    <d v="1934-08-12T00:00:00"/>
    <n v="80"/>
    <n v="4"/>
    <x v="0"/>
    <n v="1"/>
    <x v="0"/>
    <x v="1"/>
    <s v="A1c"/>
    <d v="2013-03-27T00:00:00"/>
    <x v="1246"/>
  </r>
  <r>
    <n v="1072"/>
    <s v="Male"/>
    <s v="Gill"/>
    <s v="Doe"/>
    <d v="1934-10-03T00:00:00"/>
    <n v="80"/>
    <n v="4"/>
    <x v="1"/>
    <n v="1"/>
    <x v="0"/>
    <x v="1"/>
    <s v="A1c"/>
    <m/>
    <x v="6"/>
  </r>
  <r>
    <n v="125"/>
    <s v="Male"/>
    <s v="Gill"/>
    <s v="Doe"/>
    <d v="1934-10-04T00:00:00"/>
    <n v="80"/>
    <n v="4"/>
    <x v="2"/>
    <n v="1"/>
    <x v="0"/>
    <x v="1"/>
    <s v="A1c"/>
    <d v="2013-08-08T00:00:00"/>
    <x v="1247"/>
  </r>
  <r>
    <n v="1518"/>
    <s v="Male"/>
    <s v="Gill"/>
    <s v="Doe"/>
    <d v="1934-10-18T00:00:00"/>
    <n v="80"/>
    <n v="4"/>
    <x v="3"/>
    <n v="1"/>
    <x v="0"/>
    <x v="1"/>
    <s v="A1c"/>
    <d v="2013-12-13T00:00:00"/>
    <x v="1248"/>
  </r>
  <r>
    <n v="2478"/>
    <s v="Male"/>
    <s v="Gill"/>
    <s v="Doe"/>
    <d v="1934-10-29T00:00:00"/>
    <n v="80"/>
    <n v="4"/>
    <x v="4"/>
    <n v="1"/>
    <x v="0"/>
    <x v="1"/>
    <s v="A1c"/>
    <d v="2013-06-01T00:00:00"/>
    <x v="1249"/>
  </r>
  <r>
    <n v="643"/>
    <s v="Male"/>
    <s v="Gill"/>
    <s v="Doe"/>
    <d v="1934-11-09T00:00:00"/>
    <n v="80"/>
    <n v="4"/>
    <x v="5"/>
    <n v="1"/>
    <x v="0"/>
    <x v="1"/>
    <s v="A1c"/>
    <d v="2013-07-25T00:00:00"/>
    <x v="1250"/>
  </r>
  <r>
    <n v="314"/>
    <s v="Male"/>
    <s v="Gill"/>
    <s v="Doe"/>
    <d v="1934-11-10T00:00:00"/>
    <n v="80"/>
    <n v="4"/>
    <x v="6"/>
    <n v="1"/>
    <x v="0"/>
    <x v="1"/>
    <s v="A1c"/>
    <d v="2014-04-15T00:00:00"/>
    <x v="1251"/>
  </r>
  <r>
    <n v="871"/>
    <s v="Male"/>
    <s v="Gill"/>
    <s v="Doe"/>
    <d v="1934-11-23T00:00:00"/>
    <n v="80"/>
    <n v="4"/>
    <x v="7"/>
    <n v="1"/>
    <x v="0"/>
    <x v="1"/>
    <s v="A1c"/>
    <d v="2013-10-31T00:00:00"/>
    <x v="1252"/>
  </r>
  <r>
    <n v="1343"/>
    <s v="Male"/>
    <s v="Gill"/>
    <s v="Doe"/>
    <d v="1934-11-23T00:00:00"/>
    <n v="80"/>
    <n v="4"/>
    <x v="8"/>
    <n v="1"/>
    <x v="0"/>
    <x v="1"/>
    <s v="A1c"/>
    <d v="2014-09-12T00:00:00"/>
    <x v="1253"/>
  </r>
  <r>
    <n v="1528"/>
    <s v="Male"/>
    <s v="Gill"/>
    <s v="Doe"/>
    <d v="1934-12-28T00:00:00"/>
    <n v="80"/>
    <n v="4"/>
    <x v="9"/>
    <n v="1"/>
    <x v="0"/>
    <x v="1"/>
    <s v="A1c"/>
    <d v="2015-01-16T00:00:00"/>
    <x v="1254"/>
  </r>
  <r>
    <n v="2061"/>
    <s v="Male"/>
    <s v="Gill"/>
    <s v="Doe"/>
    <d v="1935-01-08T00:00:00"/>
    <n v="80"/>
    <n v="4"/>
    <x v="0"/>
    <n v="1"/>
    <x v="0"/>
    <x v="1"/>
    <s v="A1c"/>
    <d v="2013-12-18T00:00:00"/>
    <x v="1255"/>
  </r>
  <r>
    <n v="2672"/>
    <s v="Male"/>
    <s v="Gill"/>
    <s v="Doe"/>
    <d v="1935-01-24T00:00:00"/>
    <n v="80"/>
    <n v="4"/>
    <x v="1"/>
    <n v="1"/>
    <x v="0"/>
    <x v="1"/>
    <s v="A1c"/>
    <d v="2013-06-20T00:00:00"/>
    <x v="1256"/>
  </r>
  <r>
    <n v="557"/>
    <s v="Male"/>
    <s v="Gill"/>
    <s v="Doe"/>
    <d v="1935-01-24T00:00:00"/>
    <n v="80"/>
    <n v="4"/>
    <x v="2"/>
    <n v="1"/>
    <x v="0"/>
    <x v="1"/>
    <s v="A1c"/>
    <d v="2013-04-17T00:00:00"/>
    <x v="1257"/>
  </r>
  <r>
    <n v="2413"/>
    <s v="Male"/>
    <s v="Gill"/>
    <s v="Doe"/>
    <d v="1935-02-03T00:00:00"/>
    <n v="80"/>
    <n v="4"/>
    <x v="3"/>
    <n v="1"/>
    <x v="0"/>
    <x v="1"/>
    <s v="A1c"/>
    <d v="2014-02-01T00:00:00"/>
    <x v="1258"/>
  </r>
  <r>
    <n v="2323"/>
    <s v="Male"/>
    <s v="Gill"/>
    <s v="Doe"/>
    <d v="1935-02-12T00:00:00"/>
    <n v="80"/>
    <n v="4"/>
    <x v="4"/>
    <n v="1"/>
    <x v="0"/>
    <x v="1"/>
    <s v="A1c"/>
    <d v="2014-08-08T00:00:00"/>
    <x v="1259"/>
  </r>
  <r>
    <n v="2354"/>
    <s v="Male"/>
    <s v="Gill"/>
    <s v="Doe"/>
    <d v="1935-04-01T00:00:00"/>
    <n v="80"/>
    <n v="4"/>
    <x v="5"/>
    <n v="1"/>
    <x v="0"/>
    <x v="1"/>
    <s v="A1c"/>
    <d v="2014-02-18T00:00:00"/>
    <x v="1260"/>
  </r>
  <r>
    <n v="2811"/>
    <s v="Male"/>
    <s v="Gill"/>
    <s v="Doe"/>
    <d v="1935-04-08T00:00:00"/>
    <n v="80"/>
    <n v="4"/>
    <x v="6"/>
    <n v="1"/>
    <x v="0"/>
    <x v="1"/>
    <s v="A1c"/>
    <d v="2013-09-21T00:00:00"/>
    <x v="1261"/>
  </r>
  <r>
    <n v="2050"/>
    <s v="Male"/>
    <s v="Gill"/>
    <s v="Doe"/>
    <d v="1935-05-03T00:00:00"/>
    <n v="79"/>
    <n v="4"/>
    <x v="7"/>
    <n v="6"/>
    <x v="4"/>
    <x v="1"/>
    <s v="A1c"/>
    <m/>
    <x v="6"/>
  </r>
  <r>
    <n v="543"/>
    <s v="Male"/>
    <s v="Gill"/>
    <s v="Doe"/>
    <d v="1935-05-16T00:00:00"/>
    <n v="79"/>
    <n v="4"/>
    <x v="8"/>
    <n v="1"/>
    <x v="0"/>
    <x v="1"/>
    <s v="A1c"/>
    <d v="2014-07-26T00:00:00"/>
    <x v="1262"/>
  </r>
  <r>
    <n v="932"/>
    <s v="Male"/>
    <s v="Gill"/>
    <s v="Doe"/>
    <d v="1935-05-24T00:00:00"/>
    <n v="79"/>
    <n v="4"/>
    <x v="9"/>
    <n v="1"/>
    <x v="0"/>
    <x v="1"/>
    <s v="A1c"/>
    <m/>
    <x v="6"/>
  </r>
  <r>
    <n v="976"/>
    <s v="Male"/>
    <s v="Gill"/>
    <s v="Doe"/>
    <d v="1935-06-05T00:00:00"/>
    <n v="79"/>
    <n v="4"/>
    <x v="0"/>
    <n v="1"/>
    <x v="0"/>
    <x v="1"/>
    <s v="A1c"/>
    <m/>
    <x v="6"/>
  </r>
  <r>
    <n v="2570"/>
    <s v="Male"/>
    <s v="Gill"/>
    <s v="Doe"/>
    <d v="1935-08-15T00:00:00"/>
    <n v="79"/>
    <n v="4"/>
    <x v="1"/>
    <n v="1"/>
    <x v="0"/>
    <x v="1"/>
    <s v="A1c"/>
    <d v="2014-07-04T00:00:00"/>
    <x v="1263"/>
  </r>
  <r>
    <n v="2859"/>
    <s v="Male"/>
    <s v="Gill"/>
    <s v="Doe"/>
    <d v="1935-08-21T00:00:00"/>
    <n v="79"/>
    <n v="4"/>
    <x v="2"/>
    <n v="1"/>
    <x v="0"/>
    <x v="1"/>
    <s v="A1c"/>
    <d v="2013-12-30T00:00:00"/>
    <x v="1264"/>
  </r>
  <r>
    <n v="273"/>
    <s v="Male"/>
    <s v="Gill"/>
    <s v="Doe"/>
    <d v="1935-08-28T00:00:00"/>
    <n v="79"/>
    <n v="4"/>
    <x v="3"/>
    <n v="1"/>
    <x v="0"/>
    <x v="1"/>
    <s v="A1c"/>
    <d v="2014-11-08T00:00:00"/>
    <x v="1265"/>
  </r>
  <r>
    <n v="1026"/>
    <s v="Male"/>
    <s v="Gill"/>
    <s v="Doe"/>
    <d v="1935-09-03T00:00:00"/>
    <n v="79"/>
    <n v="4"/>
    <x v="4"/>
    <n v="1"/>
    <x v="0"/>
    <x v="1"/>
    <s v="A1c"/>
    <m/>
    <x v="6"/>
  </r>
  <r>
    <n v="1223"/>
    <s v="Male"/>
    <s v="Gill"/>
    <s v="Doe"/>
    <d v="1935-09-20T00:00:00"/>
    <n v="79"/>
    <n v="4"/>
    <x v="5"/>
    <n v="1"/>
    <x v="0"/>
    <x v="1"/>
    <s v="A1c"/>
    <d v="2013-06-07T00:00:00"/>
    <x v="1266"/>
  </r>
  <r>
    <n v="1299"/>
    <s v="Male"/>
    <s v="Gill"/>
    <s v="Doe"/>
    <d v="1935-09-20T00:00:00"/>
    <n v="79"/>
    <n v="4"/>
    <x v="6"/>
    <n v="1"/>
    <x v="0"/>
    <x v="1"/>
    <s v="A1c"/>
    <d v="2013-03-22T00:00:00"/>
    <x v="1267"/>
  </r>
  <r>
    <n v="2983"/>
    <s v="Male"/>
    <s v="Gill"/>
    <s v="Doe"/>
    <d v="1935-10-19T00:00:00"/>
    <n v="79"/>
    <n v="4"/>
    <x v="7"/>
    <n v="1"/>
    <x v="0"/>
    <x v="1"/>
    <s v="A1c"/>
    <d v="2013-12-18T00:00:00"/>
    <x v="1268"/>
  </r>
  <r>
    <n v="1658"/>
    <s v="Male"/>
    <s v="Gill"/>
    <s v="Doe"/>
    <d v="1935-11-10T00:00:00"/>
    <n v="79"/>
    <n v="4"/>
    <x v="8"/>
    <n v="1"/>
    <x v="0"/>
    <x v="1"/>
    <s v="A1c"/>
    <d v="2013-05-23T00:00:00"/>
    <x v="1269"/>
  </r>
  <r>
    <n v="344"/>
    <s v="Male"/>
    <s v="Gill"/>
    <s v="Doe"/>
    <d v="1935-11-19T00:00:00"/>
    <n v="79"/>
    <n v="4"/>
    <x v="9"/>
    <n v="1"/>
    <x v="0"/>
    <x v="1"/>
    <s v="A1c"/>
    <d v="2014-12-04T00:00:00"/>
    <x v="1270"/>
  </r>
  <r>
    <n v="2111"/>
    <s v="Male"/>
    <s v="Gill"/>
    <s v="Doe"/>
    <d v="1935-12-31T00:00:00"/>
    <n v="79"/>
    <n v="4"/>
    <x v="0"/>
    <n v="1"/>
    <x v="0"/>
    <x v="1"/>
    <s v="A1c"/>
    <d v="2015-02-17T00:00:00"/>
    <x v="1271"/>
  </r>
  <r>
    <n v="2764"/>
    <s v="Male"/>
    <s v="Gill"/>
    <s v="Doe"/>
    <d v="1936-01-07T00:00:00"/>
    <n v="79"/>
    <n v="4"/>
    <x v="1"/>
    <n v="1"/>
    <x v="0"/>
    <x v="1"/>
    <s v="A1c"/>
    <d v="2013-09-17T00:00:00"/>
    <x v="1272"/>
  </r>
  <r>
    <n v="1749"/>
    <s v="Male"/>
    <s v="Gill"/>
    <s v="Doe"/>
    <d v="1936-01-15T00:00:00"/>
    <n v="79"/>
    <n v="4"/>
    <x v="2"/>
    <n v="1"/>
    <x v="0"/>
    <x v="1"/>
    <s v="A1c"/>
    <d v="2013-07-15T00:00:00"/>
    <x v="1273"/>
  </r>
  <r>
    <n v="2121"/>
    <s v="Male"/>
    <s v="Gill"/>
    <s v="Doe"/>
    <d v="1936-03-11T00:00:00"/>
    <n v="79"/>
    <n v="4"/>
    <x v="3"/>
    <n v="1"/>
    <x v="0"/>
    <x v="1"/>
    <s v="A1c"/>
    <d v="2015-01-19T00:00:00"/>
    <x v="1274"/>
  </r>
  <r>
    <n v="648"/>
    <s v="Male"/>
    <s v="Gill"/>
    <s v="Doe"/>
    <d v="1936-04-17T00:00:00"/>
    <n v="79"/>
    <n v="4"/>
    <x v="4"/>
    <n v="1"/>
    <x v="0"/>
    <x v="1"/>
    <s v="A1c"/>
    <d v="2013-08-05T00:00:00"/>
    <x v="1275"/>
  </r>
  <r>
    <n v="1472"/>
    <s v="Male"/>
    <s v="Gill"/>
    <s v="Doe"/>
    <d v="1936-05-19T00:00:00"/>
    <n v="78"/>
    <n v="4"/>
    <x v="5"/>
    <n v="1"/>
    <x v="0"/>
    <x v="1"/>
    <s v="A1c"/>
    <d v="2014-03-06T00:00:00"/>
    <x v="1276"/>
  </r>
  <r>
    <n v="2688"/>
    <s v="Male"/>
    <s v="Gill"/>
    <s v="Doe"/>
    <d v="1936-05-22T00:00:00"/>
    <n v="78"/>
    <n v="4"/>
    <x v="6"/>
    <n v="1"/>
    <x v="0"/>
    <x v="1"/>
    <s v="A1c"/>
    <d v="2013-09-26T00:00:00"/>
    <x v="1277"/>
  </r>
  <r>
    <n v="1516"/>
    <s v="Male"/>
    <s v="Gill"/>
    <s v="Doe"/>
    <d v="1936-06-19T00:00:00"/>
    <n v="78"/>
    <n v="4"/>
    <x v="7"/>
    <n v="1"/>
    <x v="0"/>
    <x v="1"/>
    <s v="A1c"/>
    <d v="2014-06-03T00:00:00"/>
    <x v="1278"/>
  </r>
  <r>
    <n v="2026"/>
    <s v="Male"/>
    <s v="Gill"/>
    <s v="Doe"/>
    <d v="1936-08-09T00:00:00"/>
    <n v="78"/>
    <n v="4"/>
    <x v="8"/>
    <n v="1"/>
    <x v="0"/>
    <x v="1"/>
    <s v="A1c"/>
    <d v="2014-05-02T00:00:00"/>
    <x v="1279"/>
  </r>
  <r>
    <n v="248"/>
    <s v="Male"/>
    <s v="Gill"/>
    <s v="Doe"/>
    <d v="1936-08-27T00:00:00"/>
    <n v="78"/>
    <n v="4"/>
    <x v="9"/>
    <n v="1"/>
    <x v="0"/>
    <x v="1"/>
    <s v="A1c"/>
    <d v="2013-04-08T00:00:00"/>
    <x v="1280"/>
  </r>
  <r>
    <n v="459"/>
    <s v="Male"/>
    <s v="Gill"/>
    <s v="Doe"/>
    <d v="1936-09-29T00:00:00"/>
    <n v="78"/>
    <n v="4"/>
    <x v="0"/>
    <n v="6"/>
    <x v="4"/>
    <x v="1"/>
    <s v="A1c"/>
    <m/>
    <x v="6"/>
  </r>
  <r>
    <n v="816"/>
    <s v="Male"/>
    <s v="Gill"/>
    <s v="Doe"/>
    <d v="1936-10-17T00:00:00"/>
    <n v="78"/>
    <n v="4"/>
    <x v="1"/>
    <n v="1"/>
    <x v="0"/>
    <x v="1"/>
    <s v="A1c"/>
    <d v="2014-02-08T00:00:00"/>
    <x v="1281"/>
  </r>
  <r>
    <n v="912"/>
    <s v="Male"/>
    <s v="Gill"/>
    <s v="Doe"/>
    <d v="1936-10-22T00:00:00"/>
    <n v="78"/>
    <n v="4"/>
    <x v="2"/>
    <n v="1"/>
    <x v="0"/>
    <x v="1"/>
    <s v="A1c"/>
    <m/>
    <x v="6"/>
  </r>
  <r>
    <n v="2978"/>
    <s v="Male"/>
    <s v="Gill"/>
    <s v="Doe"/>
    <d v="1936-10-27T00:00:00"/>
    <n v="78"/>
    <n v="4"/>
    <x v="3"/>
    <n v="1"/>
    <x v="0"/>
    <x v="1"/>
    <s v="A1c"/>
    <d v="2013-07-15T00:00:00"/>
    <x v="1282"/>
  </r>
  <r>
    <n v="1093"/>
    <s v="Male"/>
    <s v="Gill"/>
    <s v="Doe"/>
    <d v="1936-12-15T00:00:00"/>
    <n v="78"/>
    <n v="4"/>
    <x v="4"/>
    <n v="1"/>
    <x v="0"/>
    <x v="1"/>
    <s v="A1c"/>
    <m/>
    <x v="6"/>
  </r>
  <r>
    <n v="987"/>
    <s v="Male"/>
    <s v="Gill"/>
    <s v="Doe"/>
    <d v="1937-01-27T00:00:00"/>
    <n v="78"/>
    <n v="4"/>
    <x v="5"/>
    <n v="1"/>
    <x v="0"/>
    <x v="1"/>
    <s v="A1c"/>
    <m/>
    <x v="6"/>
  </r>
  <r>
    <n v="2133"/>
    <s v="Male"/>
    <s v="Gill"/>
    <s v="Doe"/>
    <d v="1937-01-30T00:00:00"/>
    <n v="78"/>
    <n v="4"/>
    <x v="6"/>
    <n v="1"/>
    <x v="0"/>
    <x v="1"/>
    <s v="A1c"/>
    <d v="2013-10-05T00:00:00"/>
    <x v="1283"/>
  </r>
  <r>
    <n v="192"/>
    <s v="Male"/>
    <s v="Gill"/>
    <s v="Doe"/>
    <d v="1937-02-15T00:00:00"/>
    <n v="78"/>
    <n v="4"/>
    <x v="7"/>
    <n v="1"/>
    <x v="0"/>
    <x v="1"/>
    <s v="A1c"/>
    <d v="2014-03-17T00:00:00"/>
    <x v="1284"/>
  </r>
  <r>
    <n v="1875"/>
    <s v="Male"/>
    <s v="Gill"/>
    <s v="Doe"/>
    <d v="1937-02-27T00:00:00"/>
    <n v="78"/>
    <n v="4"/>
    <x v="8"/>
    <n v="1"/>
    <x v="0"/>
    <x v="1"/>
    <s v="A1c"/>
    <d v="2013-10-04T00:00:00"/>
    <x v="1285"/>
  </r>
  <r>
    <n v="2917"/>
    <s v="Male"/>
    <s v="Gill"/>
    <s v="Doe"/>
    <d v="1937-03-20T00:00:00"/>
    <n v="78"/>
    <n v="4"/>
    <x v="9"/>
    <n v="1"/>
    <x v="0"/>
    <x v="1"/>
    <s v="A1c"/>
    <d v="2014-10-19T00:00:00"/>
    <x v="1286"/>
  </r>
  <r>
    <n v="2640"/>
    <s v="Male"/>
    <s v="Gill"/>
    <s v="Doe"/>
    <d v="1937-04-06T00:00:00"/>
    <n v="78"/>
    <n v="4"/>
    <x v="0"/>
    <n v="1"/>
    <x v="0"/>
    <x v="1"/>
    <s v="A1c"/>
    <d v="2014-01-12T00:00:00"/>
    <x v="1287"/>
  </r>
  <r>
    <n v="559"/>
    <s v="Male"/>
    <s v="Gill"/>
    <s v="Doe"/>
    <d v="1937-04-21T00:00:00"/>
    <n v="77"/>
    <n v="4"/>
    <x v="1"/>
    <n v="1"/>
    <x v="0"/>
    <x v="1"/>
    <s v="A1c"/>
    <d v="2015-03-06T00:00:00"/>
    <x v="1288"/>
  </r>
  <r>
    <n v="1178"/>
    <s v="Male"/>
    <s v="Gill"/>
    <s v="Doe"/>
    <d v="1937-04-30T00:00:00"/>
    <n v="77"/>
    <n v="4"/>
    <x v="2"/>
    <n v="1"/>
    <x v="0"/>
    <x v="1"/>
    <s v="A1c"/>
    <m/>
    <x v="6"/>
  </r>
  <r>
    <n v="134"/>
    <s v="Male"/>
    <s v="Gill"/>
    <s v="Doe"/>
    <d v="1937-05-05T00:00:00"/>
    <n v="77"/>
    <n v="4"/>
    <x v="3"/>
    <n v="1"/>
    <x v="0"/>
    <x v="1"/>
    <s v="A1c"/>
    <d v="2014-01-05T00:00:00"/>
    <x v="1289"/>
  </r>
  <r>
    <n v="938"/>
    <s v="Male"/>
    <s v="Gill"/>
    <s v="Doe"/>
    <d v="1937-05-09T00:00:00"/>
    <n v="77"/>
    <n v="4"/>
    <x v="4"/>
    <n v="1"/>
    <x v="0"/>
    <x v="1"/>
    <s v="A1c"/>
    <m/>
    <x v="6"/>
  </r>
  <r>
    <n v="1787"/>
    <s v="Male"/>
    <s v="Gill"/>
    <s v="Doe"/>
    <d v="1937-05-28T00:00:00"/>
    <n v="77"/>
    <n v="4"/>
    <x v="5"/>
    <n v="1"/>
    <x v="0"/>
    <x v="1"/>
    <s v="A1c"/>
    <d v="2013-06-08T00:00:00"/>
    <x v="1290"/>
  </r>
  <r>
    <n v="2935"/>
    <s v="Male"/>
    <s v="Gill"/>
    <s v="Doe"/>
    <d v="1937-06-14T00:00:00"/>
    <n v="77"/>
    <n v="4"/>
    <x v="6"/>
    <n v="1"/>
    <x v="0"/>
    <x v="1"/>
    <s v="A1c"/>
    <d v="2014-06-17T00:00:00"/>
    <x v="1291"/>
  </r>
  <r>
    <n v="2965"/>
    <s v="Male"/>
    <s v="Gill"/>
    <s v="Doe"/>
    <d v="1937-06-21T00:00:00"/>
    <n v="77"/>
    <n v="4"/>
    <x v="7"/>
    <n v="1"/>
    <x v="0"/>
    <x v="1"/>
    <s v="A1c"/>
    <d v="2013-06-05T00:00:00"/>
    <x v="1292"/>
  </r>
  <r>
    <n v="741"/>
    <s v="Male"/>
    <s v="Gill"/>
    <s v="Doe"/>
    <d v="1937-07-07T00:00:00"/>
    <n v="77"/>
    <n v="4"/>
    <x v="8"/>
    <n v="1"/>
    <x v="0"/>
    <x v="1"/>
    <s v="A1c"/>
    <d v="2014-05-18T00:00:00"/>
    <x v="1293"/>
  </r>
  <r>
    <n v="992"/>
    <s v="Male"/>
    <s v="Gill"/>
    <s v="Doe"/>
    <d v="1937-08-01T00:00:00"/>
    <n v="77"/>
    <n v="4"/>
    <x v="9"/>
    <n v="1"/>
    <x v="0"/>
    <x v="1"/>
    <s v="A1c"/>
    <m/>
    <x v="6"/>
  </r>
  <r>
    <n v="2080"/>
    <s v="Male"/>
    <s v="Gill"/>
    <s v="Doe"/>
    <d v="1937-08-08T00:00:00"/>
    <n v="77"/>
    <n v="4"/>
    <x v="0"/>
    <n v="1"/>
    <x v="0"/>
    <x v="1"/>
    <s v="A1c"/>
    <d v="2013-05-07T00:00:00"/>
    <x v="1294"/>
  </r>
  <r>
    <n v="2197"/>
    <s v="Male"/>
    <s v="Gill"/>
    <s v="Doe"/>
    <d v="1937-08-21T00:00:00"/>
    <n v="77"/>
    <n v="4"/>
    <x v="1"/>
    <n v="1"/>
    <x v="0"/>
    <x v="1"/>
    <s v="A1c"/>
    <d v="2014-05-06T00:00:00"/>
    <x v="1295"/>
  </r>
  <r>
    <n v="198"/>
    <s v="Male"/>
    <s v="Gill"/>
    <s v="Doe"/>
    <d v="1937-08-26T00:00:00"/>
    <n v="77"/>
    <n v="4"/>
    <x v="2"/>
    <n v="1"/>
    <x v="0"/>
    <x v="1"/>
    <s v="A1c"/>
    <d v="2013-05-11T00:00:00"/>
    <x v="1296"/>
  </r>
  <r>
    <n v="1490"/>
    <s v="Male"/>
    <s v="Gill"/>
    <s v="Doe"/>
    <d v="1937-09-01T00:00:00"/>
    <n v="77"/>
    <n v="4"/>
    <x v="3"/>
    <n v="1"/>
    <x v="0"/>
    <x v="1"/>
    <s v="A1c"/>
    <d v="2013-04-13T00:00:00"/>
    <x v="1297"/>
  </r>
  <r>
    <n v="2776"/>
    <s v="Male"/>
    <s v="Gill"/>
    <s v="Doe"/>
    <d v="1937-09-03T00:00:00"/>
    <n v="77"/>
    <n v="4"/>
    <x v="4"/>
    <n v="1"/>
    <x v="0"/>
    <x v="1"/>
    <s v="A1c"/>
    <d v="2014-03-02T00:00:00"/>
    <x v="1298"/>
  </r>
  <r>
    <n v="2980"/>
    <s v="Male"/>
    <s v="Gill"/>
    <s v="Doe"/>
    <d v="1937-09-15T00:00:00"/>
    <n v="77"/>
    <n v="4"/>
    <x v="5"/>
    <n v="1"/>
    <x v="0"/>
    <x v="1"/>
    <s v="A1c"/>
    <d v="2015-01-08T00:00:00"/>
    <x v="1299"/>
  </r>
  <r>
    <n v="1393"/>
    <s v="Male"/>
    <s v="Gill"/>
    <s v="Doe"/>
    <d v="1937-09-15T00:00:00"/>
    <n v="77"/>
    <n v="4"/>
    <x v="6"/>
    <n v="1"/>
    <x v="0"/>
    <x v="1"/>
    <s v="A1c"/>
    <d v="2013-11-28T00:00:00"/>
    <x v="1300"/>
  </r>
  <r>
    <n v="2195"/>
    <s v="Male"/>
    <s v="Gill"/>
    <s v="Doe"/>
    <d v="1937-10-04T00:00:00"/>
    <n v="77"/>
    <n v="4"/>
    <x v="7"/>
    <n v="1"/>
    <x v="0"/>
    <x v="1"/>
    <s v="A1c"/>
    <d v="2014-01-27T00:00:00"/>
    <x v="1301"/>
  </r>
  <r>
    <n v="2172"/>
    <s v="Male"/>
    <s v="Gill"/>
    <s v="Doe"/>
    <d v="1937-10-06T00:00:00"/>
    <n v="77"/>
    <n v="4"/>
    <x v="8"/>
    <n v="2"/>
    <x v="5"/>
    <x v="3"/>
    <s v="A1c"/>
    <d v="2013-08-12T00:00:00"/>
    <x v="1302"/>
  </r>
  <r>
    <n v="1433"/>
    <s v="Male"/>
    <s v="Gill"/>
    <s v="Doe"/>
    <d v="1937-10-18T00:00:00"/>
    <n v="77"/>
    <n v="4"/>
    <x v="9"/>
    <n v="1"/>
    <x v="0"/>
    <x v="3"/>
    <s v="A1c"/>
    <d v="2013-10-04T00:00:00"/>
    <x v="1303"/>
  </r>
  <r>
    <n v="583"/>
    <s v="Male"/>
    <s v="Gill"/>
    <s v="Doe"/>
    <d v="1937-11-13T00:00:00"/>
    <n v="77"/>
    <n v="4"/>
    <x v="0"/>
    <n v="1"/>
    <x v="0"/>
    <x v="3"/>
    <s v="A1c"/>
    <d v="2014-10-29T00:00:00"/>
    <x v="1304"/>
  </r>
  <r>
    <n v="67"/>
    <s v="Male"/>
    <s v="Gill"/>
    <s v="Doe"/>
    <d v="1937-11-19T00:00:00"/>
    <n v="77"/>
    <n v="4"/>
    <x v="1"/>
    <n v="1"/>
    <x v="0"/>
    <x v="3"/>
    <s v="A1c"/>
    <d v="2014-03-26T00:00:00"/>
    <x v="1305"/>
  </r>
  <r>
    <n v="2496"/>
    <s v="Male"/>
    <s v="Gill"/>
    <s v="Doe"/>
    <d v="1937-11-28T00:00:00"/>
    <n v="77"/>
    <n v="4"/>
    <x v="2"/>
    <n v="1"/>
    <x v="0"/>
    <x v="3"/>
    <s v="A1c"/>
    <d v="2014-01-21T00:00:00"/>
    <x v="1306"/>
  </r>
  <r>
    <n v="2741"/>
    <s v="Male"/>
    <s v="Gill"/>
    <s v="Doe"/>
    <d v="1937-11-30T00:00:00"/>
    <n v="77"/>
    <n v="4"/>
    <x v="3"/>
    <n v="1"/>
    <x v="0"/>
    <x v="3"/>
    <s v="A1c"/>
    <d v="2013-10-09T00:00:00"/>
    <x v="1307"/>
  </r>
  <r>
    <n v="867"/>
    <s v="Male"/>
    <s v="Gill"/>
    <s v="Doe"/>
    <d v="1937-12-22T00:00:00"/>
    <n v="77"/>
    <n v="4"/>
    <x v="4"/>
    <n v="1"/>
    <x v="0"/>
    <x v="3"/>
    <s v="A1c"/>
    <d v="2014-03-23T00:00:00"/>
    <x v="1303"/>
  </r>
  <r>
    <n v="1288"/>
    <s v="Male"/>
    <s v="Gill"/>
    <s v="Doe"/>
    <d v="1938-01-10T00:00:00"/>
    <n v="77"/>
    <n v="4"/>
    <x v="5"/>
    <n v="1"/>
    <x v="0"/>
    <x v="3"/>
    <s v="A1c"/>
    <d v="2015-01-11T00:00:00"/>
    <x v="1306"/>
  </r>
  <r>
    <n v="1086"/>
    <s v="Male"/>
    <s v="Gill"/>
    <s v="Doe"/>
    <d v="1938-02-12T00:00:00"/>
    <n v="77"/>
    <n v="4"/>
    <x v="6"/>
    <n v="1"/>
    <x v="0"/>
    <x v="3"/>
    <s v="A1c"/>
    <m/>
    <x v="6"/>
  </r>
  <r>
    <n v="925"/>
    <s v="Male"/>
    <s v="Gill"/>
    <s v="Doe"/>
    <d v="1938-03-11T00:00:00"/>
    <n v="77"/>
    <n v="4"/>
    <x v="7"/>
    <n v="1"/>
    <x v="0"/>
    <x v="3"/>
    <s v="A1c"/>
    <m/>
    <x v="6"/>
  </r>
  <r>
    <n v="725"/>
    <s v="Male"/>
    <s v="Gill"/>
    <s v="Doe"/>
    <d v="1938-03-26T00:00:00"/>
    <n v="77"/>
    <n v="4"/>
    <x v="8"/>
    <n v="1"/>
    <x v="0"/>
    <x v="3"/>
    <s v="A1c"/>
    <d v="2014-06-11T00:00:00"/>
    <x v="1302"/>
  </r>
  <r>
    <n v="616"/>
    <s v="Male"/>
    <s v="Gill"/>
    <s v="Doe"/>
    <d v="1938-03-27T00:00:00"/>
    <n v="77"/>
    <n v="4"/>
    <x v="9"/>
    <n v="1"/>
    <x v="0"/>
    <x v="3"/>
    <s v="A1c"/>
    <d v="2013-09-30T00:00:00"/>
    <x v="1303"/>
  </r>
  <r>
    <n v="1824"/>
    <s v="Male"/>
    <s v="Gill"/>
    <s v="Doe"/>
    <d v="1938-04-02T00:00:00"/>
    <n v="77"/>
    <n v="4"/>
    <x v="0"/>
    <n v="1"/>
    <x v="0"/>
    <x v="3"/>
    <s v="A1c"/>
    <d v="2013-11-14T00:00:00"/>
    <x v="1304"/>
  </r>
  <r>
    <n v="753"/>
    <s v="Male"/>
    <s v="Gill"/>
    <s v="Doe"/>
    <d v="1938-04-09T00:00:00"/>
    <n v="77"/>
    <n v="4"/>
    <x v="1"/>
    <n v="1"/>
    <x v="0"/>
    <x v="3"/>
    <s v="A1c"/>
    <d v="2014-11-29T00:00:00"/>
    <x v="1305"/>
  </r>
  <r>
    <n v="2280"/>
    <s v="Male"/>
    <s v="Gill"/>
    <s v="Doe"/>
    <d v="1938-05-30T00:00:00"/>
    <n v="76"/>
    <n v="4"/>
    <x v="2"/>
    <n v="1"/>
    <x v="0"/>
    <x v="3"/>
    <s v="A1c"/>
    <d v="2015-02-08T00:00:00"/>
    <x v="1306"/>
  </r>
  <r>
    <n v="2128"/>
    <s v="Male"/>
    <s v="Gill"/>
    <s v="Doe"/>
    <d v="1938-06-11T00:00:00"/>
    <n v="76"/>
    <n v="4"/>
    <x v="3"/>
    <n v="1"/>
    <x v="0"/>
    <x v="3"/>
    <s v="A1c"/>
    <d v="2013-09-03T00:00:00"/>
    <x v="1307"/>
  </r>
  <r>
    <n v="1469"/>
    <s v="Male"/>
    <s v="Gill"/>
    <s v="Doe"/>
    <d v="1938-07-26T00:00:00"/>
    <n v="76"/>
    <n v="4"/>
    <x v="4"/>
    <n v="4"/>
    <x v="3"/>
    <x v="3"/>
    <s v="A1c"/>
    <d v="2014-12-13T00:00:00"/>
    <x v="1303"/>
  </r>
  <r>
    <n v="59"/>
    <s v="Male"/>
    <s v="Gill"/>
    <s v="Doe"/>
    <d v="1938-08-14T00:00:00"/>
    <n v="76"/>
    <n v="4"/>
    <x v="5"/>
    <n v="1"/>
    <x v="0"/>
    <x v="3"/>
    <s v="A1c"/>
    <d v="2014-05-14T00:00:00"/>
    <x v="1306"/>
  </r>
  <r>
    <n v="98"/>
    <s v="Male"/>
    <s v="Gill"/>
    <s v="Doe"/>
    <d v="1938-11-27T00:00:00"/>
    <n v="76"/>
    <n v="4"/>
    <x v="6"/>
    <n v="1"/>
    <x v="0"/>
    <x v="3"/>
    <s v="A1c"/>
    <d v="2014-06-16T00:00:00"/>
    <x v="6"/>
  </r>
  <r>
    <n v="830"/>
    <s v="Male"/>
    <s v="Gill"/>
    <s v="Doe"/>
    <d v="1938-12-15T00:00:00"/>
    <n v="76"/>
    <n v="4"/>
    <x v="7"/>
    <n v="1"/>
    <x v="0"/>
    <x v="3"/>
    <s v="A1c"/>
    <d v="2014-02-17T00:00:00"/>
    <x v="1302"/>
  </r>
  <r>
    <n v="1731"/>
    <s v="Male"/>
    <s v="Gill"/>
    <s v="Doe"/>
    <d v="1938-12-28T00:00:00"/>
    <n v="76"/>
    <n v="4"/>
    <x v="8"/>
    <n v="1"/>
    <x v="0"/>
    <x v="3"/>
    <s v="A1c"/>
    <d v="2013-12-30T00:00:00"/>
    <x v="1303"/>
  </r>
  <r>
    <n v="2317"/>
    <s v="Male"/>
    <s v="Gill"/>
    <s v="Doe"/>
    <d v="1939-01-06T00:00:00"/>
    <n v="76"/>
    <n v="4"/>
    <x v="9"/>
    <n v="2"/>
    <x v="5"/>
    <x v="3"/>
    <s v="A1c"/>
    <d v="2014-12-07T00:00:00"/>
    <x v="1304"/>
  </r>
  <r>
    <n v="112"/>
    <s v="Male"/>
    <s v="Gill"/>
    <s v="Doe"/>
    <d v="1939-01-19T00:00:00"/>
    <n v="76"/>
    <n v="4"/>
    <x v="0"/>
    <n v="1"/>
    <x v="0"/>
    <x v="3"/>
    <s v="A1c"/>
    <d v="2013-05-16T00:00:00"/>
    <x v="1305"/>
  </r>
  <r>
    <n v="406"/>
    <s v="Male"/>
    <s v="Gill"/>
    <s v="Doe"/>
    <d v="1939-01-23T00:00:00"/>
    <n v="76"/>
    <n v="4"/>
    <x v="1"/>
    <n v="1"/>
    <x v="0"/>
    <x v="3"/>
    <s v="A1c"/>
    <d v="2014-05-29T00:00:00"/>
    <x v="1306"/>
  </r>
  <r>
    <n v="34"/>
    <s v="Male"/>
    <s v="Gill"/>
    <s v="Doe"/>
    <d v="1939-01-25T00:00:00"/>
    <n v="76"/>
    <n v="4"/>
    <x v="2"/>
    <n v="1"/>
    <x v="0"/>
    <x v="3"/>
    <s v="A1c"/>
    <d v="2013-08-15T00:00:00"/>
    <x v="1307"/>
  </r>
  <r>
    <n v="2042"/>
    <s v="Male"/>
    <s v="Gill"/>
    <s v="Doe"/>
    <d v="1939-02-08T00:00:00"/>
    <n v="76"/>
    <n v="4"/>
    <x v="3"/>
    <n v="1"/>
    <x v="0"/>
    <x v="3"/>
    <s v="A1c"/>
    <d v="2014-05-27T00:00:00"/>
    <x v="1303"/>
  </r>
  <r>
    <n v="2407"/>
    <s v="Male"/>
    <s v="Gill"/>
    <s v="Doe"/>
    <d v="1939-02-09T00:00:00"/>
    <n v="76"/>
    <n v="4"/>
    <x v="4"/>
    <n v="1"/>
    <x v="0"/>
    <x v="3"/>
    <s v="A1c"/>
    <d v="2014-06-25T00:00:00"/>
    <x v="1306"/>
  </r>
  <r>
    <n v="227"/>
    <s v="Male"/>
    <s v="Gill"/>
    <s v="Doe"/>
    <d v="1939-02-19T00:00:00"/>
    <n v="76"/>
    <n v="4"/>
    <x v="5"/>
    <n v="4"/>
    <x v="3"/>
    <x v="3"/>
    <s v="A1c"/>
    <m/>
    <x v="6"/>
  </r>
  <r>
    <n v="2926"/>
    <s v="Male"/>
    <s v="Gill"/>
    <s v="Doe"/>
    <d v="1939-03-24T00:00:00"/>
    <n v="76"/>
    <n v="4"/>
    <x v="6"/>
    <n v="1"/>
    <x v="0"/>
    <x v="3"/>
    <s v="A1c"/>
    <d v="2013-05-20T00:00:00"/>
    <x v="1302"/>
  </r>
  <r>
    <n v="969"/>
    <s v="Male"/>
    <s v="Gill"/>
    <s v="Doe"/>
    <d v="1939-04-25T00:00:00"/>
    <n v="75"/>
    <n v="4"/>
    <x v="7"/>
    <n v="1"/>
    <x v="0"/>
    <x v="3"/>
    <s v="A1c"/>
    <m/>
    <x v="1303"/>
  </r>
  <r>
    <n v="1228"/>
    <s v="Male"/>
    <s v="Gill"/>
    <s v="Doe"/>
    <d v="1939-05-11T00:00:00"/>
    <n v="75"/>
    <n v="4"/>
    <x v="8"/>
    <n v="1"/>
    <x v="0"/>
    <x v="3"/>
    <s v="A1c"/>
    <d v="2015-03-05T00:00:00"/>
    <x v="1304"/>
  </r>
  <r>
    <n v="2184"/>
    <s v="Male"/>
    <s v="Gill"/>
    <s v="Doe"/>
    <d v="1939-05-19T00:00:00"/>
    <n v="75"/>
    <n v="4"/>
    <x v="9"/>
    <n v="1"/>
    <x v="0"/>
    <x v="3"/>
    <s v="A1c"/>
    <d v="2014-08-09T00:00:00"/>
    <x v="1305"/>
  </r>
  <r>
    <n v="209"/>
    <s v="Male"/>
    <s v="Gill"/>
    <s v="Doe"/>
    <d v="1939-06-20T00:00:00"/>
    <n v="75"/>
    <n v="4"/>
    <x v="0"/>
    <n v="1"/>
    <x v="0"/>
    <x v="3"/>
    <s v="A1c"/>
    <d v="2013-11-27T00:00:00"/>
    <x v="1306"/>
  </r>
  <r>
    <n v="2295"/>
    <s v="Male"/>
    <s v="Gill"/>
    <s v="Doe"/>
    <d v="1939-08-12T00:00:00"/>
    <n v="75"/>
    <n v="4"/>
    <x v="1"/>
    <n v="1"/>
    <x v="0"/>
    <x v="3"/>
    <s v="A1c"/>
    <d v="2013-05-26T00:00:00"/>
    <x v="1307"/>
  </r>
  <r>
    <n v="195"/>
    <s v="Male"/>
    <s v="Gill"/>
    <s v="Doe"/>
    <d v="1939-08-19T00:00:00"/>
    <n v="75"/>
    <n v="4"/>
    <x v="2"/>
    <n v="1"/>
    <x v="0"/>
    <x v="3"/>
    <s v="A1c"/>
    <d v="2013-12-20T00:00:00"/>
    <x v="1303"/>
  </r>
  <r>
    <n v="2294"/>
    <s v="Male"/>
    <s v="Gill"/>
    <s v="Doe"/>
    <d v="1939-08-31T00:00:00"/>
    <n v="75"/>
    <n v="4"/>
    <x v="3"/>
    <n v="1"/>
    <x v="0"/>
    <x v="3"/>
    <s v="A1c"/>
    <d v="2013-09-19T00:00:00"/>
    <x v="1306"/>
  </r>
  <r>
    <n v="1810"/>
    <s v="Male"/>
    <s v="Gill"/>
    <s v="Doe"/>
    <d v="1939-09-13T00:00:00"/>
    <n v="75"/>
    <n v="4"/>
    <x v="4"/>
    <n v="1"/>
    <x v="0"/>
    <x v="3"/>
    <s v="A1c"/>
    <d v="2015-02-05T00:00:00"/>
    <x v="6"/>
  </r>
  <r>
    <n v="2759"/>
    <s v="Male"/>
    <s v="Gill"/>
    <s v="Doe"/>
    <d v="1939-09-16T00:00:00"/>
    <n v="75"/>
    <n v="4"/>
    <x v="5"/>
    <n v="1"/>
    <x v="0"/>
    <x v="3"/>
    <s v="A1c"/>
    <d v="2013-10-05T00:00:00"/>
    <x v="6"/>
  </r>
  <r>
    <n v="1719"/>
    <s v="Male"/>
    <s v="Gill"/>
    <s v="Doe"/>
    <d v="1939-09-17T00:00:00"/>
    <n v="75"/>
    <n v="4"/>
    <x v="6"/>
    <n v="4"/>
    <x v="3"/>
    <x v="3"/>
    <s v="A1c"/>
    <m/>
    <x v="6"/>
  </r>
  <r>
    <n v="54"/>
    <s v="Male"/>
    <s v="Gill"/>
    <s v="Doe"/>
    <d v="1939-09-19T00:00:00"/>
    <n v="75"/>
    <n v="4"/>
    <x v="7"/>
    <n v="1"/>
    <x v="0"/>
    <x v="3"/>
    <s v="A1c"/>
    <d v="2014-10-20T00:00:00"/>
    <x v="1302"/>
  </r>
  <r>
    <n v="2791"/>
    <s v="Male"/>
    <s v="Gill"/>
    <s v="Doe"/>
    <d v="1939-09-23T00:00:00"/>
    <n v="75"/>
    <n v="4"/>
    <x v="8"/>
    <n v="6"/>
    <x v="4"/>
    <x v="3"/>
    <s v="A1c"/>
    <m/>
    <x v="1303"/>
  </r>
  <r>
    <n v="422"/>
    <s v="Male"/>
    <s v="Gill"/>
    <s v="Doe"/>
    <d v="1939-10-10T00:00:00"/>
    <n v="75"/>
    <n v="4"/>
    <x v="9"/>
    <n v="1"/>
    <x v="0"/>
    <x v="3"/>
    <s v="A1c"/>
    <d v="2013-10-23T00:00:00"/>
    <x v="1304"/>
  </r>
  <r>
    <n v="2933"/>
    <s v="Male"/>
    <s v="Gill"/>
    <s v="Doe"/>
    <d v="1939-10-28T00:00:00"/>
    <n v="75"/>
    <n v="4"/>
    <x v="0"/>
    <n v="1"/>
    <x v="0"/>
    <x v="3"/>
    <s v="A1c"/>
    <d v="2014-02-12T00:00:00"/>
    <x v="1305"/>
  </r>
  <r>
    <n v="1506"/>
    <s v="Male"/>
    <s v="Gill"/>
    <s v="Doe"/>
    <d v="1939-11-21T00:00:00"/>
    <n v="75"/>
    <n v="4"/>
    <x v="1"/>
    <n v="1"/>
    <x v="0"/>
    <x v="3"/>
    <s v="A1c"/>
    <d v="2013-12-17T00:00:00"/>
    <x v="1306"/>
  </r>
  <r>
    <n v="1782"/>
    <s v="Male"/>
    <s v="Gill"/>
    <s v="Doe"/>
    <d v="1939-12-03T00:00:00"/>
    <n v="75"/>
    <n v="4"/>
    <x v="2"/>
    <n v="1"/>
    <x v="0"/>
    <x v="3"/>
    <s v="A1c"/>
    <d v="2014-04-22T00:00:00"/>
    <x v="1307"/>
  </r>
  <r>
    <n v="1185"/>
    <s v="Male"/>
    <s v="Gill"/>
    <s v="Doe"/>
    <d v="1940-01-05T00:00:00"/>
    <n v="75"/>
    <n v="4"/>
    <x v="3"/>
    <n v="1"/>
    <x v="0"/>
    <x v="3"/>
    <s v="A1c"/>
    <d v="2014-04-28T00:00:00"/>
    <x v="1303"/>
  </r>
  <r>
    <n v="2206"/>
    <s v="Male"/>
    <s v="Gill"/>
    <s v="Doe"/>
    <d v="1940-02-22T00:00:00"/>
    <n v="75"/>
    <n v="4"/>
    <x v="4"/>
    <n v="1"/>
    <x v="0"/>
    <x v="3"/>
    <s v="A1c"/>
    <d v="2014-12-12T00:00:00"/>
    <x v="1306"/>
  </r>
  <r>
    <n v="1590"/>
    <s v="Male"/>
    <s v="Gill"/>
    <s v="Doe"/>
    <d v="1940-02-28T00:00:00"/>
    <n v="75"/>
    <n v="4"/>
    <x v="5"/>
    <n v="1"/>
    <x v="0"/>
    <x v="3"/>
    <s v="A1c"/>
    <d v="2015-01-30T00:00:00"/>
    <x v="1302"/>
  </r>
  <r>
    <n v="2077"/>
    <s v="Male"/>
    <s v="Gill"/>
    <s v="Doe"/>
    <d v="1940-03-03T00:00:00"/>
    <n v="75"/>
    <n v="4"/>
    <x v="6"/>
    <n v="1"/>
    <x v="0"/>
    <x v="3"/>
    <s v="A1c"/>
    <d v="2013-04-29T00:00:00"/>
    <x v="1303"/>
  </r>
  <r>
    <n v="1172"/>
    <s v="Male"/>
    <s v="Gill"/>
    <s v="Doe"/>
    <d v="1940-04-24T00:00:00"/>
    <n v="74"/>
    <n v="4"/>
    <x v="7"/>
    <n v="1"/>
    <x v="0"/>
    <x v="3"/>
    <s v="A1c"/>
    <m/>
    <x v="1304"/>
  </r>
  <r>
    <n v="2576"/>
    <s v="Male"/>
    <s v="Gill"/>
    <s v="Doe"/>
    <d v="1940-05-28T00:00:00"/>
    <n v="74"/>
    <n v="4"/>
    <x v="8"/>
    <n v="1"/>
    <x v="0"/>
    <x v="3"/>
    <s v="A1c"/>
    <d v="2013-04-18T00:00:00"/>
    <x v="1305"/>
  </r>
  <r>
    <n v="2313"/>
    <s v="Male"/>
    <s v="Gill"/>
    <s v="Doe"/>
    <d v="1940-07-11T00:00:00"/>
    <n v="74"/>
    <n v="4"/>
    <x v="9"/>
    <n v="1"/>
    <x v="0"/>
    <x v="3"/>
    <s v="A1c"/>
    <d v="2014-08-11T00:00:00"/>
    <x v="1306"/>
  </r>
  <r>
    <n v="1843"/>
    <s v="Male"/>
    <s v="Gill"/>
    <s v="Doe"/>
    <d v="1940-07-16T00:00:00"/>
    <n v="74"/>
    <n v="4"/>
    <x v="0"/>
    <n v="1"/>
    <x v="0"/>
    <x v="3"/>
    <s v="A1c"/>
    <d v="2014-08-14T00:00:00"/>
    <x v="1307"/>
  </r>
  <r>
    <n v="1479"/>
    <s v="Male"/>
    <s v="Gill"/>
    <s v="Doe"/>
    <d v="1940-07-19T00:00:00"/>
    <n v="74"/>
    <n v="4"/>
    <x v="1"/>
    <n v="1"/>
    <x v="0"/>
    <x v="3"/>
    <s v="A1c"/>
    <d v="2013-10-19T00:00:00"/>
    <x v="1303"/>
  </r>
  <r>
    <n v="1549"/>
    <s v="Male"/>
    <s v="Gill"/>
    <s v="Doe"/>
    <d v="1940-07-20T00:00:00"/>
    <n v="74"/>
    <n v="4"/>
    <x v="2"/>
    <n v="1"/>
    <x v="0"/>
    <x v="3"/>
    <s v="A1c"/>
    <d v="2013-06-07T00:00:00"/>
    <x v="1306"/>
  </r>
  <r>
    <n v="2504"/>
    <s v="Male"/>
    <s v="Gill"/>
    <s v="Doe"/>
    <d v="1940-07-30T00:00:00"/>
    <n v="74"/>
    <n v="4"/>
    <x v="3"/>
    <n v="3"/>
    <x v="1"/>
    <x v="3"/>
    <s v="A1c"/>
    <d v="2014-04-06T00:00:00"/>
    <x v="1308"/>
  </r>
  <r>
    <n v="1211"/>
    <s v="Male"/>
    <s v="Gill"/>
    <s v="Doe"/>
    <d v="1940-08-14T00:00:00"/>
    <n v="74"/>
    <n v="4"/>
    <x v="4"/>
    <n v="1"/>
    <x v="0"/>
    <x v="3"/>
    <s v="A1c"/>
    <d v="2013-10-21T00:00:00"/>
    <x v="1305"/>
  </r>
  <r>
    <n v="2249"/>
    <s v="Male"/>
    <s v="Gill"/>
    <s v="Doe"/>
    <d v="1940-09-27T00:00:00"/>
    <n v="74"/>
    <n v="4"/>
    <x v="5"/>
    <n v="1"/>
    <x v="0"/>
    <x v="3"/>
    <s v="A1c"/>
    <d v="2015-01-13T00:00:00"/>
    <x v="1309"/>
  </r>
  <r>
    <n v="531"/>
    <s v="Male"/>
    <s v="Gill"/>
    <s v="Doe"/>
    <d v="1940-10-01T00:00:00"/>
    <n v="74"/>
    <n v="4"/>
    <x v="6"/>
    <n v="4"/>
    <x v="3"/>
    <x v="1"/>
    <s v="A1c"/>
    <m/>
    <x v="6"/>
  </r>
  <r>
    <n v="2889"/>
    <s v="Male"/>
    <s v="Gill"/>
    <s v="Doe"/>
    <d v="1940-12-27T00:00:00"/>
    <n v="74"/>
    <n v="4"/>
    <x v="7"/>
    <n v="1"/>
    <x v="0"/>
    <x v="1"/>
    <s v="A1c"/>
    <d v="2014-04-03T00:00:00"/>
    <x v="1310"/>
  </r>
  <r>
    <n v="60"/>
    <s v="Male"/>
    <s v="Gill"/>
    <s v="Doe"/>
    <d v="1941-01-02T00:00:00"/>
    <n v="74"/>
    <n v="4"/>
    <x v="8"/>
    <n v="1"/>
    <x v="0"/>
    <x v="1"/>
    <s v="A1c"/>
    <d v="2014-03-30T00:00:00"/>
    <x v="1311"/>
  </r>
  <r>
    <n v="1972"/>
    <s v="Male"/>
    <s v="Gill"/>
    <s v="Doe"/>
    <d v="1941-01-30T00:00:00"/>
    <n v="74"/>
    <n v="4"/>
    <x v="9"/>
    <n v="1"/>
    <x v="0"/>
    <x v="1"/>
    <s v="A1c"/>
    <d v="2013-11-02T00:00:00"/>
    <x v="1312"/>
  </r>
  <r>
    <n v="1928"/>
    <s v="Male"/>
    <s v="Gill"/>
    <s v="Doe"/>
    <d v="1941-02-22T00:00:00"/>
    <n v="74"/>
    <n v="4"/>
    <x v="0"/>
    <n v="1"/>
    <x v="0"/>
    <x v="1"/>
    <s v="A1c"/>
    <d v="2014-12-22T00:00:00"/>
    <x v="1313"/>
  </r>
  <r>
    <n v="308"/>
    <s v="Male"/>
    <s v="Gill"/>
    <s v="Doe"/>
    <d v="1941-02-28T00:00:00"/>
    <n v="74"/>
    <n v="4"/>
    <x v="1"/>
    <n v="1"/>
    <x v="0"/>
    <x v="1"/>
    <s v="A1c"/>
    <d v="2013-09-26T00:00:00"/>
    <x v="1314"/>
  </r>
  <r>
    <n v="452"/>
    <s v="Male"/>
    <s v="Gill"/>
    <s v="Doe"/>
    <d v="1941-04-08T00:00:00"/>
    <n v="74"/>
    <n v="4"/>
    <x v="2"/>
    <n v="1"/>
    <x v="0"/>
    <x v="1"/>
    <s v="A1c"/>
    <d v="2014-08-19T00:00:00"/>
    <x v="1315"/>
  </r>
  <r>
    <n v="335"/>
    <s v="Male"/>
    <s v="Gill"/>
    <s v="Doe"/>
    <d v="1941-04-27T00:00:00"/>
    <n v="73"/>
    <n v="4"/>
    <x v="3"/>
    <n v="1"/>
    <x v="0"/>
    <x v="1"/>
    <s v="A1c"/>
    <d v="2014-01-03T00:00:00"/>
    <x v="1316"/>
  </r>
  <r>
    <n v="2475"/>
    <s v="Male"/>
    <s v="Gill"/>
    <s v="Doe"/>
    <d v="1941-04-27T00:00:00"/>
    <n v="73"/>
    <n v="4"/>
    <x v="4"/>
    <n v="1"/>
    <x v="0"/>
    <x v="1"/>
    <s v="A1c"/>
    <d v="2013-10-19T00:00:00"/>
    <x v="1317"/>
  </r>
  <r>
    <n v="1975"/>
    <s v="Male"/>
    <s v="Gill"/>
    <s v="Doe"/>
    <d v="1941-05-29T00:00:00"/>
    <n v="73"/>
    <n v="4"/>
    <x v="5"/>
    <n v="1"/>
    <x v="0"/>
    <x v="1"/>
    <s v="A1c"/>
    <d v="2013-03-14T00:00:00"/>
    <x v="1318"/>
  </r>
  <r>
    <n v="2471"/>
    <s v="Male"/>
    <s v="Gill"/>
    <s v="Doe"/>
    <d v="1941-07-25T00:00:00"/>
    <n v="73"/>
    <n v="4"/>
    <x v="6"/>
    <n v="1"/>
    <x v="0"/>
    <x v="1"/>
    <s v="A1c"/>
    <d v="2014-07-15T00:00:00"/>
    <x v="1319"/>
  </r>
  <r>
    <n v="1057"/>
    <s v="Male"/>
    <s v="Gill"/>
    <s v="Doe"/>
    <d v="1941-09-15T00:00:00"/>
    <n v="73"/>
    <n v="4"/>
    <x v="7"/>
    <n v="1"/>
    <x v="0"/>
    <x v="1"/>
    <s v="A1c"/>
    <m/>
    <x v="6"/>
  </r>
  <r>
    <n v="95"/>
    <s v="Male"/>
    <s v="Gill"/>
    <s v="Doe"/>
    <d v="1941-10-17T00:00:00"/>
    <n v="73"/>
    <n v="4"/>
    <x v="8"/>
    <n v="6"/>
    <x v="4"/>
    <x v="1"/>
    <s v="A1c"/>
    <m/>
    <x v="6"/>
  </r>
  <r>
    <n v="2970"/>
    <s v="Male"/>
    <s v="Gill"/>
    <s v="Doe"/>
    <d v="1941-11-28T00:00:00"/>
    <n v="73"/>
    <n v="4"/>
    <x v="9"/>
    <n v="1"/>
    <x v="0"/>
    <x v="1"/>
    <s v="A1c"/>
    <d v="2014-10-27T00:00:00"/>
    <x v="1320"/>
  </r>
  <r>
    <n v="611"/>
    <s v="Male"/>
    <s v="Gill"/>
    <s v="Doe"/>
    <d v="1941-12-30T00:00:00"/>
    <n v="73"/>
    <n v="4"/>
    <x v="0"/>
    <n v="1"/>
    <x v="0"/>
    <x v="1"/>
    <s v="A1c"/>
    <d v="2014-02-14T00:00:00"/>
    <x v="1321"/>
  </r>
  <r>
    <n v="2799"/>
    <s v="Male"/>
    <s v="Gill"/>
    <s v="Doe"/>
    <d v="1942-01-07T00:00:00"/>
    <n v="73"/>
    <n v="4"/>
    <x v="1"/>
    <n v="1"/>
    <x v="0"/>
    <x v="1"/>
    <s v="A1c"/>
    <d v="2014-07-16T00:00:00"/>
    <x v="1322"/>
  </r>
  <r>
    <n v="2084"/>
    <s v="Male"/>
    <s v="Gill"/>
    <s v="Doe"/>
    <d v="1942-01-07T00:00:00"/>
    <n v="73"/>
    <n v="4"/>
    <x v="2"/>
    <n v="1"/>
    <x v="0"/>
    <x v="1"/>
    <s v="A1c"/>
    <d v="2014-02-12T00:00:00"/>
    <x v="1323"/>
  </r>
  <r>
    <n v="2517"/>
    <s v="Male"/>
    <s v="Gill"/>
    <s v="Doe"/>
    <d v="1942-01-29T00:00:00"/>
    <n v="73"/>
    <n v="4"/>
    <x v="3"/>
    <n v="1"/>
    <x v="0"/>
    <x v="1"/>
    <s v="A1c"/>
    <d v="2014-08-11T00:00:00"/>
    <x v="1324"/>
  </r>
  <r>
    <n v="484"/>
    <s v="Male"/>
    <s v="Gill"/>
    <s v="Doe"/>
    <d v="1942-04-06T00:00:00"/>
    <n v="73"/>
    <n v="4"/>
    <x v="4"/>
    <n v="3"/>
    <x v="1"/>
    <x v="1"/>
    <s v="A1c"/>
    <d v="2014-10-31T00:00:00"/>
    <x v="1325"/>
  </r>
  <r>
    <n v="1708"/>
    <s v="Male"/>
    <s v="Gill"/>
    <s v="Doe"/>
    <d v="1942-05-08T00:00:00"/>
    <n v="72"/>
    <n v="4"/>
    <x v="5"/>
    <n v="1"/>
    <x v="0"/>
    <x v="1"/>
    <s v="A1c"/>
    <d v="2014-10-09T00:00:00"/>
    <x v="1326"/>
  </r>
  <r>
    <n v="818"/>
    <s v="Male"/>
    <s v="Gill"/>
    <s v="Doe"/>
    <d v="1942-05-20T00:00:00"/>
    <n v="72"/>
    <n v="4"/>
    <x v="6"/>
    <n v="1"/>
    <x v="0"/>
    <x v="1"/>
    <s v="A1c"/>
    <d v="2013-12-23T00:00:00"/>
    <x v="1327"/>
  </r>
  <r>
    <n v="435"/>
    <s v="Male"/>
    <s v="Gill"/>
    <s v="Doe"/>
    <d v="1942-06-02T00:00:00"/>
    <n v="72"/>
    <n v="4"/>
    <x v="7"/>
    <n v="4"/>
    <x v="3"/>
    <x v="1"/>
    <s v="A1c"/>
    <m/>
    <x v="6"/>
  </r>
  <r>
    <n v="1422"/>
    <s v="Male"/>
    <s v="Gill"/>
    <s v="Doe"/>
    <d v="1942-06-10T00:00:00"/>
    <n v="72"/>
    <n v="4"/>
    <x v="8"/>
    <n v="1"/>
    <x v="0"/>
    <x v="1"/>
    <s v="A1c"/>
    <d v="2015-03-08T00:00:00"/>
    <x v="1328"/>
  </r>
  <r>
    <n v="2064"/>
    <s v="Male"/>
    <s v="Gill"/>
    <s v="Doe"/>
    <d v="1942-07-07T00:00:00"/>
    <n v="72"/>
    <n v="4"/>
    <x v="9"/>
    <n v="1"/>
    <x v="0"/>
    <x v="1"/>
    <s v="A1c"/>
    <d v="2013-09-17T00:00:00"/>
    <x v="1329"/>
  </r>
  <r>
    <n v="2322"/>
    <s v="Male"/>
    <s v="Gill"/>
    <s v="Doe"/>
    <d v="1942-07-15T00:00:00"/>
    <n v="72"/>
    <n v="4"/>
    <x v="9"/>
    <n v="1"/>
    <x v="0"/>
    <x v="1"/>
    <s v="A1c"/>
    <d v="2014-12-24T00:00:00"/>
    <x v="1330"/>
  </r>
  <r>
    <n v="1356"/>
    <s v="Male"/>
    <s v="Gill"/>
    <s v="Doe"/>
    <d v="1942-07-18T00:00:00"/>
    <n v="72"/>
    <n v="4"/>
    <x v="5"/>
    <n v="1"/>
    <x v="0"/>
    <x v="1"/>
    <s v="A1c"/>
    <d v="2014-02-10T00:00:00"/>
    <x v="1331"/>
  </r>
  <r>
    <n v="2337"/>
    <s v="Male"/>
    <s v="Gill"/>
    <s v="Doe"/>
    <d v="1942-09-04T00:00:00"/>
    <n v="72"/>
    <n v="4"/>
    <x v="9"/>
    <n v="1"/>
    <x v="0"/>
    <x v="1"/>
    <s v="A1c"/>
    <d v="2014-01-15T00:00:00"/>
    <x v="1332"/>
  </r>
  <r>
    <n v="1632"/>
    <s v="Male"/>
    <s v="Gill"/>
    <s v="Doe"/>
    <d v="1942-09-25T00:00:00"/>
    <n v="72"/>
    <n v="4"/>
    <x v="1"/>
    <n v="1"/>
    <x v="0"/>
    <x v="1"/>
    <s v="A1c"/>
    <d v="2014-02-24T00:00:00"/>
    <x v="1333"/>
  </r>
  <r>
    <n v="126"/>
    <s v="Male"/>
    <s v="Gill"/>
    <s v="Doe"/>
    <d v="1942-10-07T00:00:00"/>
    <n v="72"/>
    <n v="4"/>
    <x v="0"/>
    <n v="1"/>
    <x v="0"/>
    <x v="1"/>
    <s v="A1c"/>
    <d v="2014-03-13T00:00:00"/>
    <x v="1334"/>
  </r>
  <r>
    <n v="187"/>
    <s v="Male"/>
    <s v="Gill"/>
    <s v="Doe"/>
    <d v="1942-10-12T00:00:00"/>
    <n v="72"/>
    <n v="4"/>
    <x v="1"/>
    <n v="3"/>
    <x v="1"/>
    <x v="1"/>
    <s v="A1c"/>
    <d v="2013-06-15T00:00:00"/>
    <x v="1335"/>
  </r>
  <r>
    <n v="1344"/>
    <s v="Male"/>
    <s v="Gill"/>
    <s v="Doe"/>
    <d v="1942-10-12T00:00:00"/>
    <n v="72"/>
    <n v="4"/>
    <x v="2"/>
    <n v="1"/>
    <x v="0"/>
    <x v="1"/>
    <s v="A1c"/>
    <d v="2013-11-29T00:00:00"/>
    <x v="1336"/>
  </r>
  <r>
    <n v="1938"/>
    <s v="Male"/>
    <s v="Gill"/>
    <s v="Doe"/>
    <d v="1942-10-17T00:00:00"/>
    <n v="72"/>
    <n v="4"/>
    <x v="3"/>
    <n v="1"/>
    <x v="0"/>
    <x v="1"/>
    <s v="A1c"/>
    <d v="2013-12-27T00:00:00"/>
    <x v="1337"/>
  </r>
  <r>
    <n v="556"/>
    <s v="Male"/>
    <s v="Gill"/>
    <s v="Doe"/>
    <d v="1942-11-13T00:00:00"/>
    <n v="72"/>
    <n v="4"/>
    <x v="4"/>
    <n v="1"/>
    <x v="0"/>
    <x v="1"/>
    <s v="A1c"/>
    <d v="2013-08-08T00:00:00"/>
    <x v="1338"/>
  </r>
  <r>
    <n v="1729"/>
    <s v="Male"/>
    <s v="Gill"/>
    <s v="Doe"/>
    <d v="1942-12-07T00:00:00"/>
    <n v="72"/>
    <n v="4"/>
    <x v="5"/>
    <n v="4"/>
    <x v="3"/>
    <x v="1"/>
    <s v="A1c"/>
    <m/>
    <x v="6"/>
  </r>
  <r>
    <n v="647"/>
    <s v="Male"/>
    <s v="Gill"/>
    <s v="Doe"/>
    <d v="1942-12-09T00:00:00"/>
    <n v="72"/>
    <n v="4"/>
    <x v="6"/>
    <n v="1"/>
    <x v="0"/>
    <x v="1"/>
    <s v="A1c"/>
    <d v="2014-04-23T00:00:00"/>
    <x v="1339"/>
  </r>
  <r>
    <n v="2234"/>
    <s v="Male"/>
    <s v="Gill"/>
    <s v="Doe"/>
    <d v="1942-12-23T00:00:00"/>
    <n v="72"/>
    <n v="4"/>
    <x v="7"/>
    <n v="1"/>
    <x v="0"/>
    <x v="1"/>
    <s v="A1c"/>
    <d v="2015-03-09T00:00:00"/>
    <x v="1340"/>
  </r>
  <r>
    <n v="1867"/>
    <s v="Male"/>
    <s v="Gill"/>
    <s v="Doe"/>
    <d v="1943-01-07T00:00:00"/>
    <n v="72"/>
    <n v="4"/>
    <x v="8"/>
    <n v="1"/>
    <x v="0"/>
    <x v="1"/>
    <s v="A1c"/>
    <d v="2015-03-09T00:00:00"/>
    <x v="1341"/>
  </r>
  <r>
    <n v="258"/>
    <s v="Male"/>
    <s v="Gill"/>
    <s v="Doe"/>
    <d v="1943-01-30T00:00:00"/>
    <n v="72"/>
    <n v="4"/>
    <x v="9"/>
    <n v="4"/>
    <x v="3"/>
    <x v="1"/>
    <s v="A1c"/>
    <m/>
    <x v="6"/>
  </r>
  <r>
    <n v="1699"/>
    <s v="Male"/>
    <s v="Gill"/>
    <s v="Doe"/>
    <d v="1943-02-13T00:00:00"/>
    <n v="72"/>
    <n v="4"/>
    <x v="0"/>
    <n v="1"/>
    <x v="0"/>
    <x v="1"/>
    <s v="A1c"/>
    <d v="2013-09-06T00:00:00"/>
    <x v="1342"/>
  </r>
  <r>
    <n v="931"/>
    <s v="Male"/>
    <s v="Gill"/>
    <s v="Doe"/>
    <d v="1943-02-13T00:00:00"/>
    <n v="72"/>
    <n v="4"/>
    <x v="1"/>
    <n v="1"/>
    <x v="0"/>
    <x v="1"/>
    <s v="A1c"/>
    <m/>
    <x v="6"/>
  </r>
  <r>
    <n v="2682"/>
    <s v="Male"/>
    <s v="Gill"/>
    <s v="Doe"/>
    <d v="1943-02-14T00:00:00"/>
    <n v="72"/>
    <n v="4"/>
    <x v="2"/>
    <n v="1"/>
    <x v="0"/>
    <x v="1"/>
    <s v="A1c"/>
    <d v="2014-10-26T00:00:00"/>
    <x v="1343"/>
  </r>
  <r>
    <n v="966"/>
    <s v="Male"/>
    <s v="Gill"/>
    <s v="Doe"/>
    <d v="1943-02-26T00:00:00"/>
    <n v="72"/>
    <n v="4"/>
    <x v="3"/>
    <n v="1"/>
    <x v="0"/>
    <x v="1"/>
    <s v="A1c"/>
    <m/>
    <x v="6"/>
  </r>
  <r>
    <n v="1579"/>
    <s v="Male"/>
    <s v="Gill"/>
    <s v="Doe"/>
    <d v="1943-04-04T00:00:00"/>
    <n v="72"/>
    <n v="4"/>
    <x v="4"/>
    <n v="1"/>
    <x v="0"/>
    <x v="1"/>
    <s v="A1c"/>
    <d v="2013-03-27T00:00:00"/>
    <x v="1344"/>
  </r>
  <r>
    <n v="1385"/>
    <s v="Male"/>
    <s v="Gill"/>
    <s v="Doe"/>
    <d v="1943-04-23T00:00:00"/>
    <n v="71"/>
    <n v="4"/>
    <x v="5"/>
    <n v="1"/>
    <x v="0"/>
    <x v="1"/>
    <s v="A1c"/>
    <d v="2013-08-12T00:00:00"/>
    <x v="1345"/>
  </r>
  <r>
    <n v="1366"/>
    <s v="Male"/>
    <s v="Gill"/>
    <s v="Doe"/>
    <d v="1943-04-25T00:00:00"/>
    <n v="71"/>
    <n v="4"/>
    <x v="6"/>
    <n v="1"/>
    <x v="0"/>
    <x v="1"/>
    <s v="A1c"/>
    <d v="2014-01-14T00:00:00"/>
    <x v="1346"/>
  </r>
  <r>
    <n v="313"/>
    <s v="Male"/>
    <s v="Gill"/>
    <s v="Doe"/>
    <d v="1943-05-01T00:00:00"/>
    <n v="71"/>
    <n v="4"/>
    <x v="7"/>
    <n v="1"/>
    <x v="0"/>
    <x v="1"/>
    <s v="A1c"/>
    <d v="2015-03-08T00:00:00"/>
    <x v="1347"/>
  </r>
  <r>
    <n v="1271"/>
    <s v="Male"/>
    <s v="Gill"/>
    <s v="Doe"/>
    <d v="1943-05-17T00:00:00"/>
    <n v="71"/>
    <n v="4"/>
    <x v="8"/>
    <n v="1"/>
    <x v="0"/>
    <x v="1"/>
    <s v="A1c"/>
    <d v="2013-08-06T00:00:00"/>
    <x v="1348"/>
  </r>
  <r>
    <n v="767"/>
    <s v="Male"/>
    <s v="Gill"/>
    <s v="Doe"/>
    <d v="1943-05-19T00:00:00"/>
    <n v="71"/>
    <n v="4"/>
    <x v="9"/>
    <n v="1"/>
    <x v="0"/>
    <x v="1"/>
    <s v="A1c"/>
    <d v="2013-09-27T00:00:00"/>
    <x v="1349"/>
  </r>
  <r>
    <n v="1507"/>
    <s v="Male"/>
    <s v="Gill"/>
    <s v="Doe"/>
    <d v="1943-06-19T00:00:00"/>
    <n v="71"/>
    <n v="4"/>
    <x v="0"/>
    <n v="1"/>
    <x v="0"/>
    <x v="1"/>
    <s v="A1c"/>
    <d v="2013-11-27T00:00:00"/>
    <x v="1350"/>
  </r>
  <r>
    <n v="2760"/>
    <s v="Male"/>
    <s v="Gill"/>
    <s v="Doe"/>
    <d v="1943-06-30T00:00:00"/>
    <n v="71"/>
    <n v="4"/>
    <x v="1"/>
    <n v="1"/>
    <x v="0"/>
    <x v="1"/>
    <s v="A1c"/>
    <d v="2014-01-01T00:00:00"/>
    <x v="1351"/>
  </r>
  <r>
    <n v="28"/>
    <s v="Male"/>
    <s v="Gill"/>
    <s v="Doe"/>
    <d v="1943-07-05T00:00:00"/>
    <n v="71"/>
    <n v="4"/>
    <x v="2"/>
    <n v="1"/>
    <x v="0"/>
    <x v="1"/>
    <s v="A1c"/>
    <d v="2013-04-17T00:00:00"/>
    <x v="1352"/>
  </r>
  <r>
    <n v="2405"/>
    <s v="Male"/>
    <s v="Gill"/>
    <s v="Doe"/>
    <d v="1943-07-16T00:00:00"/>
    <n v="71"/>
    <n v="4"/>
    <x v="3"/>
    <n v="1"/>
    <x v="0"/>
    <x v="1"/>
    <s v="A1c"/>
    <d v="2014-08-09T00:00:00"/>
    <x v="1353"/>
  </r>
  <r>
    <n v="1946"/>
    <s v="Male"/>
    <s v="Gill"/>
    <s v="Doe"/>
    <d v="1943-08-19T00:00:00"/>
    <n v="71"/>
    <n v="4"/>
    <x v="4"/>
    <n v="1"/>
    <x v="0"/>
    <x v="1"/>
    <s v="A1c"/>
    <d v="2013-08-28T00:00:00"/>
    <x v="1354"/>
  </r>
  <r>
    <n v="874"/>
    <s v="Male"/>
    <s v="Gill"/>
    <s v="Doe"/>
    <d v="1943-08-27T00:00:00"/>
    <n v="71"/>
    <n v="4"/>
    <x v="5"/>
    <n v="1"/>
    <x v="0"/>
    <x v="1"/>
    <s v="A1c"/>
    <m/>
    <x v="6"/>
  </r>
  <r>
    <n v="405"/>
    <s v="Male"/>
    <s v="Gill"/>
    <s v="Doe"/>
    <d v="1943-09-10T00:00:00"/>
    <n v="71"/>
    <n v="4"/>
    <x v="6"/>
    <n v="1"/>
    <x v="0"/>
    <x v="1"/>
    <s v="A1c"/>
    <d v="2014-06-27T00:00:00"/>
    <x v="1355"/>
  </r>
  <r>
    <n v="349"/>
    <s v="Male"/>
    <s v="Gill"/>
    <s v="Doe"/>
    <d v="1943-09-30T00:00:00"/>
    <n v="71"/>
    <n v="4"/>
    <x v="7"/>
    <n v="1"/>
    <x v="0"/>
    <x v="1"/>
    <s v="A1c"/>
    <d v="2014-03-26T00:00:00"/>
    <x v="1356"/>
  </r>
  <r>
    <n v="1936"/>
    <s v="Male"/>
    <s v="Gill"/>
    <s v="Doe"/>
    <d v="1943-10-11T00:00:00"/>
    <n v="71"/>
    <n v="4"/>
    <x v="8"/>
    <n v="1"/>
    <x v="0"/>
    <x v="1"/>
    <s v="A1c"/>
    <d v="2013-05-14T00:00:00"/>
    <x v="1357"/>
  </r>
  <r>
    <n v="371"/>
    <s v="Male"/>
    <s v="Gill"/>
    <s v="Doe"/>
    <d v="1943-10-26T00:00:00"/>
    <n v="71"/>
    <n v="4"/>
    <x v="9"/>
    <n v="1"/>
    <x v="0"/>
    <x v="1"/>
    <s v="A1c"/>
    <d v="2015-03-07T00:00:00"/>
    <x v="1358"/>
  </r>
  <r>
    <n v="355"/>
    <s v="Male"/>
    <s v="Gill"/>
    <s v="Doe"/>
    <d v="1943-11-07T00:00:00"/>
    <n v="71"/>
    <n v="4"/>
    <x v="0"/>
    <n v="1"/>
    <x v="0"/>
    <x v="1"/>
    <s v="A1c"/>
    <d v="2014-11-30T00:00:00"/>
    <x v="1359"/>
  </r>
  <r>
    <n v="2257"/>
    <s v="Male"/>
    <s v="Gill"/>
    <s v="Doe"/>
    <d v="1943-12-28T00:00:00"/>
    <n v="71"/>
    <n v="4"/>
    <x v="1"/>
    <n v="1"/>
    <x v="0"/>
    <x v="1"/>
    <s v="A1c"/>
    <d v="2015-02-15T00:00:00"/>
    <x v="1360"/>
  </r>
  <r>
    <n v="841"/>
    <s v="Male"/>
    <s v="Gill"/>
    <s v="Doe"/>
    <d v="1944-01-08T00:00:00"/>
    <n v="71"/>
    <n v="4"/>
    <x v="2"/>
    <n v="1"/>
    <x v="0"/>
    <x v="1"/>
    <s v="A1c"/>
    <d v="2013-06-01T00:00:00"/>
    <x v="1361"/>
  </r>
  <r>
    <n v="2236"/>
    <s v="Male"/>
    <s v="Gill"/>
    <s v="Doe"/>
    <d v="1944-02-23T00:00:00"/>
    <n v="71"/>
    <n v="4"/>
    <x v="3"/>
    <n v="1"/>
    <x v="0"/>
    <x v="1"/>
    <s v="A1c"/>
    <d v="2013-12-27T00:00:00"/>
    <x v="1362"/>
  </r>
  <r>
    <n v="1161"/>
    <s v="Male"/>
    <s v="Gill"/>
    <s v="Doe"/>
    <d v="1944-04-07T00:00:00"/>
    <n v="71"/>
    <n v="4"/>
    <x v="4"/>
    <n v="1"/>
    <x v="0"/>
    <x v="1"/>
    <s v="A1c"/>
    <m/>
    <x v="6"/>
  </r>
  <r>
    <n v="2899"/>
    <s v="Male"/>
    <s v="Gill"/>
    <s v="Doe"/>
    <d v="1944-04-15T00:00:00"/>
    <n v="71"/>
    <n v="4"/>
    <x v="5"/>
    <n v="1"/>
    <x v="0"/>
    <x v="1"/>
    <s v="A1c"/>
    <d v="2013-06-23T00:00:00"/>
    <x v="1363"/>
  </r>
  <r>
    <n v="223"/>
    <s v="Male"/>
    <s v="Gill"/>
    <s v="Doe"/>
    <d v="1944-04-30T00:00:00"/>
    <n v="70"/>
    <n v="4"/>
    <x v="6"/>
    <n v="1"/>
    <x v="0"/>
    <x v="1"/>
    <s v="A1c"/>
    <d v="2013-09-22T00:00:00"/>
    <x v="1364"/>
  </r>
  <r>
    <n v="2062"/>
    <s v="Male"/>
    <s v="Gill"/>
    <s v="Doe"/>
    <d v="1944-05-04T00:00:00"/>
    <n v="70"/>
    <n v="4"/>
    <x v="7"/>
    <n v="4"/>
    <x v="3"/>
    <x v="1"/>
    <s v="A1c"/>
    <m/>
    <x v="6"/>
  </r>
  <r>
    <n v="120"/>
    <s v="Male"/>
    <s v="Gill"/>
    <s v="Doe"/>
    <d v="1944-05-11T00:00:00"/>
    <n v="70"/>
    <n v="4"/>
    <x v="8"/>
    <n v="1"/>
    <x v="0"/>
    <x v="1"/>
    <s v="A1c"/>
    <d v="2014-05-05T00:00:00"/>
    <x v="1365"/>
  </r>
  <r>
    <n v="127"/>
    <s v="Male"/>
    <s v="Gill"/>
    <s v="Doe"/>
    <d v="1944-06-11T00:00:00"/>
    <n v="70"/>
    <n v="4"/>
    <x v="9"/>
    <n v="1"/>
    <x v="0"/>
    <x v="1"/>
    <s v="A1c"/>
    <d v="2014-03-04T00:00:00"/>
    <x v="1366"/>
  </r>
  <r>
    <n v="740"/>
    <s v="Male"/>
    <s v="Gill"/>
    <s v="Doe"/>
    <d v="1944-06-28T00:00:00"/>
    <n v="70"/>
    <n v="4"/>
    <x v="0"/>
    <n v="1"/>
    <x v="0"/>
    <x v="1"/>
    <s v="A1c"/>
    <d v="2014-01-27T00:00:00"/>
    <x v="1367"/>
  </r>
  <r>
    <n v="1561"/>
    <s v="Male"/>
    <s v="Gill"/>
    <s v="Doe"/>
    <d v="1944-07-02T00:00:00"/>
    <n v="70"/>
    <n v="4"/>
    <x v="1"/>
    <n v="1"/>
    <x v="0"/>
    <x v="1"/>
    <s v="A1c"/>
    <d v="2015-01-11T00:00:00"/>
    <x v="1368"/>
  </r>
  <r>
    <n v="599"/>
    <s v="Male"/>
    <s v="Gill"/>
    <s v="Doe"/>
    <d v="1944-07-09T00:00:00"/>
    <n v="70"/>
    <n v="4"/>
    <x v="2"/>
    <n v="1"/>
    <x v="0"/>
    <x v="1"/>
    <s v="A1c"/>
    <d v="2014-11-24T00:00:00"/>
    <x v="1369"/>
  </r>
  <r>
    <n v="1711"/>
    <s v="Male"/>
    <s v="Gill"/>
    <s v="Doe"/>
    <d v="1944-07-24T00:00:00"/>
    <n v="70"/>
    <n v="4"/>
    <x v="3"/>
    <n v="1"/>
    <x v="0"/>
    <x v="1"/>
    <s v="A1c"/>
    <d v="2014-08-17T00:00:00"/>
    <x v="1370"/>
  </r>
  <r>
    <n v="160"/>
    <s v="Male"/>
    <s v="Gill"/>
    <s v="Doe"/>
    <d v="1944-07-29T00:00:00"/>
    <n v="70"/>
    <n v="4"/>
    <x v="4"/>
    <n v="1"/>
    <x v="0"/>
    <x v="1"/>
    <s v="A1c"/>
    <d v="2013-06-24T00:00:00"/>
    <x v="1371"/>
  </r>
  <r>
    <n v="2816"/>
    <s v="Male"/>
    <s v="Gill"/>
    <s v="Doe"/>
    <d v="1944-08-09T00:00:00"/>
    <n v="70"/>
    <n v="4"/>
    <x v="5"/>
    <n v="1"/>
    <x v="0"/>
    <x v="1"/>
    <s v="A1c"/>
    <d v="2014-05-22T00:00:00"/>
    <x v="1372"/>
  </r>
  <r>
    <n v="921"/>
    <s v="Male"/>
    <s v="Gill"/>
    <s v="Doe"/>
    <d v="1944-08-12T00:00:00"/>
    <n v="70"/>
    <n v="4"/>
    <x v="6"/>
    <n v="1"/>
    <x v="0"/>
    <x v="1"/>
    <s v="A1c"/>
    <m/>
    <x v="6"/>
  </r>
  <r>
    <n v="1925"/>
    <s v="Male"/>
    <s v="Gill"/>
    <s v="Doe"/>
    <d v="1944-12-11T00:00:00"/>
    <n v="70"/>
    <n v="4"/>
    <x v="7"/>
    <n v="1"/>
    <x v="0"/>
    <x v="1"/>
    <s v="A1c"/>
    <d v="2014-11-25T00:00:00"/>
    <x v="1373"/>
  </r>
  <r>
    <n v="2878"/>
    <s v="Male"/>
    <s v="Gill"/>
    <s v="Doe"/>
    <d v="1944-12-14T00:00:00"/>
    <n v="70"/>
    <n v="4"/>
    <x v="8"/>
    <n v="1"/>
    <x v="0"/>
    <x v="1"/>
    <s v="A1c"/>
    <d v="2013-09-12T00:00:00"/>
    <x v="1374"/>
  </r>
  <r>
    <n v="2451"/>
    <s v="Male"/>
    <s v="Gill"/>
    <s v="Doe"/>
    <d v="1944-12-15T00:00:00"/>
    <n v="70"/>
    <n v="4"/>
    <x v="9"/>
    <n v="1"/>
    <x v="0"/>
    <x v="1"/>
    <s v="A1c"/>
    <d v="2014-10-09T00:00:00"/>
    <x v="1375"/>
  </r>
  <r>
    <n v="2377"/>
    <s v="Male"/>
    <s v="Gill"/>
    <s v="Doe"/>
    <d v="1944-12-28T00:00:00"/>
    <n v="70"/>
    <n v="4"/>
    <x v="0"/>
    <n v="1"/>
    <x v="0"/>
    <x v="1"/>
    <s v="A1c"/>
    <d v="2014-04-09T00:00:00"/>
    <x v="1376"/>
  </r>
  <r>
    <n v="2813"/>
    <s v="Male"/>
    <s v="Gill"/>
    <s v="Doe"/>
    <d v="1945-01-25T00:00:00"/>
    <n v="70"/>
    <n v="4"/>
    <x v="1"/>
    <n v="1"/>
    <x v="0"/>
    <x v="1"/>
    <s v="A1c"/>
    <d v="2015-01-25T00:00:00"/>
    <x v="1377"/>
  </r>
  <r>
    <n v="1754"/>
    <s v="Male"/>
    <s v="Gill"/>
    <s v="Doe"/>
    <d v="1945-02-14T00:00:00"/>
    <n v="70"/>
    <n v="4"/>
    <x v="2"/>
    <n v="1"/>
    <x v="0"/>
    <x v="1"/>
    <s v="A1c"/>
    <d v="2014-07-17T00:00:00"/>
    <x v="1378"/>
  </r>
  <r>
    <n v="2847"/>
    <s v="Male"/>
    <s v="Gill"/>
    <s v="Doe"/>
    <d v="1945-02-14T00:00:00"/>
    <n v="70"/>
    <n v="4"/>
    <x v="3"/>
    <n v="1"/>
    <x v="0"/>
    <x v="1"/>
    <s v="A1c"/>
    <d v="2014-04-13T00:00:00"/>
    <x v="1379"/>
  </r>
  <r>
    <n v="1123"/>
    <s v="Male"/>
    <s v="Gill"/>
    <s v="Doe"/>
    <d v="1945-02-22T00:00:00"/>
    <n v="70"/>
    <n v="4"/>
    <x v="4"/>
    <n v="1"/>
    <x v="0"/>
    <x v="1"/>
    <s v="A1c"/>
    <m/>
    <x v="6"/>
  </r>
  <r>
    <n v="1948"/>
    <s v="Male"/>
    <s v="Gill"/>
    <s v="Doe"/>
    <d v="1945-05-18T00:00:00"/>
    <n v="69"/>
    <n v="4"/>
    <x v="5"/>
    <n v="1"/>
    <x v="0"/>
    <x v="1"/>
    <s v="A1c"/>
    <d v="2015-01-25T00:00:00"/>
    <x v="1380"/>
  </r>
  <r>
    <n v="1411"/>
    <s v="Male"/>
    <s v="Gill"/>
    <s v="Doe"/>
    <d v="1945-07-09T00:00:00"/>
    <n v="69"/>
    <n v="4"/>
    <x v="6"/>
    <n v="1"/>
    <x v="0"/>
    <x v="1"/>
    <s v="A1c"/>
    <d v="2013-12-13T00:00:00"/>
    <x v="1381"/>
  </r>
  <r>
    <n v="660"/>
    <s v="Male"/>
    <s v="Gill"/>
    <s v="Doe"/>
    <d v="1945-07-26T00:00:00"/>
    <n v="69"/>
    <n v="4"/>
    <x v="7"/>
    <n v="1"/>
    <x v="0"/>
    <x v="1"/>
    <s v="A1c"/>
    <d v="2013-12-04T00:00:00"/>
    <x v="1382"/>
  </r>
  <r>
    <n v="2349"/>
    <s v="Male"/>
    <s v="Gill"/>
    <s v="Doe"/>
    <d v="1945-09-10T00:00:00"/>
    <n v="69"/>
    <n v="4"/>
    <x v="8"/>
    <n v="1"/>
    <x v="0"/>
    <x v="1"/>
    <s v="A1c"/>
    <d v="2013-03-24T00:00:00"/>
    <x v="1383"/>
  </r>
  <r>
    <n v="1931"/>
    <s v="Male"/>
    <s v="Gill"/>
    <s v="Doe"/>
    <d v="1945-09-19T00:00:00"/>
    <n v="69"/>
    <n v="4"/>
    <x v="9"/>
    <n v="1"/>
    <x v="0"/>
    <x v="1"/>
    <s v="A1c"/>
    <d v="2014-04-28T00:00:00"/>
    <x v="1384"/>
  </r>
  <r>
    <n v="2286"/>
    <s v="Male"/>
    <s v="Gill"/>
    <s v="Doe"/>
    <d v="1945-10-22T00:00:00"/>
    <n v="69"/>
    <n v="4"/>
    <x v="0"/>
    <n v="1"/>
    <x v="0"/>
    <x v="1"/>
    <s v="A1c"/>
    <d v="2014-12-01T00:00:00"/>
    <x v="1385"/>
  </r>
  <r>
    <n v="291"/>
    <s v="Male"/>
    <s v="Gill"/>
    <s v="Doe"/>
    <d v="1945-12-12T00:00:00"/>
    <n v="69"/>
    <n v="4"/>
    <x v="1"/>
    <n v="1"/>
    <x v="0"/>
    <x v="1"/>
    <s v="A1c"/>
    <d v="2014-10-04T00:00:00"/>
    <x v="1386"/>
  </r>
  <r>
    <n v="1705"/>
    <s v="Male"/>
    <s v="Gill"/>
    <s v="Doe"/>
    <d v="1945-12-26T00:00:00"/>
    <n v="69"/>
    <n v="4"/>
    <x v="2"/>
    <n v="1"/>
    <x v="0"/>
    <x v="1"/>
    <s v="A1c"/>
    <d v="2014-11-09T00:00:00"/>
    <x v="1387"/>
  </r>
  <r>
    <n v="1790"/>
    <s v="Male"/>
    <s v="Gill"/>
    <s v="Doe"/>
    <d v="1946-02-06T00:00:00"/>
    <n v="69"/>
    <n v="4"/>
    <x v="3"/>
    <n v="1"/>
    <x v="0"/>
    <x v="1"/>
    <s v="A1c"/>
    <d v="2014-04-10T00:00:00"/>
    <x v="1388"/>
  </r>
  <r>
    <n v="856"/>
    <s v="Male"/>
    <s v="Gill"/>
    <s v="Doe"/>
    <d v="1946-02-09T00:00:00"/>
    <n v="69"/>
    <n v="4"/>
    <x v="4"/>
    <n v="1"/>
    <x v="0"/>
    <x v="1"/>
    <s v="A1c"/>
    <d v="2014-05-22T00:00:00"/>
    <x v="1389"/>
  </r>
  <r>
    <n v="2035"/>
    <s v="Male"/>
    <s v="Gill"/>
    <s v="Doe"/>
    <d v="1946-02-10T00:00:00"/>
    <n v="69"/>
    <n v="4"/>
    <x v="5"/>
    <n v="1"/>
    <x v="0"/>
    <x v="1"/>
    <s v="A1c"/>
    <d v="2014-03-01T00:00:00"/>
    <x v="1390"/>
  </r>
  <r>
    <n v="687"/>
    <s v="Male"/>
    <s v="Gill"/>
    <s v="Doe"/>
    <d v="1946-02-26T00:00:00"/>
    <n v="69"/>
    <n v="4"/>
    <x v="6"/>
    <n v="1"/>
    <x v="0"/>
    <x v="1"/>
    <s v="A1c"/>
    <d v="2013-04-21T00:00:00"/>
    <x v="1391"/>
  </r>
  <r>
    <n v="2112"/>
    <s v="Male"/>
    <s v="Gill"/>
    <s v="Doe"/>
    <d v="1946-03-28T00:00:00"/>
    <n v="69"/>
    <n v="4"/>
    <x v="7"/>
    <n v="1"/>
    <x v="0"/>
    <x v="1"/>
    <s v="A1c"/>
    <d v="2013-07-10T00:00:00"/>
    <x v="1392"/>
  </r>
  <r>
    <n v="1107"/>
    <s v="Male"/>
    <s v="Gill"/>
    <s v="Doe"/>
    <d v="1946-04-19T00:00:00"/>
    <n v="68"/>
    <n v="4"/>
    <x v="8"/>
    <n v="1"/>
    <x v="0"/>
    <x v="1"/>
    <s v="A1c"/>
    <m/>
    <x v="6"/>
  </r>
  <r>
    <n v="2292"/>
    <s v="Male"/>
    <s v="Gill"/>
    <s v="Doe"/>
    <d v="1946-07-02T00:00:00"/>
    <n v="68"/>
    <n v="4"/>
    <x v="9"/>
    <n v="1"/>
    <x v="0"/>
    <x v="1"/>
    <s v="A1c"/>
    <d v="2013-08-12T00:00:00"/>
    <x v="1393"/>
  </r>
  <r>
    <n v="1732"/>
    <s v="Male"/>
    <s v="Gill"/>
    <s v="Doe"/>
    <d v="1946-07-09T00:00:00"/>
    <n v="68"/>
    <n v="4"/>
    <x v="0"/>
    <n v="1"/>
    <x v="0"/>
    <x v="1"/>
    <s v="A1c"/>
    <d v="2014-09-08T00:00:00"/>
    <x v="1394"/>
  </r>
  <r>
    <n v="1901"/>
    <s v="Male"/>
    <s v="Gill"/>
    <s v="Doe"/>
    <d v="1946-07-18T00:00:00"/>
    <n v="68"/>
    <n v="4"/>
    <x v="1"/>
    <n v="1"/>
    <x v="0"/>
    <x v="1"/>
    <s v="A1c"/>
    <d v="2014-07-16T00:00:00"/>
    <x v="1395"/>
  </r>
  <r>
    <n v="1388"/>
    <s v="Male"/>
    <s v="Gill"/>
    <s v="Doe"/>
    <d v="1946-07-23T00:00:00"/>
    <n v="68"/>
    <n v="4"/>
    <x v="2"/>
    <n v="1"/>
    <x v="0"/>
    <x v="1"/>
    <s v="A1c"/>
    <d v="2014-04-28T00:00:00"/>
    <x v="1396"/>
  </r>
  <r>
    <n v="2911"/>
    <s v="Male"/>
    <s v="Gill"/>
    <s v="Doe"/>
    <d v="1946-07-24T00:00:00"/>
    <n v="68"/>
    <n v="4"/>
    <x v="3"/>
    <n v="1"/>
    <x v="0"/>
    <x v="1"/>
    <s v="A1c"/>
    <d v="2013-06-19T00:00:00"/>
    <x v="1397"/>
  </r>
  <r>
    <n v="1109"/>
    <s v="Male"/>
    <s v="Gill"/>
    <s v="Doe"/>
    <d v="1946-07-31T00:00:00"/>
    <n v="68"/>
    <n v="4"/>
    <x v="4"/>
    <n v="1"/>
    <x v="0"/>
    <x v="1"/>
    <s v="A1c"/>
    <m/>
    <x v="6"/>
  </r>
  <r>
    <n v="1424"/>
    <s v="Male"/>
    <s v="Gill"/>
    <s v="Doe"/>
    <d v="1946-08-06T00:00:00"/>
    <n v="68"/>
    <n v="4"/>
    <x v="5"/>
    <n v="1"/>
    <x v="0"/>
    <x v="1"/>
    <s v="A1c"/>
    <d v="2014-12-23T00:00:00"/>
    <x v="1398"/>
  </r>
  <r>
    <n v="602"/>
    <s v="Male"/>
    <s v="Gill"/>
    <s v="Doe"/>
    <d v="1946-08-15T00:00:00"/>
    <n v="68"/>
    <n v="4"/>
    <x v="6"/>
    <n v="1"/>
    <x v="0"/>
    <x v="1"/>
    <s v="A1c"/>
    <d v="2013-10-22T00:00:00"/>
    <x v="1399"/>
  </r>
  <r>
    <n v="417"/>
    <s v="Male"/>
    <s v="Gill"/>
    <s v="Doe"/>
    <d v="1946-09-01T00:00:00"/>
    <n v="68"/>
    <n v="4"/>
    <x v="7"/>
    <n v="7"/>
    <x v="2"/>
    <x v="1"/>
    <s v="A1c"/>
    <m/>
    <x v="6"/>
  </r>
  <r>
    <n v="1480"/>
    <s v="Male"/>
    <s v="Gill"/>
    <s v="Doe"/>
    <d v="1946-09-02T00:00:00"/>
    <n v="68"/>
    <n v="4"/>
    <x v="8"/>
    <n v="1"/>
    <x v="0"/>
    <x v="1"/>
    <s v="A1c"/>
    <d v="2014-03-26T00:00:00"/>
    <x v="1400"/>
  </r>
  <r>
    <n v="2198"/>
    <s v="Male"/>
    <s v="Gill"/>
    <s v="Doe"/>
    <d v="1946-09-20T00:00:00"/>
    <n v="68"/>
    <n v="4"/>
    <x v="9"/>
    <n v="1"/>
    <x v="0"/>
    <x v="1"/>
    <s v="A1c"/>
    <d v="2014-07-30T00:00:00"/>
    <x v="1401"/>
  </r>
  <r>
    <n v="2861"/>
    <s v="Male"/>
    <s v="Gill"/>
    <s v="Doe"/>
    <d v="1946-10-19T00:00:00"/>
    <n v="68"/>
    <n v="4"/>
    <x v="0"/>
    <n v="1"/>
    <x v="0"/>
    <x v="1"/>
    <s v="A1c"/>
    <d v="2014-12-14T00:00:00"/>
    <x v="1402"/>
  </r>
  <r>
    <n v="2039"/>
    <s v="Male"/>
    <s v="Gill"/>
    <s v="Doe"/>
    <d v="1946-10-28T00:00:00"/>
    <n v="68"/>
    <n v="4"/>
    <x v="1"/>
    <n v="1"/>
    <x v="0"/>
    <x v="1"/>
    <s v="A1c"/>
    <d v="2014-10-29T00:00:00"/>
    <x v="1403"/>
  </r>
  <r>
    <n v="2936"/>
    <s v="Male"/>
    <s v="Gill"/>
    <s v="Doe"/>
    <d v="1946-11-06T00:00:00"/>
    <n v="68"/>
    <n v="4"/>
    <x v="2"/>
    <n v="4"/>
    <x v="3"/>
    <x v="1"/>
    <s v="A1c"/>
    <m/>
    <x v="6"/>
  </r>
  <r>
    <n v="359"/>
    <s v="Male"/>
    <s v="Gill"/>
    <s v="Doe"/>
    <d v="1946-11-17T00:00:00"/>
    <n v="68"/>
    <n v="4"/>
    <x v="3"/>
    <n v="1"/>
    <x v="0"/>
    <x v="1"/>
    <s v="A1c"/>
    <d v="2015-03-09T00:00:00"/>
    <x v="1404"/>
  </r>
  <r>
    <n v="1659"/>
    <s v="Male"/>
    <s v="Gill"/>
    <s v="Doe"/>
    <d v="1946-12-13T00:00:00"/>
    <n v="68"/>
    <n v="4"/>
    <x v="4"/>
    <n v="1"/>
    <x v="0"/>
    <x v="1"/>
    <s v="A1c"/>
    <d v="2014-10-30T00:00:00"/>
    <x v="1405"/>
  </r>
  <r>
    <n v="2242"/>
    <s v="Male"/>
    <s v="Gill"/>
    <s v="Doe"/>
    <d v="1946-12-20T00:00:00"/>
    <n v="68"/>
    <n v="4"/>
    <x v="5"/>
    <n v="1"/>
    <x v="0"/>
    <x v="1"/>
    <s v="A1c"/>
    <d v="2014-07-22T00:00:00"/>
    <x v="1406"/>
  </r>
  <r>
    <n v="2913"/>
    <s v="Male"/>
    <s v="Gill"/>
    <s v="Doe"/>
    <d v="1947-01-01T00:00:00"/>
    <n v="68"/>
    <n v="4"/>
    <x v="6"/>
    <n v="1"/>
    <x v="0"/>
    <x v="1"/>
    <s v="A1c"/>
    <d v="2013-04-17T00:00:00"/>
    <x v="1407"/>
  </r>
  <r>
    <n v="1316"/>
    <s v="Male"/>
    <s v="Gill"/>
    <s v="Doe"/>
    <d v="1947-01-16T00:00:00"/>
    <n v="68"/>
    <n v="4"/>
    <x v="7"/>
    <n v="4"/>
    <x v="3"/>
    <x v="1"/>
    <s v="A1c"/>
    <d v="2014-12-10T00:00:00"/>
    <x v="1408"/>
  </r>
  <r>
    <n v="1876"/>
    <s v="Male"/>
    <s v="Gill"/>
    <s v="Doe"/>
    <d v="1947-01-16T00:00:00"/>
    <n v="68"/>
    <n v="4"/>
    <x v="8"/>
    <n v="1"/>
    <x v="0"/>
    <x v="1"/>
    <s v="A1c"/>
    <d v="2015-02-12T00:00:00"/>
    <x v="1409"/>
  </r>
  <r>
    <n v="2003"/>
    <s v="Male"/>
    <s v="Gill"/>
    <s v="Doe"/>
    <d v="1947-02-03T00:00:00"/>
    <n v="68"/>
    <n v="4"/>
    <x v="9"/>
    <n v="1"/>
    <x v="0"/>
    <x v="1"/>
    <s v="A1c"/>
    <d v="2013-04-26T00:00:00"/>
    <x v="1410"/>
  </r>
  <r>
    <n v="681"/>
    <s v="Male"/>
    <s v="Gill"/>
    <s v="Doe"/>
    <d v="1947-02-16T00:00:00"/>
    <n v="68"/>
    <n v="4"/>
    <x v="0"/>
    <n v="3"/>
    <x v="1"/>
    <x v="1"/>
    <s v="A1c"/>
    <d v="2014-10-20T00:00:00"/>
    <x v="1411"/>
  </r>
  <r>
    <n v="2328"/>
    <s v="Male"/>
    <s v="Gill"/>
    <s v="Doe"/>
    <d v="1947-04-24T00:00:00"/>
    <n v="67"/>
    <n v="4"/>
    <x v="1"/>
    <n v="2"/>
    <x v="5"/>
    <x v="1"/>
    <s v="A1c"/>
    <d v="2013-09-30T00:00:00"/>
    <x v="1412"/>
  </r>
  <r>
    <n v="99"/>
    <s v="Male"/>
    <s v="Gill"/>
    <s v="Doe"/>
    <d v="1947-05-09T00:00:00"/>
    <n v="67"/>
    <n v="4"/>
    <x v="2"/>
    <n v="1"/>
    <x v="0"/>
    <x v="1"/>
    <s v="A1c"/>
    <d v="2014-01-18T00:00:00"/>
    <x v="1413"/>
  </r>
  <r>
    <n v="822"/>
    <s v="Male"/>
    <s v="Gill"/>
    <s v="Doe"/>
    <d v="1947-05-12T00:00:00"/>
    <n v="67"/>
    <n v="4"/>
    <x v="3"/>
    <n v="1"/>
    <x v="0"/>
    <x v="1"/>
    <s v="A1c"/>
    <d v="2014-11-22T00:00:00"/>
    <x v="1414"/>
  </r>
  <r>
    <n v="488"/>
    <s v="Male"/>
    <s v="Gill"/>
    <s v="Doe"/>
    <d v="1947-05-29T00:00:00"/>
    <n v="67"/>
    <n v="4"/>
    <x v="4"/>
    <n v="1"/>
    <x v="0"/>
    <x v="1"/>
    <s v="A1c"/>
    <d v="2014-09-25T00:00:00"/>
    <x v="1415"/>
  </r>
  <r>
    <n v="2193"/>
    <s v="Male"/>
    <s v="Gill"/>
    <s v="Doe"/>
    <d v="1947-06-02T00:00:00"/>
    <n v="67"/>
    <n v="4"/>
    <x v="5"/>
    <n v="1"/>
    <x v="0"/>
    <x v="1"/>
    <s v="A1c"/>
    <d v="2014-10-30T00:00:00"/>
    <x v="1416"/>
  </r>
  <r>
    <n v="244"/>
    <s v="Male"/>
    <s v="Gill"/>
    <s v="Doe"/>
    <d v="1947-06-06T00:00:00"/>
    <n v="67"/>
    <n v="4"/>
    <x v="6"/>
    <n v="1"/>
    <x v="0"/>
    <x v="1"/>
    <s v="A1c"/>
    <d v="2014-08-21T00:00:00"/>
    <x v="1417"/>
  </r>
  <r>
    <n v="206"/>
    <s v="Male"/>
    <s v="Gill"/>
    <s v="Doe"/>
    <d v="1947-06-26T00:00:00"/>
    <n v="67"/>
    <n v="4"/>
    <x v="7"/>
    <n v="1"/>
    <x v="0"/>
    <x v="1"/>
    <s v="A1c"/>
    <d v="2014-08-08T00:00:00"/>
    <x v="1418"/>
  </r>
  <r>
    <n v="469"/>
    <s v="Male"/>
    <s v="Gill"/>
    <s v="Doe"/>
    <d v="1947-07-11T00:00:00"/>
    <n v="67"/>
    <n v="4"/>
    <x v="8"/>
    <n v="1"/>
    <x v="0"/>
    <x v="1"/>
    <s v="A1c"/>
    <d v="2013-08-03T00:00:00"/>
    <x v="1419"/>
  </r>
  <r>
    <n v="44"/>
    <s v="Male"/>
    <s v="Gill"/>
    <s v="Doe"/>
    <d v="1947-08-08T00:00:00"/>
    <n v="67"/>
    <n v="4"/>
    <x v="9"/>
    <n v="1"/>
    <x v="0"/>
    <x v="1"/>
    <s v="A1c"/>
    <d v="2014-08-29T00:00:00"/>
    <x v="1420"/>
  </r>
  <r>
    <n v="89"/>
    <s v="Male"/>
    <s v="Gill"/>
    <s v="Doe"/>
    <d v="1947-08-09T00:00:00"/>
    <n v="67"/>
    <n v="4"/>
    <x v="0"/>
    <n v="1"/>
    <x v="0"/>
    <x v="1"/>
    <s v="A1c"/>
    <d v="2014-04-18T00:00:00"/>
    <x v="1421"/>
  </r>
  <r>
    <n v="1848"/>
    <s v="Male"/>
    <s v="Gill"/>
    <s v="Doe"/>
    <d v="1947-08-12T00:00:00"/>
    <n v="67"/>
    <n v="4"/>
    <x v="1"/>
    <n v="1"/>
    <x v="0"/>
    <x v="1"/>
    <s v="A1c"/>
    <d v="2014-07-05T00:00:00"/>
    <x v="1422"/>
  </r>
  <r>
    <n v="19"/>
    <s v="Male"/>
    <s v="Gill"/>
    <s v="Doe"/>
    <d v="1947-08-15T00:00:00"/>
    <n v="67"/>
    <n v="4"/>
    <x v="2"/>
    <n v="3"/>
    <x v="1"/>
    <x v="1"/>
    <s v="A1c"/>
    <d v="2014-02-22T00:00:00"/>
    <x v="1423"/>
  </r>
  <r>
    <n v="1723"/>
    <s v="Male"/>
    <s v="Gill"/>
    <s v="Doe"/>
    <d v="1947-09-16T00:00:00"/>
    <n v="67"/>
    <n v="4"/>
    <x v="3"/>
    <n v="1"/>
    <x v="0"/>
    <x v="1"/>
    <s v="A1c"/>
    <d v="2014-04-03T00:00:00"/>
    <x v="1424"/>
  </r>
  <r>
    <n v="2107"/>
    <s v="Male"/>
    <s v="Gill"/>
    <s v="Doe"/>
    <d v="1947-09-18T00:00:00"/>
    <n v="67"/>
    <n v="4"/>
    <x v="4"/>
    <n v="1"/>
    <x v="0"/>
    <x v="1"/>
    <s v="A1c"/>
    <d v="2013-05-02T00:00:00"/>
    <x v="1425"/>
  </r>
  <r>
    <n v="1668"/>
    <s v="Male"/>
    <s v="Gill"/>
    <s v="Doe"/>
    <d v="1947-09-21T00:00:00"/>
    <n v="67"/>
    <n v="4"/>
    <x v="5"/>
    <n v="1"/>
    <x v="0"/>
    <x v="1"/>
    <s v="A1c"/>
    <d v="2014-07-01T00:00:00"/>
    <x v="1426"/>
  </r>
  <r>
    <n v="2418"/>
    <s v="Male"/>
    <s v="Gill"/>
    <s v="Doe"/>
    <d v="1947-10-19T00:00:00"/>
    <n v="67"/>
    <n v="4"/>
    <x v="6"/>
    <n v="1"/>
    <x v="0"/>
    <x v="1"/>
    <s v="A1c"/>
    <d v="2014-12-16T00:00:00"/>
    <x v="1427"/>
  </r>
  <r>
    <n v="474"/>
    <s v="Male"/>
    <s v="Gill"/>
    <s v="Doe"/>
    <d v="1947-11-05T00:00:00"/>
    <n v="67"/>
    <n v="4"/>
    <x v="7"/>
    <n v="1"/>
    <x v="0"/>
    <x v="1"/>
    <s v="A1c"/>
    <d v="2014-11-14T00:00:00"/>
    <x v="1428"/>
  </r>
  <r>
    <n v="1355"/>
    <s v="Male"/>
    <s v="Gill"/>
    <s v="Doe"/>
    <d v="1947-12-02T00:00:00"/>
    <n v="67"/>
    <n v="4"/>
    <x v="8"/>
    <n v="1"/>
    <x v="0"/>
    <x v="1"/>
    <s v="A1c"/>
    <d v="2013-08-13T00:00:00"/>
    <x v="1429"/>
  </r>
  <r>
    <n v="1038"/>
    <s v="Male"/>
    <s v="Gill"/>
    <s v="Doe"/>
    <d v="1947-12-03T00:00:00"/>
    <n v="67"/>
    <n v="4"/>
    <x v="9"/>
    <n v="1"/>
    <x v="0"/>
    <x v="1"/>
    <s v="A1c"/>
    <m/>
    <x v="6"/>
  </r>
  <r>
    <n v="1569"/>
    <s v="Male"/>
    <s v="Gill"/>
    <s v="Doe"/>
    <d v="1948-01-21T00:00:00"/>
    <n v="67"/>
    <n v="4"/>
    <x v="0"/>
    <n v="1"/>
    <x v="0"/>
    <x v="1"/>
    <s v="A1c"/>
    <d v="2015-01-11T00:00:00"/>
    <x v="1430"/>
  </r>
  <r>
    <n v="1466"/>
    <s v="Male"/>
    <s v="Gill"/>
    <s v="Doe"/>
    <d v="1948-03-16T00:00:00"/>
    <n v="67"/>
    <n v="4"/>
    <x v="1"/>
    <n v="1"/>
    <x v="0"/>
    <x v="1"/>
    <s v="A1c"/>
    <d v="2014-09-18T00:00:00"/>
    <x v="1431"/>
  </r>
  <r>
    <n v="398"/>
    <s v="Male"/>
    <s v="Gill"/>
    <s v="Doe"/>
    <d v="1948-03-17T00:00:00"/>
    <n v="67"/>
    <n v="4"/>
    <x v="2"/>
    <n v="1"/>
    <x v="0"/>
    <x v="1"/>
    <s v="A1c"/>
    <d v="2014-09-24T00:00:00"/>
    <x v="1432"/>
  </r>
  <r>
    <n v="1035"/>
    <s v="Male"/>
    <s v="Gill"/>
    <s v="Doe"/>
    <d v="1948-03-20T00:00:00"/>
    <n v="67"/>
    <n v="4"/>
    <x v="3"/>
    <n v="1"/>
    <x v="0"/>
    <x v="1"/>
    <s v="A1c"/>
    <m/>
    <x v="6"/>
  </r>
  <r>
    <n v="2244"/>
    <s v="Male"/>
    <s v="Gill"/>
    <s v="Doe"/>
    <d v="1948-03-21T00:00:00"/>
    <n v="67"/>
    <n v="4"/>
    <x v="4"/>
    <n v="4"/>
    <x v="3"/>
    <x v="1"/>
    <s v="A1c"/>
    <m/>
    <x v="6"/>
  </r>
  <r>
    <n v="2800"/>
    <s v="Male"/>
    <s v="Gill"/>
    <s v="Doe"/>
    <d v="1948-04-07T00:00:00"/>
    <n v="67"/>
    <n v="4"/>
    <x v="5"/>
    <n v="1"/>
    <x v="0"/>
    <x v="1"/>
    <s v="A1c"/>
    <d v="2013-11-26T00:00:00"/>
    <x v="1433"/>
  </r>
  <r>
    <n v="2676"/>
    <s v="Male"/>
    <s v="Gill"/>
    <s v="Doe"/>
    <d v="1948-05-10T00:00:00"/>
    <n v="66"/>
    <n v="4"/>
    <x v="6"/>
    <n v="1"/>
    <x v="0"/>
    <x v="1"/>
    <s v="A1c"/>
    <d v="2014-09-18T00:00:00"/>
    <x v="1434"/>
  </r>
  <r>
    <n v="2793"/>
    <s v="Male"/>
    <s v="Gill"/>
    <s v="Doe"/>
    <d v="1948-06-08T00:00:00"/>
    <n v="66"/>
    <n v="4"/>
    <x v="7"/>
    <n v="1"/>
    <x v="0"/>
    <x v="1"/>
    <s v="A1c"/>
    <d v="2013-09-28T00:00:00"/>
    <x v="1435"/>
  </r>
  <r>
    <n v="751"/>
    <s v="Male"/>
    <s v="Gill"/>
    <s v="Doe"/>
    <d v="1948-08-23T00:00:00"/>
    <n v="66"/>
    <n v="4"/>
    <x v="8"/>
    <n v="1"/>
    <x v="0"/>
    <x v="1"/>
    <s v="A1c"/>
    <d v="2013-06-17T00:00:00"/>
    <x v="1436"/>
  </r>
  <r>
    <n v="92"/>
    <s v="Male"/>
    <s v="Gill"/>
    <s v="Doe"/>
    <d v="1948-08-29T00:00:00"/>
    <n v="66"/>
    <n v="4"/>
    <x v="9"/>
    <n v="1"/>
    <x v="0"/>
    <x v="1"/>
    <s v="A1c"/>
    <d v="2015-02-27T00:00:00"/>
    <x v="1437"/>
  </r>
  <r>
    <n v="608"/>
    <s v="Male"/>
    <s v="Gill"/>
    <s v="Doe"/>
    <d v="1948-09-07T00:00:00"/>
    <n v="66"/>
    <n v="4"/>
    <x v="0"/>
    <n v="1"/>
    <x v="0"/>
    <x v="1"/>
    <s v="A1c"/>
    <d v="2014-09-29T00:00:00"/>
    <x v="1438"/>
  </r>
  <r>
    <n v="2276"/>
    <s v="Male"/>
    <s v="Gill"/>
    <s v="Doe"/>
    <d v="1948-09-26T00:00:00"/>
    <n v="66"/>
    <n v="4"/>
    <x v="1"/>
    <n v="1"/>
    <x v="0"/>
    <x v="1"/>
    <s v="A1c"/>
    <d v="2014-11-18T00:00:00"/>
    <x v="1439"/>
  </r>
  <r>
    <n v="1052"/>
    <s v="Male"/>
    <s v="Gill"/>
    <s v="Doe"/>
    <d v="1948-10-21T00:00:00"/>
    <n v="66"/>
    <n v="4"/>
    <x v="2"/>
    <n v="1"/>
    <x v="0"/>
    <x v="1"/>
    <s v="A1c"/>
    <m/>
    <x v="6"/>
  </r>
  <r>
    <n v="2421"/>
    <s v="Male"/>
    <s v="Gill"/>
    <s v="Doe"/>
    <d v="1948-10-30T00:00:00"/>
    <n v="66"/>
    <n v="4"/>
    <x v="3"/>
    <n v="1"/>
    <x v="0"/>
    <x v="1"/>
    <s v="A1c"/>
    <d v="2014-01-30T00:00:00"/>
    <x v="1440"/>
  </r>
  <r>
    <n v="2765"/>
    <s v="Male"/>
    <s v="Gill"/>
    <s v="Doe"/>
    <d v="1948-11-09T00:00:00"/>
    <n v="66"/>
    <n v="4"/>
    <x v="4"/>
    <n v="1"/>
    <x v="0"/>
    <x v="1"/>
    <s v="A1c"/>
    <d v="2014-07-11T00:00:00"/>
    <x v="1441"/>
  </r>
  <r>
    <n v="850"/>
    <s v="Male"/>
    <s v="Gill"/>
    <s v="Doe"/>
    <d v="1948-11-17T00:00:00"/>
    <n v="66"/>
    <n v="4"/>
    <x v="5"/>
    <n v="1"/>
    <x v="0"/>
    <x v="1"/>
    <s v="A1c"/>
    <d v="2013-08-20T00:00:00"/>
    <x v="1442"/>
  </r>
  <r>
    <n v="2974"/>
    <s v="Male"/>
    <s v="Gill"/>
    <s v="Doe"/>
    <d v="1948-11-22T00:00:00"/>
    <n v="66"/>
    <n v="4"/>
    <x v="6"/>
    <n v="1"/>
    <x v="0"/>
    <x v="1"/>
    <s v="A1c"/>
    <d v="2013-03-17T00:00:00"/>
    <x v="1443"/>
  </r>
  <r>
    <n v="864"/>
    <s v="Male"/>
    <s v="Gill"/>
    <s v="Doe"/>
    <d v="1948-11-30T00:00:00"/>
    <n v="66"/>
    <n v="4"/>
    <x v="7"/>
    <n v="1"/>
    <x v="0"/>
    <x v="1"/>
    <s v="A1c"/>
    <d v="2014-02-05T00:00:00"/>
    <x v="1444"/>
  </r>
  <r>
    <n v="2932"/>
    <s v="Male"/>
    <s v="Gill"/>
    <s v="Doe"/>
    <d v="1948-12-15T00:00:00"/>
    <n v="66"/>
    <n v="4"/>
    <x v="8"/>
    <n v="1"/>
    <x v="0"/>
    <x v="1"/>
    <s v="A1c"/>
    <d v="2014-12-04T00:00:00"/>
    <x v="1445"/>
  </r>
  <r>
    <n v="2697"/>
    <s v="Male"/>
    <s v="Gill"/>
    <s v="Doe"/>
    <d v="1949-02-01T00:00:00"/>
    <n v="66"/>
    <n v="4"/>
    <x v="9"/>
    <n v="1"/>
    <x v="0"/>
    <x v="1"/>
    <s v="A1c"/>
    <d v="2013-10-09T00:00:00"/>
    <x v="1446"/>
  </r>
  <r>
    <n v="1674"/>
    <s v="Male"/>
    <s v="Gill"/>
    <s v="Doe"/>
    <d v="1949-02-06T00:00:00"/>
    <n v="66"/>
    <n v="4"/>
    <x v="0"/>
    <n v="1"/>
    <x v="0"/>
    <x v="1"/>
    <s v="A1c"/>
    <d v="2013-05-11T00:00:00"/>
    <x v="1447"/>
  </r>
  <r>
    <n v="2481"/>
    <s v="Male"/>
    <s v="Gill"/>
    <s v="Doe"/>
    <d v="1949-02-12T00:00:00"/>
    <n v="66"/>
    <n v="4"/>
    <x v="1"/>
    <n v="1"/>
    <x v="0"/>
    <x v="1"/>
    <s v="A1c"/>
    <d v="2014-04-17T00:00:00"/>
    <x v="1448"/>
  </r>
  <r>
    <n v="2785"/>
    <s v="Male"/>
    <s v="Gill"/>
    <s v="Doe"/>
    <d v="1949-02-25T00:00:00"/>
    <n v="66"/>
    <n v="4"/>
    <x v="2"/>
    <n v="1"/>
    <x v="0"/>
    <x v="1"/>
    <s v="A1c"/>
    <d v="2013-08-24T00:00:00"/>
    <x v="1449"/>
  </r>
  <r>
    <n v="782"/>
    <s v="Male"/>
    <s v="Gill"/>
    <s v="Doe"/>
    <d v="1949-03-10T00:00:00"/>
    <n v="66"/>
    <n v="4"/>
    <x v="3"/>
    <n v="1"/>
    <x v="0"/>
    <x v="1"/>
    <s v="A1c"/>
    <d v="2013-07-09T00:00:00"/>
    <x v="1450"/>
  </r>
  <r>
    <n v="773"/>
    <s v="Male"/>
    <s v="Gill"/>
    <s v="Doe"/>
    <d v="1949-03-20T00:00:00"/>
    <n v="66"/>
    <n v="4"/>
    <x v="4"/>
    <n v="1"/>
    <x v="0"/>
    <x v="1"/>
    <s v="A1c"/>
    <d v="2014-09-06T00:00:00"/>
    <x v="1451"/>
  </r>
  <r>
    <n v="2681"/>
    <s v="Male"/>
    <s v="Gill"/>
    <s v="Doe"/>
    <d v="1949-03-23T00:00:00"/>
    <n v="66"/>
    <n v="4"/>
    <x v="5"/>
    <n v="4"/>
    <x v="3"/>
    <x v="1"/>
    <s v="A1c"/>
    <m/>
    <x v="6"/>
  </r>
  <r>
    <n v="35"/>
    <s v="Male"/>
    <s v="Gill"/>
    <s v="Doe"/>
    <d v="1949-04-18T00:00:00"/>
    <n v="65"/>
    <n v="4"/>
    <x v="6"/>
    <n v="1"/>
    <x v="0"/>
    <x v="1"/>
    <s v="A1c"/>
    <d v="2014-05-12T00:00:00"/>
    <x v="1452"/>
  </r>
  <r>
    <n v="2113"/>
    <s v="Male"/>
    <s v="Gill"/>
    <s v="Doe"/>
    <d v="1949-04-22T00:00:00"/>
    <n v="65"/>
    <n v="4"/>
    <x v="7"/>
    <n v="1"/>
    <x v="0"/>
    <x v="1"/>
    <s v="A1c"/>
    <d v="2014-04-09T00:00:00"/>
    <x v="1453"/>
  </r>
  <r>
    <n v="547"/>
    <s v="Male"/>
    <s v="Gill"/>
    <s v="Doe"/>
    <d v="1949-04-24T00:00:00"/>
    <n v="65"/>
    <n v="4"/>
    <x v="8"/>
    <n v="1"/>
    <x v="0"/>
    <x v="1"/>
    <s v="A1c"/>
    <d v="2014-12-29T00:00:00"/>
    <x v="1454"/>
  </r>
  <r>
    <n v="2196"/>
    <s v="Male"/>
    <s v="Gill"/>
    <s v="Doe"/>
    <d v="1949-05-01T00:00:00"/>
    <n v="65"/>
    <n v="4"/>
    <x v="9"/>
    <n v="1"/>
    <x v="0"/>
    <x v="1"/>
    <s v="A1c"/>
    <d v="2013-03-16T00:00:00"/>
    <x v="1455"/>
  </r>
  <r>
    <n v="71"/>
    <s v="Male"/>
    <s v="Gill"/>
    <s v="Doe"/>
    <d v="1949-05-13T00:00:00"/>
    <n v="65"/>
    <n v="4"/>
    <x v="0"/>
    <n v="1"/>
    <x v="0"/>
    <x v="1"/>
    <s v="A1c"/>
    <d v="2013-04-25T00:00:00"/>
    <x v="1456"/>
  </r>
  <r>
    <n v="2527"/>
    <s v="Male"/>
    <s v="Gill"/>
    <s v="Doe"/>
    <d v="1949-05-19T00:00:00"/>
    <n v="65"/>
    <n v="4"/>
    <x v="1"/>
    <n v="1"/>
    <x v="0"/>
    <x v="1"/>
    <s v="A1c"/>
    <d v="2014-04-09T00:00:00"/>
    <x v="1457"/>
  </r>
  <r>
    <n v="1175"/>
    <s v="Male"/>
    <s v="Gill"/>
    <s v="Doe"/>
    <d v="1949-05-23T00:00:00"/>
    <n v="65"/>
    <n v="4"/>
    <x v="2"/>
    <n v="1"/>
    <x v="0"/>
    <x v="1"/>
    <s v="A1c"/>
    <m/>
    <x v="6"/>
  </r>
  <r>
    <n v="426"/>
    <s v="Male"/>
    <s v="Gill"/>
    <s v="Doe"/>
    <d v="1949-05-30T00:00:00"/>
    <n v="65"/>
    <n v="4"/>
    <x v="3"/>
    <n v="1"/>
    <x v="0"/>
    <x v="1"/>
    <s v="A1c"/>
    <d v="2013-04-07T00:00:00"/>
    <x v="1458"/>
  </r>
  <r>
    <n v="1866"/>
    <s v="Male"/>
    <s v="Gill"/>
    <s v="Doe"/>
    <d v="1949-06-17T00:00:00"/>
    <n v="65"/>
    <n v="4"/>
    <x v="4"/>
    <n v="1"/>
    <x v="0"/>
    <x v="1"/>
    <s v="A1c"/>
    <d v="2015-01-30T00:00:00"/>
    <x v="1459"/>
  </r>
  <r>
    <n v="1947"/>
    <s v="Male"/>
    <s v="Gill"/>
    <s v="Doe"/>
    <d v="1949-07-10T00:00:00"/>
    <n v="65"/>
    <n v="4"/>
    <x v="5"/>
    <n v="1"/>
    <x v="0"/>
    <x v="1"/>
    <s v="A1c"/>
    <d v="2013-06-27T00:00:00"/>
    <x v="1460"/>
  </r>
  <r>
    <n v="1448"/>
    <s v="Male"/>
    <s v="Gill"/>
    <s v="Doe"/>
    <d v="1949-07-17T00:00:00"/>
    <n v="65"/>
    <n v="4"/>
    <x v="6"/>
    <n v="6"/>
    <x v="4"/>
    <x v="1"/>
    <s v="A1c"/>
    <m/>
    <x v="6"/>
  </r>
  <r>
    <n v="218"/>
    <s v="Male"/>
    <s v="Gill"/>
    <s v="Doe"/>
    <d v="1949-08-07T00:00:00"/>
    <n v="65"/>
    <n v="4"/>
    <x v="7"/>
    <n v="1"/>
    <x v="0"/>
    <x v="1"/>
    <s v="A1c"/>
    <d v="2014-02-12T00:00:00"/>
    <x v="1461"/>
  </r>
  <r>
    <n v="2443"/>
    <s v="Male"/>
    <s v="Gill"/>
    <s v="Doe"/>
    <d v="1949-09-15T00:00:00"/>
    <n v="65"/>
    <n v="4"/>
    <x v="8"/>
    <n v="1"/>
    <x v="0"/>
    <x v="1"/>
    <s v="A1c"/>
    <d v="2014-11-20T00:00:00"/>
    <x v="1462"/>
  </r>
  <r>
    <n v="1803"/>
    <s v="Male"/>
    <s v="Gill"/>
    <s v="Doe"/>
    <d v="1949-10-01T00:00:00"/>
    <n v="65"/>
    <n v="4"/>
    <x v="9"/>
    <n v="3"/>
    <x v="1"/>
    <x v="1"/>
    <s v="A1c"/>
    <d v="2014-07-16T00:00:00"/>
    <x v="1463"/>
  </r>
  <r>
    <n v="1353"/>
    <s v="Male"/>
    <s v="Gill"/>
    <s v="Doe"/>
    <d v="1949-10-07T00:00:00"/>
    <n v="65"/>
    <n v="4"/>
    <x v="0"/>
    <n v="1"/>
    <x v="0"/>
    <x v="1"/>
    <s v="A1c"/>
    <d v="2013-09-16T00:00:00"/>
    <x v="1464"/>
  </r>
  <r>
    <n v="1765"/>
    <s v="Male"/>
    <s v="Gill"/>
    <s v="Doe"/>
    <d v="1949-10-21T00:00:00"/>
    <n v="65"/>
    <n v="4"/>
    <x v="1"/>
    <n v="1"/>
    <x v="0"/>
    <x v="1"/>
    <s v="A1c"/>
    <d v="2013-07-09T00:00:00"/>
    <x v="1465"/>
  </r>
  <r>
    <n v="2266"/>
    <s v="Male"/>
    <s v="Gill"/>
    <s v="Doe"/>
    <d v="1949-10-29T00:00:00"/>
    <n v="65"/>
    <n v="4"/>
    <x v="2"/>
    <n v="1"/>
    <x v="0"/>
    <x v="1"/>
    <s v="A1c"/>
    <d v="2014-06-03T00:00:00"/>
    <x v="1466"/>
  </r>
  <r>
    <n v="1257"/>
    <s v="Male"/>
    <s v="Gill"/>
    <s v="Doe"/>
    <d v="1949-11-13T00:00:00"/>
    <n v="65"/>
    <n v="4"/>
    <x v="3"/>
    <n v="1"/>
    <x v="0"/>
    <x v="1"/>
    <s v="A1c"/>
    <d v="2013-06-06T00:00:00"/>
    <x v="1467"/>
  </r>
  <r>
    <n v="1598"/>
    <s v="Male"/>
    <s v="Gill"/>
    <s v="Doe"/>
    <d v="1949-11-22T00:00:00"/>
    <n v="65"/>
    <n v="4"/>
    <x v="4"/>
    <n v="1"/>
    <x v="0"/>
    <x v="1"/>
    <s v="A1c"/>
    <d v="2014-01-15T00:00:00"/>
    <x v="1468"/>
  </r>
  <r>
    <n v="15"/>
    <s v="Male"/>
    <s v="Gill"/>
    <s v="Doe"/>
    <d v="1949-12-20T00:00:00"/>
    <n v="65"/>
    <n v="4"/>
    <x v="5"/>
    <n v="1"/>
    <x v="0"/>
    <x v="1"/>
    <s v="A1c"/>
    <d v="2014-12-22T00:00:00"/>
    <x v="1469"/>
  </r>
  <r>
    <n v="1702"/>
    <s v="Male"/>
    <s v="Gill"/>
    <s v="Doe"/>
    <d v="1949-12-26T00:00:00"/>
    <n v="65"/>
    <n v="4"/>
    <x v="6"/>
    <n v="1"/>
    <x v="0"/>
    <x v="1"/>
    <s v="A1c"/>
    <d v="2013-12-13T00:00:00"/>
    <x v="1470"/>
  </r>
  <r>
    <n v="108"/>
    <s v="Male"/>
    <s v="Gill"/>
    <s v="Doe"/>
    <d v="1949-12-29T00:00:00"/>
    <n v="65"/>
    <n v="4"/>
    <x v="7"/>
    <n v="1"/>
    <x v="0"/>
    <x v="1"/>
    <s v="A1c"/>
    <d v="2014-06-22T00:00:00"/>
    <x v="1471"/>
  </r>
  <r>
    <n v="1354"/>
    <s v="Male"/>
    <s v="Gill"/>
    <s v="Doe"/>
    <d v="1950-01-03T00:00:00"/>
    <n v="65"/>
    <n v="4"/>
    <x v="8"/>
    <n v="1"/>
    <x v="0"/>
    <x v="1"/>
    <s v="A1c"/>
    <d v="2013-04-19T00:00:00"/>
    <x v="1472"/>
  </r>
  <r>
    <n v="400"/>
    <s v="Male"/>
    <s v="Gill"/>
    <s v="Doe"/>
    <d v="1950-01-19T00:00:00"/>
    <n v="65"/>
    <n v="4"/>
    <x v="9"/>
    <n v="1"/>
    <x v="0"/>
    <x v="1"/>
    <s v="A1c"/>
    <d v="2013-05-01T00:00:00"/>
    <x v="1473"/>
  </r>
  <r>
    <n v="1338"/>
    <s v="Male"/>
    <s v="Gill"/>
    <s v="Doe"/>
    <d v="1950-01-23T00:00:00"/>
    <n v="65"/>
    <n v="4"/>
    <x v="0"/>
    <n v="1"/>
    <x v="0"/>
    <x v="1"/>
    <s v="A1c"/>
    <d v="2014-07-12T00:00:00"/>
    <x v="1474"/>
  </r>
  <r>
    <n v="1417"/>
    <s v="Male"/>
    <s v="Gill"/>
    <s v="Doe"/>
    <d v="1950-02-10T00:00:00"/>
    <n v="65"/>
    <n v="4"/>
    <x v="1"/>
    <n v="1"/>
    <x v="0"/>
    <x v="1"/>
    <s v="A1c"/>
    <d v="2013-12-03T00:00:00"/>
    <x v="1475"/>
  </r>
  <r>
    <n v="189"/>
    <s v="Male"/>
    <s v="Gill"/>
    <s v="Doe"/>
    <d v="1950-03-04T00:00:00"/>
    <n v="65"/>
    <n v="4"/>
    <x v="2"/>
    <n v="1"/>
    <x v="0"/>
    <x v="1"/>
    <s v="A1c"/>
    <d v="2013-04-11T00:00:00"/>
    <x v="1476"/>
  </r>
  <r>
    <n v="2585"/>
    <s v="Male"/>
    <s v="Gill"/>
    <s v="Doe"/>
    <d v="1950-03-12T00:00:00"/>
    <n v="65"/>
    <n v="4"/>
    <x v="3"/>
    <n v="1"/>
    <x v="0"/>
    <x v="1"/>
    <s v="A1c"/>
    <d v="2013-12-22T00:00:00"/>
    <x v="1477"/>
  </r>
  <r>
    <n v="2350"/>
    <s v="Male"/>
    <s v="Gill"/>
    <s v="Doe"/>
    <d v="1950-03-20T00:00:00"/>
    <n v="65"/>
    <n v="4"/>
    <x v="4"/>
    <n v="1"/>
    <x v="0"/>
    <x v="1"/>
    <s v="A1c"/>
    <d v="2014-03-26T00:00:00"/>
    <x v="1478"/>
  </r>
  <r>
    <n v="253"/>
    <s v="Male"/>
    <s v="Gill"/>
    <s v="Doe"/>
    <d v="1950-05-10T00:00:00"/>
    <n v="64"/>
    <n v="4"/>
    <x v="5"/>
    <n v="1"/>
    <x v="0"/>
    <x v="1"/>
    <s v="A1c"/>
    <d v="2014-01-07T00:00:00"/>
    <x v="1479"/>
  </r>
  <r>
    <n v="2007"/>
    <s v="Male"/>
    <s v="Gill"/>
    <s v="Doe"/>
    <d v="1950-05-20T00:00:00"/>
    <n v="64"/>
    <n v="4"/>
    <x v="6"/>
    <n v="3"/>
    <x v="1"/>
    <x v="1"/>
    <s v="A1c"/>
    <d v="2014-03-30T00:00:00"/>
    <x v="1480"/>
  </r>
  <r>
    <n v="246"/>
    <s v="Male"/>
    <s v="Gill"/>
    <s v="Doe"/>
    <d v="1950-06-13T00:00:00"/>
    <n v="64"/>
    <n v="4"/>
    <x v="7"/>
    <n v="1"/>
    <x v="0"/>
    <x v="1"/>
    <s v="A1c"/>
    <d v="2015-01-05T00:00:00"/>
    <x v="1481"/>
  </r>
  <r>
    <n v="2201"/>
    <s v="Male"/>
    <s v="Gill"/>
    <s v="Doe"/>
    <d v="1950-06-19T00:00:00"/>
    <n v="64"/>
    <n v="4"/>
    <x v="8"/>
    <n v="1"/>
    <x v="0"/>
    <x v="1"/>
    <s v="A1c"/>
    <d v="2014-06-03T00:00:00"/>
    <x v="1482"/>
  </r>
  <r>
    <n v="758"/>
    <s v="Male"/>
    <s v="Gill"/>
    <s v="Doe"/>
    <d v="1950-07-03T00:00:00"/>
    <n v="64"/>
    <n v="4"/>
    <x v="9"/>
    <n v="1"/>
    <x v="0"/>
    <x v="1"/>
    <s v="A1c"/>
    <d v="2014-01-30T00:00:00"/>
    <x v="1483"/>
  </r>
  <r>
    <n v="414"/>
    <s v="Male"/>
    <s v="Gill"/>
    <s v="Doe"/>
    <d v="1950-07-28T00:00:00"/>
    <n v="64"/>
    <n v="4"/>
    <x v="0"/>
    <n v="1"/>
    <x v="0"/>
    <x v="1"/>
    <s v="A1c"/>
    <d v="2014-03-31T00:00:00"/>
    <x v="1484"/>
  </r>
  <r>
    <n v="785"/>
    <s v="Male"/>
    <s v="Gill"/>
    <s v="Doe"/>
    <d v="1950-08-14T00:00:00"/>
    <n v="64"/>
    <n v="4"/>
    <x v="1"/>
    <n v="6"/>
    <x v="4"/>
    <x v="1"/>
    <s v="A1c"/>
    <m/>
    <x v="6"/>
  </r>
  <r>
    <n v="2214"/>
    <s v="Male"/>
    <s v="Gill"/>
    <s v="Doe"/>
    <d v="1950-08-27T00:00:00"/>
    <n v="64"/>
    <n v="4"/>
    <x v="2"/>
    <n v="1"/>
    <x v="0"/>
    <x v="1"/>
    <s v="A1c"/>
    <d v="2015-01-23T00:00:00"/>
    <x v="1485"/>
  </r>
  <r>
    <n v="298"/>
    <s v="Male"/>
    <s v="Gill"/>
    <s v="Doe"/>
    <d v="1950-11-20T00:00:00"/>
    <n v="64"/>
    <n v="4"/>
    <x v="3"/>
    <n v="1"/>
    <x v="0"/>
    <x v="1"/>
    <s v="A1c"/>
    <d v="2014-02-17T00:00:00"/>
    <x v="1486"/>
  </r>
  <r>
    <n v="572"/>
    <s v="Male"/>
    <s v="Gill"/>
    <s v="Doe"/>
    <d v="1950-11-27T00:00:00"/>
    <n v="64"/>
    <n v="4"/>
    <x v="4"/>
    <n v="1"/>
    <x v="0"/>
    <x v="1"/>
    <s v="A1c"/>
    <d v="2014-05-13T00:00:00"/>
    <x v="1487"/>
  </r>
  <r>
    <n v="204"/>
    <s v="Male"/>
    <s v="Gill"/>
    <s v="Doe"/>
    <d v="1950-12-08T00:00:00"/>
    <n v="64"/>
    <n v="4"/>
    <x v="5"/>
    <n v="1"/>
    <x v="0"/>
    <x v="1"/>
    <s v="A1c"/>
    <d v="2014-11-23T00:00:00"/>
    <x v="1488"/>
  </r>
  <r>
    <n v="1406"/>
    <s v="Male"/>
    <s v="Gill"/>
    <s v="Doe"/>
    <d v="1950-12-18T00:00:00"/>
    <n v="64"/>
    <n v="4"/>
    <x v="6"/>
    <n v="1"/>
    <x v="0"/>
    <x v="1"/>
    <s v="A1c"/>
    <d v="2014-11-08T00:00:00"/>
    <x v="1489"/>
  </r>
  <r>
    <n v="1789"/>
    <s v="Male"/>
    <s v="Gill"/>
    <s v="Doe"/>
    <d v="1951-01-30T00:00:00"/>
    <n v="64"/>
    <n v="4"/>
    <x v="7"/>
    <n v="1"/>
    <x v="0"/>
    <x v="1"/>
    <s v="A1c"/>
    <d v="2015-01-04T00:00:00"/>
    <x v="1490"/>
  </r>
  <r>
    <n v="1269"/>
    <s v="Male"/>
    <s v="Gill"/>
    <s v="Doe"/>
    <d v="1951-01-31T00:00:00"/>
    <n v="64"/>
    <n v="4"/>
    <x v="8"/>
    <n v="1"/>
    <x v="0"/>
    <x v="1"/>
    <s v="A1c"/>
    <d v="2014-04-25T00:00:00"/>
    <x v="1491"/>
  </r>
  <r>
    <n v="1865"/>
    <s v="Male"/>
    <s v="Gill"/>
    <s v="Doe"/>
    <d v="1951-02-03T00:00:00"/>
    <n v="64"/>
    <n v="4"/>
    <x v="9"/>
    <n v="1"/>
    <x v="0"/>
    <x v="1"/>
    <s v="A1c"/>
    <d v="2013-04-28T00:00:00"/>
    <x v="1492"/>
  </r>
  <r>
    <n v="1635"/>
    <s v="Male"/>
    <s v="Gill"/>
    <s v="Doe"/>
    <d v="1951-02-05T00:00:00"/>
    <n v="64"/>
    <n v="4"/>
    <x v="0"/>
    <n v="1"/>
    <x v="0"/>
    <x v="1"/>
    <s v="A1c"/>
    <d v="2013-10-02T00:00:00"/>
    <x v="1493"/>
  </r>
  <r>
    <n v="1670"/>
    <s v="Male"/>
    <s v="Gill"/>
    <s v="Doe"/>
    <d v="1951-03-13T00:00:00"/>
    <n v="64"/>
    <n v="4"/>
    <x v="1"/>
    <n v="6"/>
    <x v="4"/>
    <x v="1"/>
    <s v="A1c"/>
    <m/>
    <x v="6"/>
  </r>
  <r>
    <n v="2483"/>
    <s v="Male"/>
    <s v="Gill"/>
    <s v="Doe"/>
    <d v="1951-03-14T00:00:00"/>
    <n v="64"/>
    <n v="4"/>
    <x v="2"/>
    <n v="1"/>
    <x v="0"/>
    <x v="1"/>
    <s v="A1c"/>
    <d v="2014-04-14T00:00:00"/>
    <x v="1494"/>
  </r>
  <r>
    <n v="302"/>
    <s v="Male"/>
    <s v="Gill"/>
    <s v="Doe"/>
    <d v="1951-05-01T00:00:00"/>
    <n v="63"/>
    <n v="4"/>
    <x v="3"/>
    <n v="1"/>
    <x v="0"/>
    <x v="1"/>
    <s v="A1c"/>
    <d v="2013-09-04T00:00:00"/>
    <x v="1495"/>
  </r>
  <r>
    <n v="959"/>
    <s v="Male"/>
    <s v="Gill"/>
    <s v="Doe"/>
    <d v="1951-06-10T00:00:00"/>
    <n v="63"/>
    <n v="4"/>
    <x v="4"/>
    <n v="1"/>
    <x v="0"/>
    <x v="1"/>
    <s v="A1c"/>
    <m/>
    <x v="6"/>
  </r>
  <r>
    <n v="1897"/>
    <s v="Male"/>
    <s v="Gill"/>
    <s v="Doe"/>
    <d v="1951-08-05T00:00:00"/>
    <n v="63"/>
    <n v="4"/>
    <x v="5"/>
    <n v="1"/>
    <x v="0"/>
    <x v="1"/>
    <s v="A1c"/>
    <d v="2014-02-11T00:00:00"/>
    <x v="1496"/>
  </r>
  <r>
    <n v="2168"/>
    <s v="Male"/>
    <s v="Gill"/>
    <s v="Doe"/>
    <d v="1951-08-13T00:00:00"/>
    <n v="63"/>
    <n v="4"/>
    <x v="6"/>
    <n v="1"/>
    <x v="0"/>
    <x v="1"/>
    <s v="A1c"/>
    <d v="2013-12-29T00:00:00"/>
    <x v="1497"/>
  </r>
  <r>
    <n v="2272"/>
    <s v="Male"/>
    <s v="Gill"/>
    <s v="Doe"/>
    <d v="1951-08-13T00:00:00"/>
    <n v="63"/>
    <n v="4"/>
    <x v="7"/>
    <n v="1"/>
    <x v="0"/>
    <x v="1"/>
    <s v="A1c"/>
    <d v="2015-02-01T00:00:00"/>
    <x v="1498"/>
  </r>
  <r>
    <n v="2906"/>
    <s v="Male"/>
    <s v="Gill"/>
    <s v="Doe"/>
    <d v="1951-08-29T00:00:00"/>
    <n v="63"/>
    <n v="4"/>
    <x v="8"/>
    <n v="1"/>
    <x v="0"/>
    <x v="1"/>
    <s v="A1c"/>
    <d v="2015-02-12T00:00:00"/>
    <x v="1499"/>
  </r>
  <r>
    <n v="688"/>
    <s v="Male"/>
    <s v="Gill"/>
    <s v="Doe"/>
    <d v="1951-09-24T00:00:00"/>
    <n v="63"/>
    <n v="4"/>
    <x v="9"/>
    <n v="1"/>
    <x v="0"/>
    <x v="1"/>
    <s v="A1c"/>
    <d v="2014-08-31T00:00:00"/>
    <x v="1500"/>
  </r>
  <r>
    <n v="2290"/>
    <s v="Male"/>
    <s v="Gill"/>
    <s v="Doe"/>
    <d v="1951-10-15T00:00:00"/>
    <n v="63"/>
    <n v="4"/>
    <x v="0"/>
    <n v="1"/>
    <x v="0"/>
    <x v="1"/>
    <s v="A1c"/>
    <d v="2013-08-03T00:00:00"/>
    <x v="1501"/>
  </r>
  <r>
    <n v="410"/>
    <s v="Male"/>
    <s v="Gill"/>
    <s v="Doe"/>
    <d v="1951-10-30T00:00:00"/>
    <n v="63"/>
    <n v="4"/>
    <x v="1"/>
    <n v="1"/>
    <x v="0"/>
    <x v="1"/>
    <s v="A1c"/>
    <d v="2014-05-18T00:00:00"/>
    <x v="1502"/>
  </r>
  <r>
    <n v="549"/>
    <s v="Male"/>
    <s v="Gill"/>
    <s v="Doe"/>
    <d v="1951-11-30T00:00:00"/>
    <n v="63"/>
    <n v="4"/>
    <x v="2"/>
    <n v="4"/>
    <x v="3"/>
    <x v="1"/>
    <s v="A1c"/>
    <m/>
    <x v="6"/>
  </r>
  <r>
    <n v="2644"/>
    <s v="Male"/>
    <s v="Gill"/>
    <s v="Doe"/>
    <d v="1951-12-08T00:00:00"/>
    <n v="63"/>
    <n v="4"/>
    <x v="3"/>
    <n v="1"/>
    <x v="0"/>
    <x v="1"/>
    <s v="A1c"/>
    <d v="2014-02-06T00:00:00"/>
    <x v="1503"/>
  </r>
  <r>
    <n v="614"/>
    <s v="Male"/>
    <s v="Gill"/>
    <s v="Doe"/>
    <d v="1952-02-14T00:00:00"/>
    <n v="63"/>
    <n v="4"/>
    <x v="4"/>
    <n v="1"/>
    <x v="0"/>
    <x v="1"/>
    <s v="A1c"/>
    <d v="2013-12-11T00:00:00"/>
    <x v="1504"/>
  </r>
  <r>
    <n v="960"/>
    <s v="Male"/>
    <s v="Gill"/>
    <s v="Doe"/>
    <d v="1952-02-18T00:00:00"/>
    <n v="63"/>
    <n v="4"/>
    <x v="5"/>
    <n v="1"/>
    <x v="0"/>
    <x v="1"/>
    <s v="A1c"/>
    <m/>
    <x v="6"/>
  </r>
  <r>
    <n v="444"/>
    <s v="Male"/>
    <s v="Gill"/>
    <s v="Doe"/>
    <d v="1952-03-11T00:00:00"/>
    <n v="63"/>
    <n v="4"/>
    <x v="6"/>
    <n v="1"/>
    <x v="0"/>
    <x v="1"/>
    <s v="A1c"/>
    <d v="2014-09-29T00:00:00"/>
    <x v="1505"/>
  </r>
  <r>
    <n v="1053"/>
    <s v="Male"/>
    <s v="Gill"/>
    <s v="Doe"/>
    <d v="1952-03-16T00:00:00"/>
    <n v="63"/>
    <n v="4"/>
    <x v="7"/>
    <n v="1"/>
    <x v="0"/>
    <x v="1"/>
    <s v="A1c"/>
    <m/>
    <x v="6"/>
  </r>
  <r>
    <n v="909"/>
    <s v="Male"/>
    <s v="Gill"/>
    <s v="Doe"/>
    <d v="1952-03-26T00:00:00"/>
    <n v="63"/>
    <n v="4"/>
    <x v="8"/>
    <n v="1"/>
    <x v="0"/>
    <x v="1"/>
    <s v="A1c"/>
    <m/>
    <x v="6"/>
  </r>
  <r>
    <n v="879"/>
    <s v="Male"/>
    <s v="Gill"/>
    <s v="Doe"/>
    <d v="1952-05-20T00:00:00"/>
    <n v="62"/>
    <n v="4"/>
    <x v="9"/>
    <n v="1"/>
    <x v="0"/>
    <x v="1"/>
    <s v="A1c"/>
    <m/>
    <x v="6"/>
  </r>
  <r>
    <n v="2282"/>
    <s v="Male"/>
    <s v="Gill"/>
    <s v="Doe"/>
    <d v="1952-05-28T00:00:00"/>
    <n v="62"/>
    <n v="4"/>
    <x v="0"/>
    <n v="1"/>
    <x v="0"/>
    <x v="1"/>
    <s v="A1c"/>
    <d v="2013-12-09T00:00:00"/>
    <x v="1506"/>
  </r>
  <r>
    <n v="1169"/>
    <s v="Male"/>
    <s v="Gill"/>
    <s v="Doe"/>
    <d v="1952-05-30T00:00:00"/>
    <n v="62"/>
    <n v="4"/>
    <x v="1"/>
    <n v="1"/>
    <x v="0"/>
    <x v="1"/>
    <s v="A1c"/>
    <m/>
    <x v="6"/>
  </r>
  <r>
    <n v="1078"/>
    <s v="Male"/>
    <s v="Gill"/>
    <s v="Doe"/>
    <d v="1952-06-10T00:00:00"/>
    <n v="62"/>
    <n v="4"/>
    <x v="2"/>
    <n v="1"/>
    <x v="0"/>
    <x v="1"/>
    <s v="A1c"/>
    <m/>
    <x v="6"/>
  </r>
  <r>
    <n v="86"/>
    <s v="Male"/>
    <s v="Gill"/>
    <s v="Doe"/>
    <d v="1952-06-11T00:00:00"/>
    <n v="62"/>
    <n v="4"/>
    <x v="3"/>
    <n v="1"/>
    <x v="0"/>
    <x v="1"/>
    <s v="A1c"/>
    <d v="2014-07-14T00:00:00"/>
    <x v="1507"/>
  </r>
  <r>
    <n v="32"/>
    <s v="Male"/>
    <s v="Gill"/>
    <s v="Doe"/>
    <d v="1952-06-14T00:00:00"/>
    <n v="62"/>
    <n v="4"/>
    <x v="4"/>
    <n v="1"/>
    <x v="0"/>
    <x v="1"/>
    <s v="A1c"/>
    <d v="2014-12-11T00:00:00"/>
    <x v="1508"/>
  </r>
  <r>
    <n v="1381"/>
    <s v="Male"/>
    <s v="Gill"/>
    <s v="Doe"/>
    <d v="1952-08-07T00:00:00"/>
    <n v="62"/>
    <n v="4"/>
    <x v="5"/>
    <n v="1"/>
    <x v="0"/>
    <x v="1"/>
    <s v="A1c"/>
    <d v="2013-12-12T00:00:00"/>
    <x v="1509"/>
  </r>
  <r>
    <n v="348"/>
    <s v="Male"/>
    <s v="Gill"/>
    <s v="Doe"/>
    <d v="1952-08-14T00:00:00"/>
    <n v="62"/>
    <n v="4"/>
    <x v="6"/>
    <n v="1"/>
    <x v="0"/>
    <x v="1"/>
    <s v="A1c"/>
    <d v="2013-12-23T00:00:00"/>
    <x v="1510"/>
  </r>
  <r>
    <n v="1607"/>
    <s v="Male"/>
    <s v="Gill"/>
    <s v="Doe"/>
    <d v="1952-08-21T00:00:00"/>
    <n v="62"/>
    <n v="4"/>
    <x v="7"/>
    <n v="1"/>
    <x v="0"/>
    <x v="1"/>
    <s v="A1c"/>
    <d v="2014-09-15T00:00:00"/>
    <x v="1511"/>
  </r>
  <r>
    <n v="2189"/>
    <s v="Male"/>
    <s v="Gill"/>
    <s v="Doe"/>
    <d v="1952-09-24T00:00:00"/>
    <n v="62"/>
    <n v="4"/>
    <x v="8"/>
    <n v="1"/>
    <x v="0"/>
    <x v="1"/>
    <s v="A1c"/>
    <d v="2014-09-18T00:00:00"/>
    <x v="1512"/>
  </r>
  <r>
    <n v="2591"/>
    <s v="Male"/>
    <s v="Gill"/>
    <s v="Doe"/>
    <d v="1952-10-15T00:00:00"/>
    <n v="62"/>
    <n v="4"/>
    <x v="9"/>
    <n v="1"/>
    <x v="0"/>
    <x v="1"/>
    <s v="A1c"/>
    <d v="2013-11-04T00:00:00"/>
    <x v="1513"/>
  </r>
  <r>
    <n v="2494"/>
    <s v="Male"/>
    <s v="Gill"/>
    <s v="Doe"/>
    <d v="1952-10-18T00:00:00"/>
    <n v="62"/>
    <n v="4"/>
    <x v="0"/>
    <n v="1"/>
    <x v="0"/>
    <x v="1"/>
    <s v="A1c"/>
    <d v="2014-04-01T00:00:00"/>
    <x v="1514"/>
  </r>
  <r>
    <n v="20"/>
    <s v="Male"/>
    <s v="Gill"/>
    <s v="Doe"/>
    <d v="1953-02-21T00:00:00"/>
    <n v="62"/>
    <n v="4"/>
    <x v="1"/>
    <n v="1"/>
    <x v="0"/>
    <x v="1"/>
    <s v="A1c"/>
    <d v="2014-03-26T00:00:00"/>
    <x v="1515"/>
  </r>
  <r>
    <n v="2428"/>
    <s v="Male"/>
    <s v="Gill"/>
    <s v="Doe"/>
    <d v="1953-03-23T00:00:00"/>
    <n v="62"/>
    <n v="4"/>
    <x v="2"/>
    <n v="1"/>
    <x v="0"/>
    <x v="1"/>
    <s v="A1c"/>
    <d v="2014-07-23T00:00:00"/>
    <x v="1516"/>
  </r>
  <r>
    <n v="222"/>
    <s v="Male"/>
    <s v="Gill"/>
    <s v="Doe"/>
    <d v="1953-04-15T00:00:00"/>
    <n v="62"/>
    <n v="4"/>
    <x v="3"/>
    <n v="1"/>
    <x v="0"/>
    <x v="1"/>
    <s v="A1c"/>
    <d v="2013-07-18T00:00:00"/>
    <x v="1517"/>
  </r>
  <r>
    <n v="1016"/>
    <s v="Male"/>
    <s v="Gill"/>
    <s v="Doe"/>
    <d v="1953-05-17T00:00:00"/>
    <n v="61"/>
    <n v="4"/>
    <x v="4"/>
    <n v="1"/>
    <x v="0"/>
    <x v="1"/>
    <s v="A1c"/>
    <m/>
    <x v="6"/>
  </r>
  <r>
    <n v="1171"/>
    <s v="Male"/>
    <s v="Gill"/>
    <s v="Doe"/>
    <d v="1953-05-19T00:00:00"/>
    <n v="61"/>
    <n v="4"/>
    <x v="5"/>
    <n v="1"/>
    <x v="0"/>
    <x v="1"/>
    <s v="A1c"/>
    <m/>
    <x v="6"/>
  </r>
  <r>
    <n v="726"/>
    <s v="Male"/>
    <s v="Gill"/>
    <s v="Doe"/>
    <d v="1953-06-19T00:00:00"/>
    <n v="61"/>
    <n v="4"/>
    <x v="6"/>
    <n v="1"/>
    <x v="0"/>
    <x v="1"/>
    <s v="A1c"/>
    <d v="2015-01-28T00:00:00"/>
    <x v="1518"/>
  </r>
  <r>
    <n v="1638"/>
    <s v="Male"/>
    <s v="Gill"/>
    <s v="Doe"/>
    <d v="1953-06-29T00:00:00"/>
    <n v="61"/>
    <n v="4"/>
    <x v="7"/>
    <n v="1"/>
    <x v="0"/>
    <x v="1"/>
    <s v="A1c"/>
    <d v="2013-10-31T00:00:00"/>
    <x v="1519"/>
  </r>
  <r>
    <n v="1210"/>
    <s v="Male"/>
    <s v="Gill"/>
    <s v="Doe"/>
    <d v="1953-07-03T00:00:00"/>
    <n v="61"/>
    <n v="4"/>
    <x v="8"/>
    <n v="1"/>
    <x v="0"/>
    <x v="1"/>
    <s v="A1c"/>
    <d v="2014-03-18T00:00:00"/>
    <x v="1520"/>
  </r>
  <r>
    <n v="915"/>
    <s v="Male"/>
    <s v="Gill"/>
    <s v="Doe"/>
    <d v="1953-07-09T00:00:00"/>
    <n v="61"/>
    <n v="4"/>
    <x v="9"/>
    <n v="1"/>
    <x v="0"/>
    <x v="1"/>
    <s v="A1c"/>
    <m/>
    <x v="6"/>
  </r>
  <r>
    <n v="2458"/>
    <s v="Male"/>
    <s v="Gill"/>
    <s v="Doe"/>
    <d v="1953-07-27T00:00:00"/>
    <n v="61"/>
    <n v="4"/>
    <x v="0"/>
    <n v="1"/>
    <x v="0"/>
    <x v="1"/>
    <s v="A1c"/>
    <d v="2014-07-26T00:00:00"/>
    <x v="1521"/>
  </r>
  <r>
    <n v="1740"/>
    <s v="Male"/>
    <s v="Gill"/>
    <s v="Doe"/>
    <d v="1953-08-25T00:00:00"/>
    <n v="61"/>
    <n v="4"/>
    <x v="1"/>
    <n v="1"/>
    <x v="0"/>
    <x v="1"/>
    <s v="A1c"/>
    <d v="2015-01-14T00:00:00"/>
    <x v="1522"/>
  </r>
  <r>
    <n v="609"/>
    <s v="Male"/>
    <s v="Gill"/>
    <s v="Doe"/>
    <d v="1953-09-03T00:00:00"/>
    <n v="61"/>
    <n v="4"/>
    <x v="2"/>
    <n v="1"/>
    <x v="0"/>
    <x v="1"/>
    <s v="A1c"/>
    <d v="2014-05-06T00:00:00"/>
    <x v="1523"/>
  </r>
  <r>
    <n v="2596"/>
    <s v="Male"/>
    <s v="Gill"/>
    <s v="Doe"/>
    <d v="1953-09-19T00:00:00"/>
    <n v="61"/>
    <n v="4"/>
    <x v="3"/>
    <n v="1"/>
    <x v="0"/>
    <x v="1"/>
    <s v="A1c"/>
    <d v="2013-09-12T00:00:00"/>
    <x v="1524"/>
  </r>
  <r>
    <n v="882"/>
    <s v="Male"/>
    <s v="Gill"/>
    <s v="Doe"/>
    <d v="1953-09-25T00:00:00"/>
    <n v="61"/>
    <n v="4"/>
    <x v="4"/>
    <n v="4"/>
    <x v="3"/>
    <x v="1"/>
    <s v="A1c"/>
    <m/>
    <x v="6"/>
  </r>
  <r>
    <n v="330"/>
    <s v="Male"/>
    <s v="Gill"/>
    <s v="Doe"/>
    <d v="1953-10-01T00:00:00"/>
    <n v="61"/>
    <n v="4"/>
    <x v="5"/>
    <n v="1"/>
    <x v="0"/>
    <x v="1"/>
    <s v="A1c"/>
    <d v="2013-08-23T00:00:00"/>
    <x v="1525"/>
  </r>
  <r>
    <n v="1135"/>
    <s v="Male"/>
    <s v="Gill"/>
    <s v="Doe"/>
    <d v="1953-10-09T00:00:00"/>
    <n v="61"/>
    <n v="4"/>
    <x v="6"/>
    <n v="1"/>
    <x v="0"/>
    <x v="1"/>
    <s v="A1c"/>
    <m/>
    <x v="6"/>
  </r>
  <r>
    <n v="56"/>
    <s v="Male"/>
    <s v="Gill"/>
    <s v="Doe"/>
    <d v="1953-10-11T00:00:00"/>
    <n v="61"/>
    <n v="4"/>
    <x v="7"/>
    <n v="1"/>
    <x v="0"/>
    <x v="1"/>
    <s v="A1c"/>
    <d v="2014-05-16T00:00:00"/>
    <x v="1526"/>
  </r>
  <r>
    <n v="1640"/>
    <s v="Male"/>
    <s v="Gill"/>
    <s v="Doe"/>
    <d v="1953-10-18T00:00:00"/>
    <n v="61"/>
    <n v="4"/>
    <x v="8"/>
    <n v="1"/>
    <x v="0"/>
    <x v="1"/>
    <s v="A1c"/>
    <d v="2014-04-11T00:00:00"/>
    <x v="1527"/>
  </r>
  <r>
    <n v="2995"/>
    <s v="Male"/>
    <s v="Gill"/>
    <s v="Doe"/>
    <d v="1953-11-12T00:00:00"/>
    <n v="61"/>
    <n v="4"/>
    <x v="9"/>
    <n v="1"/>
    <x v="0"/>
    <x v="1"/>
    <s v="A1c"/>
    <d v="2014-01-30T00:00:00"/>
    <x v="1528"/>
  </r>
  <r>
    <n v="610"/>
    <s v="Male"/>
    <s v="Gill"/>
    <s v="Doe"/>
    <d v="1953-11-26T00:00:00"/>
    <n v="61"/>
    <n v="4"/>
    <x v="0"/>
    <n v="1"/>
    <x v="0"/>
    <x v="1"/>
    <s v="A1c"/>
    <d v="2013-05-04T00:00:00"/>
    <x v="1529"/>
  </r>
  <r>
    <n v="362"/>
    <s v="Male"/>
    <s v="Gill"/>
    <s v="Doe"/>
    <d v="1953-12-12T00:00:00"/>
    <n v="61"/>
    <n v="4"/>
    <x v="1"/>
    <n v="1"/>
    <x v="0"/>
    <x v="1"/>
    <s v="A1c"/>
    <d v="2013-03-20T00:00:00"/>
    <x v="1530"/>
  </r>
  <r>
    <n v="1709"/>
    <s v="Male"/>
    <s v="Gill"/>
    <s v="Doe"/>
    <d v="1954-02-15T00:00:00"/>
    <n v="61"/>
    <n v="4"/>
    <x v="2"/>
    <n v="1"/>
    <x v="0"/>
    <x v="1"/>
    <s v="A1c"/>
    <d v="2014-04-22T00:00:00"/>
    <x v="1531"/>
  </r>
  <r>
    <n v="145"/>
    <s v="Male"/>
    <s v="Gill"/>
    <s v="Doe"/>
    <d v="1954-02-22T00:00:00"/>
    <n v="61"/>
    <n v="4"/>
    <x v="3"/>
    <n v="1"/>
    <x v="0"/>
    <x v="1"/>
    <s v="A1c"/>
    <d v="2014-08-14T00:00:00"/>
    <x v="1532"/>
  </r>
  <r>
    <n v="2657"/>
    <s v="Male"/>
    <s v="Gill"/>
    <s v="Doe"/>
    <d v="1954-02-23T00:00:00"/>
    <n v="61"/>
    <n v="4"/>
    <x v="4"/>
    <n v="1"/>
    <x v="0"/>
    <x v="1"/>
    <s v="A1c"/>
    <d v="2014-01-17T00:00:00"/>
    <x v="1533"/>
  </r>
  <r>
    <n v="2089"/>
    <s v="Male"/>
    <s v="Gill"/>
    <s v="Doe"/>
    <d v="1954-03-03T00:00:00"/>
    <n v="61"/>
    <n v="4"/>
    <x v="5"/>
    <n v="1"/>
    <x v="0"/>
    <x v="1"/>
    <s v="A1c"/>
    <d v="2013-04-13T00:00:00"/>
    <x v="1534"/>
  </r>
  <r>
    <n v="2594"/>
    <s v="Male"/>
    <s v="Gill"/>
    <s v="Doe"/>
    <d v="1954-03-24T00:00:00"/>
    <n v="61"/>
    <n v="4"/>
    <x v="6"/>
    <n v="1"/>
    <x v="0"/>
    <x v="1"/>
    <s v="A1c"/>
    <d v="2013-10-27T00:00:00"/>
    <x v="1535"/>
  </r>
  <r>
    <n v="1562"/>
    <s v="Male"/>
    <s v="Gill"/>
    <s v="Doe"/>
    <d v="1954-03-30T00:00:00"/>
    <n v="61"/>
    <n v="4"/>
    <x v="7"/>
    <n v="1"/>
    <x v="0"/>
    <x v="1"/>
    <s v="A1c"/>
    <d v="2013-03-15T00:00:00"/>
    <x v="1536"/>
  </r>
  <r>
    <n v="685"/>
    <s v="Male"/>
    <s v="Gill"/>
    <s v="Doe"/>
    <d v="1954-04-07T00:00:00"/>
    <n v="61"/>
    <n v="4"/>
    <x v="8"/>
    <n v="1"/>
    <x v="0"/>
    <x v="1"/>
    <s v="A1c"/>
    <d v="2014-10-29T00:00:00"/>
    <x v="1537"/>
  </r>
  <r>
    <n v="2117"/>
    <s v="Male"/>
    <s v="Gill"/>
    <s v="Doe"/>
    <d v="1954-06-27T00:00:00"/>
    <n v="60"/>
    <n v="4"/>
    <x v="9"/>
    <n v="1"/>
    <x v="0"/>
    <x v="1"/>
    <s v="A1c"/>
    <d v="2014-09-06T00:00:00"/>
    <x v="1538"/>
  </r>
  <r>
    <n v="2463"/>
    <s v="Male"/>
    <s v="Gill"/>
    <s v="Doe"/>
    <d v="1954-07-03T00:00:00"/>
    <n v="60"/>
    <n v="4"/>
    <x v="0"/>
    <n v="1"/>
    <x v="0"/>
    <x v="1"/>
    <s v="A1c"/>
    <d v="2014-08-12T00:00:00"/>
    <x v="1539"/>
  </r>
  <r>
    <n v="385"/>
    <s v="Male"/>
    <s v="Gill"/>
    <s v="Doe"/>
    <d v="1954-07-11T00:00:00"/>
    <n v="60"/>
    <n v="4"/>
    <x v="1"/>
    <n v="1"/>
    <x v="0"/>
    <x v="1"/>
    <s v="A1c"/>
    <d v="2014-12-07T00:00:00"/>
    <x v="1540"/>
  </r>
  <r>
    <n v="714"/>
    <s v="Male"/>
    <s v="Gill"/>
    <s v="Doe"/>
    <d v="1954-10-30T00:00:00"/>
    <n v="60"/>
    <n v="4"/>
    <x v="2"/>
    <n v="1"/>
    <x v="0"/>
    <x v="1"/>
    <s v="A1c"/>
    <d v="2015-01-18T00:00:00"/>
    <x v="1541"/>
  </r>
  <r>
    <n v="1194"/>
    <s v="Male"/>
    <s v="Gill"/>
    <s v="Doe"/>
    <d v="1954-12-13T00:00:00"/>
    <n v="60"/>
    <n v="4"/>
    <x v="3"/>
    <n v="1"/>
    <x v="0"/>
    <x v="1"/>
    <s v="A1c"/>
    <d v="2014-05-13T00:00:00"/>
    <x v="1542"/>
  </r>
  <r>
    <n v="711"/>
    <s v="Male"/>
    <s v="Gill"/>
    <s v="Doe"/>
    <d v="1955-01-08T00:00:00"/>
    <n v="60"/>
    <n v="4"/>
    <x v="4"/>
    <n v="1"/>
    <x v="0"/>
    <x v="1"/>
    <s v="A1c"/>
    <d v="2014-09-04T00:00:00"/>
    <x v="1543"/>
  </r>
  <r>
    <n v="558"/>
    <s v="Male"/>
    <s v="Gill"/>
    <s v="Doe"/>
    <d v="1955-01-14T00:00:00"/>
    <n v="60"/>
    <n v="4"/>
    <x v="5"/>
    <n v="1"/>
    <x v="0"/>
    <x v="1"/>
    <s v="A1c"/>
    <d v="2015-02-19T00:00:00"/>
    <x v="1544"/>
  </r>
  <r>
    <n v="887"/>
    <s v="Male"/>
    <s v="Gill"/>
    <s v="Doe"/>
    <d v="1955-02-03T00:00:00"/>
    <n v="60"/>
    <n v="4"/>
    <x v="6"/>
    <n v="1"/>
    <x v="0"/>
    <x v="1"/>
    <s v="A1c"/>
    <m/>
    <x v="6"/>
  </r>
  <r>
    <n v="1471"/>
    <s v="Male"/>
    <s v="Gill"/>
    <s v="Doe"/>
    <d v="1955-02-23T00:00:00"/>
    <n v="60"/>
    <n v="4"/>
    <x v="7"/>
    <n v="1"/>
    <x v="0"/>
    <x v="1"/>
    <s v="A1c"/>
    <d v="2014-08-07T00:00:00"/>
    <x v="1545"/>
  </r>
  <r>
    <n v="2314"/>
    <s v="Male"/>
    <s v="Gill"/>
    <s v="Doe"/>
    <d v="1955-04-04T00:00:00"/>
    <n v="60"/>
    <n v="4"/>
    <x v="8"/>
    <n v="1"/>
    <x v="0"/>
    <x v="1"/>
    <s v="A1c"/>
    <d v="2014-09-18T00:00:00"/>
    <x v="1546"/>
  </r>
  <r>
    <n v="1715"/>
    <s v="Male"/>
    <s v="Gill"/>
    <s v="Doe"/>
    <d v="1955-05-21T00:00:00"/>
    <n v="59"/>
    <n v="4"/>
    <x v="9"/>
    <n v="1"/>
    <x v="0"/>
    <x v="1"/>
    <s v="A1c"/>
    <d v="2013-11-24T00:00:00"/>
    <x v="1547"/>
  </r>
  <r>
    <n v="2693"/>
    <s v="Male"/>
    <s v="Gill"/>
    <s v="Doe"/>
    <d v="1955-06-21T00:00:00"/>
    <n v="59"/>
    <n v="4"/>
    <x v="0"/>
    <n v="4"/>
    <x v="3"/>
    <x v="1"/>
    <s v="A1c"/>
    <m/>
    <x v="6"/>
  </r>
  <r>
    <n v="2501"/>
    <s v="Male"/>
    <s v="Gill"/>
    <s v="Doe"/>
    <d v="1955-06-27T00:00:00"/>
    <n v="59"/>
    <n v="4"/>
    <x v="1"/>
    <n v="1"/>
    <x v="0"/>
    <x v="1"/>
    <s v="A1c"/>
    <d v="2014-08-28T00:00:00"/>
    <x v="1548"/>
  </r>
  <r>
    <n v="1102"/>
    <s v="Male"/>
    <s v="Gill"/>
    <s v="Doe"/>
    <d v="1955-07-05T00:00:00"/>
    <n v="59"/>
    <n v="4"/>
    <x v="2"/>
    <n v="1"/>
    <x v="0"/>
    <x v="1"/>
    <s v="A1c"/>
    <m/>
    <x v="6"/>
  </r>
  <r>
    <n v="1605"/>
    <s v="Male"/>
    <s v="Gill"/>
    <s v="Doe"/>
    <d v="1955-07-24T00:00:00"/>
    <n v="59"/>
    <n v="4"/>
    <x v="3"/>
    <n v="1"/>
    <x v="0"/>
    <x v="1"/>
    <s v="A1c"/>
    <d v="2014-08-13T00:00:00"/>
    <x v="1549"/>
  </r>
  <r>
    <n v="2562"/>
    <s v="Male"/>
    <s v="Gill"/>
    <s v="Doe"/>
    <d v="1955-08-10T00:00:00"/>
    <n v="59"/>
    <n v="4"/>
    <x v="4"/>
    <n v="1"/>
    <x v="0"/>
    <x v="1"/>
    <s v="A1c"/>
    <d v="2013-10-28T00:00:00"/>
    <x v="1550"/>
  </r>
  <r>
    <n v="2887"/>
    <s v="Male"/>
    <s v="Gill"/>
    <s v="Doe"/>
    <d v="1955-08-22T00:00:00"/>
    <n v="59"/>
    <n v="4"/>
    <x v="5"/>
    <n v="1"/>
    <x v="0"/>
    <x v="1"/>
    <s v="A1c"/>
    <d v="2013-09-08T00:00:00"/>
    <x v="1551"/>
  </r>
  <r>
    <n v="2278"/>
    <s v="Male"/>
    <s v="Gill"/>
    <s v="Doe"/>
    <d v="1955-09-16T00:00:00"/>
    <n v="59"/>
    <n v="4"/>
    <x v="6"/>
    <n v="1"/>
    <x v="0"/>
    <x v="1"/>
    <s v="A1c"/>
    <d v="2013-09-03T00:00:00"/>
    <x v="1552"/>
  </r>
  <r>
    <n v="2256"/>
    <s v="Male"/>
    <s v="Gill"/>
    <s v="Doe"/>
    <d v="1955-09-18T00:00:00"/>
    <n v="59"/>
    <n v="4"/>
    <x v="7"/>
    <n v="1"/>
    <x v="0"/>
    <x v="1"/>
    <s v="A1c"/>
    <d v="2014-12-17T00:00:00"/>
    <x v="1553"/>
  </r>
  <r>
    <n v="2709"/>
    <s v="Male"/>
    <s v="Gill"/>
    <s v="Doe"/>
    <d v="1955-10-11T00:00:00"/>
    <n v="59"/>
    <n v="4"/>
    <x v="8"/>
    <n v="1"/>
    <x v="0"/>
    <x v="1"/>
    <s v="A1c"/>
    <d v="2013-12-12T00:00:00"/>
    <x v="1554"/>
  </r>
  <r>
    <n v="2048"/>
    <s v="Male"/>
    <s v="Gill"/>
    <s v="Doe"/>
    <d v="1955-10-30T00:00:00"/>
    <n v="59"/>
    <n v="4"/>
    <x v="9"/>
    <n v="1"/>
    <x v="0"/>
    <x v="1"/>
    <s v="A1c"/>
    <d v="2013-04-28T00:00:00"/>
    <x v="1555"/>
  </r>
  <r>
    <n v="2567"/>
    <s v="Male"/>
    <s v="Gill"/>
    <s v="Doe"/>
    <d v="1955-11-10T00:00:00"/>
    <n v="59"/>
    <n v="4"/>
    <x v="0"/>
    <n v="4"/>
    <x v="3"/>
    <x v="1"/>
    <s v="A1c"/>
    <m/>
    <x v="6"/>
  </r>
  <r>
    <n v="886"/>
    <s v="Male"/>
    <s v="Gill"/>
    <s v="Doe"/>
    <d v="1955-11-19T00:00:00"/>
    <n v="59"/>
    <n v="4"/>
    <x v="1"/>
    <n v="1"/>
    <x v="0"/>
    <x v="1"/>
    <s v="A1c"/>
    <m/>
    <x v="6"/>
  </r>
  <r>
    <n v="1048"/>
    <s v="Male"/>
    <s v="Gill"/>
    <s v="Doe"/>
    <d v="1955-11-19T00:00:00"/>
    <n v="59"/>
    <n v="4"/>
    <x v="2"/>
    <n v="1"/>
    <x v="0"/>
    <x v="1"/>
    <s v="A1c"/>
    <m/>
    <x v="6"/>
  </r>
  <r>
    <n v="658"/>
    <s v="Male"/>
    <s v="Gill"/>
    <s v="Doe"/>
    <d v="1955-12-04T00:00:00"/>
    <n v="59"/>
    <n v="4"/>
    <x v="3"/>
    <n v="1"/>
    <x v="0"/>
    <x v="1"/>
    <s v="A1c"/>
    <d v="2014-03-06T00:00:00"/>
    <x v="1556"/>
  </r>
  <r>
    <n v="432"/>
    <s v="Male"/>
    <s v="Gill"/>
    <s v="Doe"/>
    <d v="1955-12-26T00:00:00"/>
    <n v="59"/>
    <n v="4"/>
    <x v="4"/>
    <n v="1"/>
    <x v="0"/>
    <x v="1"/>
    <s v="A1c"/>
    <d v="2014-03-14T00:00:00"/>
    <x v="1557"/>
  </r>
  <r>
    <n v="1281"/>
    <s v="Male"/>
    <s v="Gill"/>
    <s v="Doe"/>
    <d v="1955-12-26T00:00:00"/>
    <n v="59"/>
    <n v="4"/>
    <x v="5"/>
    <n v="1"/>
    <x v="0"/>
    <x v="1"/>
    <s v="A1c"/>
    <d v="2014-05-20T00:00:00"/>
    <x v="1558"/>
  </r>
  <r>
    <n v="2429"/>
    <s v="Male"/>
    <s v="Gill"/>
    <s v="Doe"/>
    <d v="1956-01-01T00:00:00"/>
    <n v="59"/>
    <n v="4"/>
    <x v="6"/>
    <n v="1"/>
    <x v="0"/>
    <x v="1"/>
    <s v="A1c"/>
    <d v="2014-05-30T00:00:00"/>
    <x v="1559"/>
  </r>
  <r>
    <n v="2985"/>
    <s v="Male"/>
    <s v="Gill"/>
    <s v="Doe"/>
    <d v="1956-03-19T00:00:00"/>
    <n v="59"/>
    <n v="4"/>
    <x v="7"/>
    <n v="1"/>
    <x v="0"/>
    <x v="1"/>
    <s v="A1c"/>
    <d v="2013-04-01T00:00:00"/>
    <x v="1560"/>
  </r>
  <r>
    <n v="1181"/>
    <s v="Male"/>
    <s v="Gill"/>
    <s v="Doe"/>
    <d v="1956-03-19T00:00:00"/>
    <n v="59"/>
    <n v="4"/>
    <x v="8"/>
    <n v="1"/>
    <x v="0"/>
    <x v="1"/>
    <s v="A1c"/>
    <m/>
    <x v="6"/>
  </r>
  <r>
    <n v="2230"/>
    <s v="Male"/>
    <s v="Gill"/>
    <s v="Doe"/>
    <d v="1956-04-03T00:00:00"/>
    <n v="59"/>
    <n v="4"/>
    <x v="9"/>
    <n v="1"/>
    <x v="0"/>
    <x v="1"/>
    <s v="A1c"/>
    <d v="2014-08-29T00:00:00"/>
    <x v="1561"/>
  </r>
  <r>
    <n v="1241"/>
    <s v="Male"/>
    <s v="Gill"/>
    <s v="Doe"/>
    <d v="1956-04-06T00:00:00"/>
    <n v="59"/>
    <n v="4"/>
    <x v="0"/>
    <n v="1"/>
    <x v="0"/>
    <x v="1"/>
    <s v="A1c"/>
    <d v="2014-02-14T00:00:00"/>
    <x v="1562"/>
  </r>
  <r>
    <n v="2614"/>
    <s v="Male"/>
    <s v="Gill"/>
    <s v="Doe"/>
    <d v="1956-05-07T00:00:00"/>
    <n v="58"/>
    <n v="4"/>
    <x v="1"/>
    <n v="1"/>
    <x v="0"/>
    <x v="1"/>
    <s v="A1c"/>
    <d v="2013-08-17T00:00:00"/>
    <x v="1563"/>
  </r>
  <r>
    <n v="1671"/>
    <s v="Male"/>
    <s v="Gill"/>
    <s v="Doe"/>
    <d v="1956-05-09T00:00:00"/>
    <n v="58"/>
    <n v="4"/>
    <x v="2"/>
    <n v="1"/>
    <x v="0"/>
    <x v="1"/>
    <s v="A1c"/>
    <d v="2013-09-13T00:00:00"/>
    <x v="1564"/>
  </r>
  <r>
    <n v="2239"/>
    <s v="Male"/>
    <s v="Gill"/>
    <s v="Doe"/>
    <d v="1956-05-18T00:00:00"/>
    <n v="58"/>
    <n v="4"/>
    <x v="3"/>
    <n v="1"/>
    <x v="0"/>
    <x v="1"/>
    <s v="A1c"/>
    <d v="2013-12-24T00:00:00"/>
    <x v="1565"/>
  </r>
  <r>
    <n v="2126"/>
    <s v="Male"/>
    <s v="Gill"/>
    <s v="Doe"/>
    <d v="1956-06-27T00:00:00"/>
    <n v="58"/>
    <n v="4"/>
    <x v="4"/>
    <n v="1"/>
    <x v="0"/>
    <x v="1"/>
    <s v="A1c"/>
    <d v="2013-12-16T00:00:00"/>
    <x v="1566"/>
  </r>
  <r>
    <n v="1273"/>
    <s v="Male"/>
    <s v="Gill"/>
    <s v="Doe"/>
    <d v="1956-07-01T00:00:00"/>
    <n v="58"/>
    <n v="4"/>
    <x v="5"/>
    <n v="1"/>
    <x v="0"/>
    <x v="1"/>
    <s v="A1c"/>
    <d v="2013-08-07T00:00:00"/>
    <x v="1567"/>
  </r>
  <r>
    <n v="1327"/>
    <s v="Male"/>
    <s v="Gill"/>
    <s v="Doe"/>
    <d v="1956-07-08T00:00:00"/>
    <n v="58"/>
    <n v="4"/>
    <x v="6"/>
    <n v="1"/>
    <x v="0"/>
    <x v="1"/>
    <s v="A1c"/>
    <d v="2014-02-28T00:00:00"/>
    <x v="1568"/>
  </r>
  <r>
    <n v="2137"/>
    <s v="Male"/>
    <s v="Gill"/>
    <s v="Doe"/>
    <d v="1956-07-15T00:00:00"/>
    <n v="58"/>
    <n v="4"/>
    <x v="7"/>
    <n v="1"/>
    <x v="0"/>
    <x v="1"/>
    <s v="A1c"/>
    <d v="2014-12-11T00:00:00"/>
    <x v="1569"/>
  </r>
  <r>
    <n v="2447"/>
    <s v="Male"/>
    <s v="Gill"/>
    <s v="Doe"/>
    <d v="1956-07-18T00:00:00"/>
    <n v="58"/>
    <n v="4"/>
    <x v="8"/>
    <n v="1"/>
    <x v="0"/>
    <x v="1"/>
    <s v="A1c"/>
    <d v="2013-09-21T00:00:00"/>
    <x v="1570"/>
  </r>
  <r>
    <n v="1634"/>
    <s v="Male"/>
    <s v="Gill"/>
    <s v="Doe"/>
    <d v="1956-07-27T00:00:00"/>
    <n v="58"/>
    <n v="4"/>
    <x v="9"/>
    <n v="3"/>
    <x v="1"/>
    <x v="1"/>
    <s v="A1c"/>
    <d v="2013-07-29T00:00:00"/>
    <x v="1571"/>
  </r>
  <r>
    <n v="2929"/>
    <s v="Male"/>
    <s v="Gill"/>
    <s v="Doe"/>
    <d v="1956-07-31T00:00:00"/>
    <n v="58"/>
    <n v="4"/>
    <x v="0"/>
    <n v="1"/>
    <x v="0"/>
    <x v="1"/>
    <s v="A1c"/>
    <d v="2014-07-18T00:00:00"/>
    <x v="1572"/>
  </r>
  <r>
    <n v="342"/>
    <s v="Male"/>
    <s v="Gill"/>
    <s v="Doe"/>
    <d v="1956-07-31T00:00:00"/>
    <n v="58"/>
    <n v="4"/>
    <x v="1"/>
    <n v="1"/>
    <x v="0"/>
    <x v="1"/>
    <s v="A1c"/>
    <d v="2014-03-01T00:00:00"/>
    <x v="1573"/>
  </r>
  <r>
    <n v="443"/>
    <s v="Male"/>
    <s v="Gill"/>
    <s v="Doe"/>
    <d v="1956-08-01T00:00:00"/>
    <n v="58"/>
    <n v="4"/>
    <x v="2"/>
    <n v="1"/>
    <x v="0"/>
    <x v="1"/>
    <s v="A1c"/>
    <d v="2014-11-22T00:00:00"/>
    <x v="1574"/>
  </r>
  <r>
    <n v="638"/>
    <s v="Male"/>
    <s v="Gill"/>
    <s v="Doe"/>
    <d v="1956-08-04T00:00:00"/>
    <n v="58"/>
    <n v="4"/>
    <x v="3"/>
    <n v="1"/>
    <x v="0"/>
    <x v="1"/>
    <s v="A1c"/>
    <d v="2013-03-24T00:00:00"/>
    <x v="1575"/>
  </r>
  <r>
    <n v="50"/>
    <s v="Male"/>
    <s v="Gill"/>
    <s v="Doe"/>
    <d v="1956-08-11T00:00:00"/>
    <n v="58"/>
    <n v="4"/>
    <x v="4"/>
    <n v="1"/>
    <x v="0"/>
    <x v="1"/>
    <s v="A1c"/>
    <d v="2014-03-22T00:00:00"/>
    <x v="1576"/>
  </r>
  <r>
    <n v="386"/>
    <s v="Male"/>
    <s v="Gill"/>
    <s v="Doe"/>
    <d v="1956-10-02T00:00:00"/>
    <n v="58"/>
    <n v="4"/>
    <x v="5"/>
    <n v="1"/>
    <x v="0"/>
    <x v="1"/>
    <s v="A1c"/>
    <d v="2013-11-30T00:00:00"/>
    <x v="1577"/>
  </r>
  <r>
    <n v="698"/>
    <s v="Male"/>
    <s v="Gill"/>
    <s v="Doe"/>
    <d v="1956-10-20T00:00:00"/>
    <n v="58"/>
    <n v="4"/>
    <x v="6"/>
    <n v="1"/>
    <x v="0"/>
    <x v="1"/>
    <s v="A1c"/>
    <d v="2013-11-16T00:00:00"/>
    <x v="1578"/>
  </r>
  <r>
    <n v="97"/>
    <s v="Male"/>
    <s v="Gill"/>
    <s v="Doe"/>
    <d v="1956-10-22T00:00:00"/>
    <n v="58"/>
    <n v="4"/>
    <x v="7"/>
    <n v="1"/>
    <x v="0"/>
    <x v="1"/>
    <s v="A1c"/>
    <d v="2014-04-01T00:00:00"/>
    <x v="1579"/>
  </r>
  <r>
    <n v="1537"/>
    <s v="Male"/>
    <s v="Gill"/>
    <s v="Doe"/>
    <d v="1956-10-24T00:00:00"/>
    <n v="58"/>
    <n v="4"/>
    <x v="8"/>
    <n v="1"/>
    <x v="0"/>
    <x v="1"/>
    <s v="A1c"/>
    <d v="2013-05-09T00:00:00"/>
    <x v="1580"/>
  </r>
  <r>
    <n v="1546"/>
    <s v="Male"/>
    <s v="Gill"/>
    <s v="Doe"/>
    <d v="1956-11-09T00:00:00"/>
    <n v="58"/>
    <n v="4"/>
    <x v="9"/>
    <n v="1"/>
    <x v="0"/>
    <x v="1"/>
    <s v="A1c"/>
    <d v="2014-06-11T00:00:00"/>
    <x v="1581"/>
  </r>
  <r>
    <n v="733"/>
    <s v="Male"/>
    <s v="Gill"/>
    <s v="Doe"/>
    <d v="1956-11-15T00:00:00"/>
    <n v="58"/>
    <n v="4"/>
    <x v="0"/>
    <n v="1"/>
    <x v="0"/>
    <x v="1"/>
    <s v="A1c"/>
    <d v="2013-07-04T00:00:00"/>
    <x v="1582"/>
  </r>
  <r>
    <n v="181"/>
    <s v="Male"/>
    <s v="Gill"/>
    <s v="Doe"/>
    <d v="1956-12-17T00:00:00"/>
    <n v="58"/>
    <n v="4"/>
    <x v="1"/>
    <n v="1"/>
    <x v="0"/>
    <x v="1"/>
    <s v="A1c"/>
    <d v="2015-02-08T00:00:00"/>
    <x v="1583"/>
  </r>
  <r>
    <n v="2914"/>
    <s v="Male"/>
    <s v="Gill"/>
    <s v="Doe"/>
    <d v="1956-12-19T00:00:00"/>
    <n v="58"/>
    <n v="4"/>
    <x v="2"/>
    <n v="1"/>
    <x v="0"/>
    <x v="1"/>
    <s v="A1c"/>
    <d v="2014-08-25T00:00:00"/>
    <x v="1584"/>
  </r>
  <r>
    <n v="113"/>
    <s v="Male"/>
    <s v="Gill"/>
    <s v="Doe"/>
    <d v="1957-01-11T00:00:00"/>
    <n v="58"/>
    <n v="4"/>
    <x v="3"/>
    <n v="1"/>
    <x v="0"/>
    <x v="1"/>
    <s v="A1c"/>
    <d v="2013-03-21T00:00:00"/>
    <x v="1585"/>
  </r>
  <r>
    <n v="1744"/>
    <s v="Male"/>
    <s v="Gill"/>
    <s v="Doe"/>
    <d v="1957-01-17T00:00:00"/>
    <n v="58"/>
    <n v="4"/>
    <x v="4"/>
    <n v="1"/>
    <x v="0"/>
    <x v="1"/>
    <s v="A1c"/>
    <d v="2014-07-26T00:00:00"/>
    <x v="1586"/>
  </r>
  <r>
    <n v="2837"/>
    <s v="Male"/>
    <s v="Gill"/>
    <s v="Doe"/>
    <d v="1957-01-17T00:00:00"/>
    <n v="58"/>
    <n v="4"/>
    <x v="5"/>
    <n v="1"/>
    <x v="0"/>
    <x v="1"/>
    <s v="A1c"/>
    <d v="2013-10-24T00:00:00"/>
    <x v="1587"/>
  </r>
  <r>
    <n v="2583"/>
    <s v="Male"/>
    <s v="Gill"/>
    <s v="Doe"/>
    <d v="1957-01-18T00:00:00"/>
    <n v="58"/>
    <n v="4"/>
    <x v="6"/>
    <n v="1"/>
    <x v="0"/>
    <x v="1"/>
    <s v="A1c"/>
    <d v="2014-03-01T00:00:00"/>
    <x v="1588"/>
  </r>
  <r>
    <n v="1318"/>
    <s v="Male"/>
    <s v="Gill"/>
    <s v="Doe"/>
    <d v="1957-02-04T00:00:00"/>
    <n v="58"/>
    <n v="4"/>
    <x v="7"/>
    <n v="1"/>
    <x v="0"/>
    <x v="1"/>
    <s v="A1c"/>
    <d v="2014-09-19T00:00:00"/>
    <x v="1589"/>
  </r>
  <r>
    <n v="2973"/>
    <s v="Male"/>
    <s v="Gill"/>
    <s v="Doe"/>
    <d v="1957-02-04T00:00:00"/>
    <n v="58"/>
    <n v="4"/>
    <x v="8"/>
    <n v="1"/>
    <x v="0"/>
    <x v="1"/>
    <s v="A1c"/>
    <d v="2015-01-27T00:00:00"/>
    <x v="1590"/>
  </r>
  <r>
    <n v="1611"/>
    <s v="Male"/>
    <s v="Gill"/>
    <s v="Doe"/>
    <d v="1957-02-04T00:00:00"/>
    <n v="58"/>
    <n v="4"/>
    <x v="9"/>
    <n v="7"/>
    <x v="2"/>
    <x v="1"/>
    <s v="A1c"/>
    <m/>
    <x v="6"/>
  </r>
  <r>
    <n v="1904"/>
    <s v="Male"/>
    <s v="Gill"/>
    <s v="Doe"/>
    <d v="1957-02-17T00:00:00"/>
    <n v="58"/>
    <n v="4"/>
    <x v="0"/>
    <n v="1"/>
    <x v="0"/>
    <x v="1"/>
    <s v="A1c"/>
    <d v="2014-02-02T00:00:00"/>
    <x v="1591"/>
  </r>
  <r>
    <n v="2325"/>
    <s v="Male"/>
    <s v="Gill"/>
    <s v="Doe"/>
    <d v="1957-02-19T00:00:00"/>
    <n v="58"/>
    <n v="4"/>
    <x v="1"/>
    <n v="3"/>
    <x v="1"/>
    <x v="1"/>
    <s v="A1c"/>
    <d v="2013-05-16T00:00:00"/>
    <x v="1592"/>
  </r>
  <r>
    <n v="584"/>
    <s v="Male"/>
    <s v="Gill"/>
    <s v="Doe"/>
    <d v="1957-03-02T00:00:00"/>
    <n v="58"/>
    <n v="4"/>
    <x v="2"/>
    <n v="1"/>
    <x v="0"/>
    <x v="1"/>
    <s v="A1c"/>
    <d v="2013-12-07T00:00:00"/>
    <x v="1593"/>
  </r>
  <r>
    <n v="1814"/>
    <s v="Male"/>
    <s v="Gill"/>
    <s v="Doe"/>
    <d v="1957-04-05T00:00:00"/>
    <n v="58"/>
    <n v="4"/>
    <x v="3"/>
    <n v="1"/>
    <x v="0"/>
    <x v="1"/>
    <s v="A1c"/>
    <d v="2013-06-08T00:00:00"/>
    <x v="1594"/>
  </r>
  <r>
    <n v="1184"/>
    <s v="Male"/>
    <s v="Gill"/>
    <s v="Doe"/>
    <d v="1957-05-08T00:00:00"/>
    <n v="57"/>
    <n v="4"/>
    <x v="4"/>
    <n v="1"/>
    <x v="0"/>
    <x v="1"/>
    <s v="A1c"/>
    <m/>
    <x v="6"/>
  </r>
  <r>
    <n v="1922"/>
    <s v="Male"/>
    <s v="Gill"/>
    <s v="Doe"/>
    <d v="1957-05-11T00:00:00"/>
    <n v="57"/>
    <n v="4"/>
    <x v="5"/>
    <n v="1"/>
    <x v="0"/>
    <x v="1"/>
    <s v="A1c"/>
    <d v="2014-07-20T00:00:00"/>
    <x v="1595"/>
  </r>
  <r>
    <n v="827"/>
    <s v="Male"/>
    <s v="Gill"/>
    <s v="Doe"/>
    <d v="1957-05-25T00:00:00"/>
    <n v="57"/>
    <n v="4"/>
    <x v="6"/>
    <n v="1"/>
    <x v="0"/>
    <x v="1"/>
    <s v="A1c"/>
    <d v="2013-10-17T00:00:00"/>
    <x v="1596"/>
  </r>
  <r>
    <n v="2603"/>
    <s v="Male"/>
    <s v="Gill"/>
    <s v="Doe"/>
    <d v="1957-06-09T00:00:00"/>
    <n v="57"/>
    <n v="4"/>
    <x v="7"/>
    <n v="1"/>
    <x v="0"/>
    <x v="1"/>
    <s v="A1c"/>
    <d v="2013-08-30T00:00:00"/>
    <x v="1597"/>
  </r>
  <r>
    <n v="1065"/>
    <s v="Male"/>
    <s v="Gill"/>
    <s v="Doe"/>
    <d v="1957-06-12T00:00:00"/>
    <n v="57"/>
    <n v="4"/>
    <x v="8"/>
    <n v="3"/>
    <x v="1"/>
    <x v="1"/>
    <s v="A1c"/>
    <m/>
    <x v="6"/>
  </r>
  <r>
    <n v="2031"/>
    <s v="Male"/>
    <s v="Gill"/>
    <s v="Doe"/>
    <d v="1957-06-23T00:00:00"/>
    <n v="57"/>
    <n v="4"/>
    <x v="9"/>
    <n v="1"/>
    <x v="0"/>
    <x v="1"/>
    <s v="A1c"/>
    <d v="2014-04-06T00:00:00"/>
    <x v="1598"/>
  </r>
  <r>
    <n v="1774"/>
    <s v="Male"/>
    <s v="Gill"/>
    <s v="Doe"/>
    <d v="1957-07-09T00:00:00"/>
    <n v="57"/>
    <n v="4"/>
    <x v="0"/>
    <n v="1"/>
    <x v="0"/>
    <x v="1"/>
    <s v="A1c"/>
    <d v="2013-12-14T00:00:00"/>
    <x v="1599"/>
  </r>
  <r>
    <n v="2654"/>
    <s v="Male"/>
    <s v="Gill"/>
    <s v="Doe"/>
    <d v="1957-07-26T00:00:00"/>
    <n v="57"/>
    <n v="4"/>
    <x v="1"/>
    <n v="1"/>
    <x v="0"/>
    <x v="1"/>
    <s v="A1c"/>
    <d v="2013-08-02T00:00:00"/>
    <x v="1600"/>
  </r>
  <r>
    <n v="40"/>
    <s v="Male"/>
    <s v="Gill"/>
    <s v="Doe"/>
    <d v="1957-07-27T00:00:00"/>
    <n v="57"/>
    <n v="4"/>
    <x v="2"/>
    <n v="1"/>
    <x v="0"/>
    <x v="1"/>
    <s v="A1c"/>
    <d v="2014-02-15T00:00:00"/>
    <x v="1601"/>
  </r>
  <r>
    <n v="1625"/>
    <s v="Male"/>
    <s v="Gill"/>
    <s v="Doe"/>
    <d v="1957-08-02T00:00:00"/>
    <n v="57"/>
    <n v="4"/>
    <x v="3"/>
    <n v="1"/>
    <x v="0"/>
    <x v="1"/>
    <s v="A1c"/>
    <d v="2014-03-18T00:00:00"/>
    <x v="1602"/>
  </r>
  <r>
    <n v="2306"/>
    <s v="Male"/>
    <s v="Gill"/>
    <s v="Doe"/>
    <d v="1957-08-13T00:00:00"/>
    <n v="57"/>
    <n v="4"/>
    <x v="4"/>
    <n v="1"/>
    <x v="0"/>
    <x v="1"/>
    <s v="A1c"/>
    <d v="2013-05-23T00:00:00"/>
    <x v="1603"/>
  </r>
  <r>
    <n v="1683"/>
    <s v="Male"/>
    <s v="Gill"/>
    <s v="Doe"/>
    <d v="1957-09-09T00:00:00"/>
    <n v="57"/>
    <n v="4"/>
    <x v="5"/>
    <n v="1"/>
    <x v="0"/>
    <x v="1"/>
    <s v="A1c"/>
    <d v="2013-07-21T00:00:00"/>
    <x v="1604"/>
  </r>
  <r>
    <n v="673"/>
    <s v="Male"/>
    <s v="Gill"/>
    <s v="Doe"/>
    <d v="1957-11-05T00:00:00"/>
    <n v="57"/>
    <n v="4"/>
    <x v="6"/>
    <n v="1"/>
    <x v="0"/>
    <x v="1"/>
    <s v="A1c"/>
    <d v="2014-11-19T00:00:00"/>
    <x v="1605"/>
  </r>
  <r>
    <n v="2231"/>
    <s v="Male"/>
    <s v="Gill"/>
    <s v="Doe"/>
    <d v="1957-11-25T00:00:00"/>
    <n v="57"/>
    <n v="4"/>
    <x v="7"/>
    <n v="3"/>
    <x v="1"/>
    <x v="1"/>
    <s v="A1c"/>
    <d v="2014-02-06T00:00:00"/>
    <x v="1606"/>
  </r>
  <r>
    <n v="2304"/>
    <s v="Male"/>
    <s v="Gill"/>
    <s v="Doe"/>
    <d v="1957-12-06T00:00:00"/>
    <n v="57"/>
    <n v="4"/>
    <x v="8"/>
    <n v="4"/>
    <x v="3"/>
    <x v="1"/>
    <s v="A1c"/>
    <m/>
    <x v="6"/>
  </r>
  <r>
    <n v="1840"/>
    <s v="Male"/>
    <s v="Gill"/>
    <s v="Doe"/>
    <d v="1957-12-09T00:00:00"/>
    <n v="57"/>
    <n v="4"/>
    <x v="9"/>
    <n v="1"/>
    <x v="0"/>
    <x v="1"/>
    <s v="A1c"/>
    <d v="2013-04-27T00:00:00"/>
    <x v="1607"/>
  </r>
  <r>
    <n v="722"/>
    <s v="Male"/>
    <s v="Gill"/>
    <s v="Doe"/>
    <d v="1957-12-30T00:00:00"/>
    <n v="57"/>
    <n v="4"/>
    <x v="0"/>
    <n v="1"/>
    <x v="0"/>
    <x v="1"/>
    <s v="A1c"/>
    <d v="2013-03-28T00:00:00"/>
    <x v="1608"/>
  </r>
  <r>
    <n v="315"/>
    <s v="Male"/>
    <s v="Gill"/>
    <s v="Doe"/>
    <d v="1958-02-21T00:00:00"/>
    <n v="57"/>
    <n v="4"/>
    <x v="1"/>
    <n v="1"/>
    <x v="0"/>
    <x v="1"/>
    <s v="A1c"/>
    <d v="2014-11-22T00:00:00"/>
    <x v="1609"/>
  </r>
  <r>
    <n v="2646"/>
    <s v="Male"/>
    <s v="Gill"/>
    <s v="Doe"/>
    <d v="1958-02-26T00:00:00"/>
    <n v="57"/>
    <n v="4"/>
    <x v="2"/>
    <n v="2"/>
    <x v="5"/>
    <x v="1"/>
    <s v="A1c"/>
    <d v="2014-08-18T00:00:00"/>
    <x v="1610"/>
  </r>
  <r>
    <n v="2647"/>
    <s v="Male"/>
    <s v="Gill"/>
    <s v="Doe"/>
    <d v="1958-03-12T00:00:00"/>
    <n v="57"/>
    <n v="4"/>
    <x v="3"/>
    <n v="3"/>
    <x v="1"/>
    <x v="1"/>
    <s v="A1c"/>
    <d v="2014-05-05T00:00:00"/>
    <x v="1611"/>
  </r>
  <r>
    <n v="679"/>
    <s v="Male"/>
    <s v="Gill"/>
    <s v="Doe"/>
    <d v="1958-03-12T00:00:00"/>
    <n v="57"/>
    <n v="4"/>
    <x v="4"/>
    <n v="1"/>
    <x v="0"/>
    <x v="1"/>
    <s v="A1c"/>
    <d v="2014-02-15T00:00:00"/>
    <x v="1612"/>
  </r>
  <r>
    <n v="893"/>
    <s v="Male"/>
    <s v="Gill"/>
    <s v="Doe"/>
    <d v="1958-03-21T00:00:00"/>
    <n v="57"/>
    <n v="4"/>
    <x v="5"/>
    <n v="1"/>
    <x v="0"/>
    <x v="1"/>
    <s v="A1c"/>
    <m/>
    <x v="6"/>
  </r>
  <r>
    <n v="2625"/>
    <s v="Male"/>
    <s v="Gill"/>
    <s v="Doe"/>
    <d v="1958-04-10T00:00:00"/>
    <n v="57"/>
    <n v="4"/>
    <x v="6"/>
    <n v="1"/>
    <x v="0"/>
    <x v="1"/>
    <s v="A1c"/>
    <d v="2015-03-04T00:00:00"/>
    <x v="1613"/>
  </r>
  <r>
    <n v="1291"/>
    <s v="Male"/>
    <s v="Gill"/>
    <s v="Doe"/>
    <d v="1958-04-10T00:00:00"/>
    <n v="57"/>
    <n v="4"/>
    <x v="7"/>
    <n v="1"/>
    <x v="0"/>
    <x v="1"/>
    <s v="A1c"/>
    <d v="2014-02-23T00:00:00"/>
    <x v="1614"/>
  </r>
  <r>
    <n v="1565"/>
    <s v="Male"/>
    <s v="Gill"/>
    <s v="Doe"/>
    <d v="1958-05-11T00:00:00"/>
    <n v="56"/>
    <n v="4"/>
    <x v="8"/>
    <n v="1"/>
    <x v="0"/>
    <x v="1"/>
    <s v="A1c"/>
    <d v="2014-11-21T00:00:00"/>
    <x v="1615"/>
  </r>
  <r>
    <n v="693"/>
    <s v="Male"/>
    <s v="Gill"/>
    <s v="Doe"/>
    <d v="1958-05-30T00:00:00"/>
    <n v="56"/>
    <n v="4"/>
    <x v="9"/>
    <n v="1"/>
    <x v="0"/>
    <x v="1"/>
    <s v="A1c"/>
    <d v="2013-05-12T00:00:00"/>
    <x v="1616"/>
  </r>
  <r>
    <n v="1085"/>
    <s v="Male"/>
    <s v="Gill"/>
    <s v="Doe"/>
    <d v="1958-06-11T00:00:00"/>
    <n v="56"/>
    <n v="4"/>
    <x v="0"/>
    <n v="1"/>
    <x v="0"/>
    <x v="1"/>
    <s v="A1c"/>
    <m/>
    <x v="6"/>
  </r>
  <r>
    <n v="1024"/>
    <s v="Male"/>
    <s v="Gill"/>
    <s v="Doe"/>
    <d v="1958-06-14T00:00:00"/>
    <n v="56"/>
    <n v="4"/>
    <x v="1"/>
    <n v="1"/>
    <x v="0"/>
    <x v="1"/>
    <s v="A1c"/>
    <m/>
    <x v="6"/>
  </r>
  <r>
    <n v="401"/>
    <s v="Male"/>
    <s v="Gill"/>
    <s v="Doe"/>
    <d v="1958-08-15T00:00:00"/>
    <n v="56"/>
    <n v="4"/>
    <x v="2"/>
    <n v="1"/>
    <x v="0"/>
    <x v="1"/>
    <s v="A1c"/>
    <d v="2013-11-22T00:00:00"/>
    <x v="1617"/>
  </r>
  <r>
    <n v="934"/>
    <s v="Male"/>
    <s v="Gill"/>
    <s v="Doe"/>
    <d v="1958-09-25T00:00:00"/>
    <n v="56"/>
    <n v="4"/>
    <x v="3"/>
    <n v="3"/>
    <x v="1"/>
    <x v="1"/>
    <s v="A1c"/>
    <m/>
    <x v="6"/>
  </r>
  <r>
    <n v="220"/>
    <s v="Male"/>
    <s v="Gill"/>
    <s v="Doe"/>
    <d v="1958-10-18T00:00:00"/>
    <n v="56"/>
    <n v="4"/>
    <x v="4"/>
    <n v="1"/>
    <x v="0"/>
    <x v="1"/>
    <s v="A1c"/>
    <d v="2014-12-26T00:00:00"/>
    <x v="1618"/>
  </r>
  <r>
    <n v="739"/>
    <s v="Male"/>
    <s v="Gill"/>
    <s v="Doe"/>
    <d v="1958-12-09T00:00:00"/>
    <n v="56"/>
    <n v="4"/>
    <x v="5"/>
    <n v="1"/>
    <x v="0"/>
    <x v="1"/>
    <s v="A1c"/>
    <d v="2014-09-03T00:00:00"/>
    <x v="1619"/>
  </r>
  <r>
    <n v="1545"/>
    <s v="Male"/>
    <s v="Gill"/>
    <s v="Doe"/>
    <d v="1959-01-18T00:00:00"/>
    <n v="56"/>
    <n v="4"/>
    <x v="6"/>
    <n v="1"/>
    <x v="0"/>
    <x v="1"/>
    <s v="A1c"/>
    <d v="2014-02-17T00:00:00"/>
    <x v="1620"/>
  </r>
  <r>
    <n v="988"/>
    <s v="Male"/>
    <s v="Gill"/>
    <s v="Doe"/>
    <d v="1959-02-03T00:00:00"/>
    <n v="56"/>
    <n v="4"/>
    <x v="7"/>
    <n v="1"/>
    <x v="0"/>
    <x v="1"/>
    <s v="A1c"/>
    <m/>
    <x v="6"/>
  </r>
  <r>
    <n v="1191"/>
    <s v="Male"/>
    <s v="Gill"/>
    <s v="Doe"/>
    <d v="1959-02-28T00:00:00"/>
    <n v="56"/>
    <n v="4"/>
    <x v="8"/>
    <n v="1"/>
    <x v="0"/>
    <x v="1"/>
    <s v="A1c"/>
    <d v="2013-03-21T00:00:00"/>
    <x v="1621"/>
  </r>
  <r>
    <n v="2156"/>
    <s v="Male"/>
    <s v="Gill"/>
    <s v="Doe"/>
    <d v="1959-03-13T00:00:00"/>
    <n v="56"/>
    <n v="4"/>
    <x v="9"/>
    <n v="1"/>
    <x v="0"/>
    <x v="1"/>
    <s v="A1c"/>
    <d v="2013-08-04T00:00:00"/>
    <x v="1622"/>
  </r>
  <r>
    <n v="2386"/>
    <s v="Male"/>
    <s v="Gill"/>
    <s v="Doe"/>
    <d v="1959-03-28T00:00:00"/>
    <n v="56"/>
    <n v="4"/>
    <x v="0"/>
    <n v="3"/>
    <x v="1"/>
    <x v="1"/>
    <s v="A1c"/>
    <d v="2014-09-13T00:00:00"/>
    <x v="1623"/>
  </r>
  <r>
    <n v="2341"/>
    <s v="Male"/>
    <s v="Gill"/>
    <s v="Doe"/>
    <d v="1959-05-30T00:00:00"/>
    <n v="55"/>
    <n v="4"/>
    <x v="1"/>
    <n v="1"/>
    <x v="0"/>
    <x v="1"/>
    <s v="A1c"/>
    <d v="2014-07-07T00:00:00"/>
    <x v="1624"/>
  </r>
  <r>
    <n v="1387"/>
    <s v="Male"/>
    <s v="Gill"/>
    <s v="Doe"/>
    <d v="1959-06-03T00:00:00"/>
    <n v="55"/>
    <n v="4"/>
    <x v="2"/>
    <n v="1"/>
    <x v="0"/>
    <x v="1"/>
    <s v="A1c"/>
    <d v="2015-01-21T00:00:00"/>
    <x v="1625"/>
  </r>
  <r>
    <n v="943"/>
    <s v="Male"/>
    <s v="Gill"/>
    <s v="Doe"/>
    <d v="1959-06-23T00:00:00"/>
    <n v="55"/>
    <n v="4"/>
    <x v="3"/>
    <n v="1"/>
    <x v="0"/>
    <x v="1"/>
    <s v="A1c"/>
    <m/>
    <x v="6"/>
  </r>
  <r>
    <n v="2976"/>
    <s v="Male"/>
    <s v="Gill"/>
    <s v="Doe"/>
    <d v="1959-06-30T00:00:00"/>
    <n v="55"/>
    <n v="4"/>
    <x v="4"/>
    <n v="1"/>
    <x v="0"/>
    <x v="1"/>
    <s v="A1c"/>
    <d v="2014-10-19T00:00:00"/>
    <x v="1626"/>
  </r>
  <r>
    <n v="1190"/>
    <s v="Male"/>
    <s v="Gill"/>
    <s v="Doe"/>
    <d v="1959-07-05T00:00:00"/>
    <n v="55"/>
    <n v="4"/>
    <x v="5"/>
    <n v="1"/>
    <x v="0"/>
    <x v="1"/>
    <s v="A1c"/>
    <d v="2013-05-30T00:00:00"/>
    <x v="1627"/>
  </r>
  <r>
    <n v="2106"/>
    <s v="Male"/>
    <s v="Gill"/>
    <s v="Doe"/>
    <d v="1959-07-27T00:00:00"/>
    <n v="55"/>
    <n v="4"/>
    <x v="6"/>
    <n v="1"/>
    <x v="0"/>
    <x v="1"/>
    <s v="A1c"/>
    <d v="2014-06-15T00:00:00"/>
    <x v="1628"/>
  </r>
  <r>
    <n v="2711"/>
    <s v="Male"/>
    <s v="Gill"/>
    <s v="Doe"/>
    <d v="1959-08-04T00:00:00"/>
    <n v="55"/>
    <n v="4"/>
    <x v="7"/>
    <n v="1"/>
    <x v="0"/>
    <x v="1"/>
    <s v="A1c"/>
    <d v="2013-06-17T00:00:00"/>
    <x v="1629"/>
  </r>
  <r>
    <n v="977"/>
    <s v="Male"/>
    <s v="Gill"/>
    <s v="Doe"/>
    <d v="1959-08-23T00:00:00"/>
    <n v="55"/>
    <n v="4"/>
    <x v="8"/>
    <n v="1"/>
    <x v="0"/>
    <x v="1"/>
    <s v="A1c"/>
    <m/>
    <x v="6"/>
  </r>
  <r>
    <n v="264"/>
    <s v="Male"/>
    <s v="Gill"/>
    <s v="Doe"/>
    <d v="1959-09-27T00:00:00"/>
    <n v="55"/>
    <n v="4"/>
    <x v="9"/>
    <n v="1"/>
    <x v="0"/>
    <x v="1"/>
    <s v="A1c"/>
    <d v="2014-12-02T00:00:00"/>
    <x v="1630"/>
  </r>
  <r>
    <n v="577"/>
    <s v="Male"/>
    <s v="Gill"/>
    <s v="Doe"/>
    <d v="1959-10-18T00:00:00"/>
    <n v="55"/>
    <n v="4"/>
    <x v="0"/>
    <n v="3"/>
    <x v="1"/>
    <x v="1"/>
    <s v="A1c"/>
    <d v="2014-10-12T00:00:00"/>
    <x v="1631"/>
  </r>
  <r>
    <n v="1365"/>
    <s v="Male"/>
    <s v="Gill"/>
    <s v="Doe"/>
    <d v="1959-10-31T00:00:00"/>
    <n v="55"/>
    <n v="4"/>
    <x v="1"/>
    <n v="1"/>
    <x v="0"/>
    <x v="1"/>
    <s v="A1c"/>
    <d v="2014-03-22T00:00:00"/>
    <x v="1632"/>
  </r>
  <r>
    <n v="1633"/>
    <s v="Male"/>
    <s v="Gill"/>
    <s v="Doe"/>
    <d v="1959-11-07T00:00:00"/>
    <n v="55"/>
    <n v="4"/>
    <x v="2"/>
    <n v="1"/>
    <x v="0"/>
    <x v="1"/>
    <s v="A1c"/>
    <d v="2014-05-31T00:00:00"/>
    <x v="1633"/>
  </r>
  <r>
    <n v="729"/>
    <s v="Male"/>
    <s v="Gill"/>
    <s v="Doe"/>
    <d v="1959-11-29T00:00:00"/>
    <n v="55"/>
    <n v="4"/>
    <x v="3"/>
    <n v="3"/>
    <x v="1"/>
    <x v="1"/>
    <s v="A1c"/>
    <d v="2014-11-27T00:00:00"/>
    <x v="1634"/>
  </r>
  <r>
    <n v="618"/>
    <s v="Male"/>
    <s v="Gill"/>
    <s v="Doe"/>
    <d v="1959-12-18T00:00:00"/>
    <n v="55"/>
    <n v="4"/>
    <x v="4"/>
    <n v="1"/>
    <x v="0"/>
    <x v="1"/>
    <s v="A1c"/>
    <d v="2014-08-16T00:00:00"/>
    <x v="1635"/>
  </r>
  <r>
    <n v="2315"/>
    <s v="Male"/>
    <s v="Gill"/>
    <s v="Doe"/>
    <d v="1960-01-22T00:00:00"/>
    <n v="55"/>
    <n v="4"/>
    <x v="5"/>
    <n v="1"/>
    <x v="0"/>
    <x v="1"/>
    <s v="A1c"/>
    <d v="2015-03-05T00:00:00"/>
    <x v="1636"/>
  </r>
  <r>
    <n v="2858"/>
    <s v="Male"/>
    <s v="Gill"/>
    <s v="Doe"/>
    <d v="1960-02-02T00:00:00"/>
    <n v="55"/>
    <n v="4"/>
    <x v="6"/>
    <n v="1"/>
    <x v="0"/>
    <x v="1"/>
    <s v="A1c"/>
    <d v="2014-07-04T00:00:00"/>
    <x v="1637"/>
  </r>
  <r>
    <n v="233"/>
    <s v="Male"/>
    <s v="Gill"/>
    <s v="Doe"/>
    <d v="1960-02-15T00:00:00"/>
    <n v="55"/>
    <n v="4"/>
    <x v="7"/>
    <n v="1"/>
    <x v="0"/>
    <x v="1"/>
    <s v="A1c"/>
    <d v="2013-08-23T00:00:00"/>
    <x v="1638"/>
  </r>
  <r>
    <n v="1414"/>
    <s v="Male"/>
    <s v="Gill"/>
    <s v="Doe"/>
    <d v="1960-02-24T00:00:00"/>
    <n v="55"/>
    <n v="4"/>
    <x v="8"/>
    <n v="1"/>
    <x v="0"/>
    <x v="1"/>
    <s v="A1c"/>
    <d v="2014-12-28T00:00:00"/>
    <x v="1639"/>
  </r>
  <r>
    <n v="1748"/>
    <s v="Male"/>
    <s v="Gill"/>
    <s v="Doe"/>
    <d v="1960-03-03T00:00:00"/>
    <n v="55"/>
    <n v="4"/>
    <x v="9"/>
    <n v="1"/>
    <x v="0"/>
    <x v="1"/>
    <s v="A1c"/>
    <d v="2014-06-12T00:00:00"/>
    <x v="1640"/>
  </r>
  <r>
    <n v="2893"/>
    <s v="Male"/>
    <s v="Gill"/>
    <s v="Doe"/>
    <d v="1960-03-25T00:00:00"/>
    <n v="55"/>
    <n v="4"/>
    <x v="0"/>
    <n v="1"/>
    <x v="0"/>
    <x v="1"/>
    <s v="A1c"/>
    <d v="2014-05-19T00:00:00"/>
    <x v="1641"/>
  </r>
  <r>
    <n v="1770"/>
    <s v="Male"/>
    <s v="Gill"/>
    <s v="Doe"/>
    <d v="1960-06-09T00:00:00"/>
    <n v="54"/>
    <n v="4"/>
    <x v="1"/>
    <n v="1"/>
    <x v="0"/>
    <x v="1"/>
    <s v="A1c"/>
    <d v="2014-01-01T00:00:00"/>
    <x v="1642"/>
  </r>
  <r>
    <n v="158"/>
    <s v="Male"/>
    <s v="Gill"/>
    <s v="Doe"/>
    <d v="1960-06-18T00:00:00"/>
    <n v="54"/>
    <n v="4"/>
    <x v="2"/>
    <n v="1"/>
    <x v="0"/>
    <x v="1"/>
    <s v="A1c"/>
    <d v="2013-08-23T00:00:00"/>
    <x v="1643"/>
  </r>
  <r>
    <n v="2352"/>
    <s v="Male"/>
    <s v="Gill"/>
    <s v="Doe"/>
    <d v="1960-07-08T00:00:00"/>
    <n v="54"/>
    <n v="4"/>
    <x v="3"/>
    <n v="1"/>
    <x v="0"/>
    <x v="1"/>
    <s v="A1c"/>
    <d v="2014-09-22T00:00:00"/>
    <x v="1644"/>
  </r>
  <r>
    <n v="163"/>
    <s v="Male"/>
    <s v="Gill"/>
    <s v="Doe"/>
    <d v="1960-09-30T00:00:00"/>
    <n v="54"/>
    <n v="4"/>
    <x v="4"/>
    <n v="1"/>
    <x v="0"/>
    <x v="1"/>
    <s v="A1c"/>
    <d v="2014-10-31T00:00:00"/>
    <x v="1645"/>
  </r>
  <r>
    <n v="2505"/>
    <s v="Male"/>
    <s v="Gill"/>
    <s v="Doe"/>
    <d v="1960-09-30T00:00:00"/>
    <n v="54"/>
    <n v="4"/>
    <x v="5"/>
    <n v="1"/>
    <x v="0"/>
    <x v="1"/>
    <s v="A1c"/>
    <d v="2013-03-13T00:00:00"/>
    <x v="1646"/>
  </r>
  <r>
    <n v="2177"/>
    <s v="Male"/>
    <s v="Gill"/>
    <s v="Doe"/>
    <d v="1960-10-03T00:00:00"/>
    <n v="54"/>
    <n v="4"/>
    <x v="6"/>
    <n v="1"/>
    <x v="0"/>
    <x v="1"/>
    <s v="A1c"/>
    <d v="2014-05-27T00:00:00"/>
    <x v="1647"/>
  </r>
  <r>
    <n v="1776"/>
    <s v="Male"/>
    <s v="Gill"/>
    <s v="Doe"/>
    <d v="1960-10-05T00:00:00"/>
    <n v="54"/>
    <n v="4"/>
    <x v="7"/>
    <n v="1"/>
    <x v="0"/>
    <x v="1"/>
    <s v="A1c"/>
    <d v="2013-05-24T00:00:00"/>
    <x v="1648"/>
  </r>
  <r>
    <n v="2059"/>
    <s v="Male"/>
    <s v="Gill"/>
    <s v="Doe"/>
    <d v="1960-11-08T00:00:00"/>
    <n v="54"/>
    <n v="4"/>
    <x v="8"/>
    <n v="1"/>
    <x v="0"/>
    <x v="1"/>
    <s v="A1c"/>
    <d v="2013-09-04T00:00:00"/>
    <x v="1649"/>
  </r>
  <r>
    <n v="2597"/>
    <s v="Male"/>
    <s v="Gill"/>
    <s v="Doe"/>
    <d v="1960-11-30T00:00:00"/>
    <n v="54"/>
    <n v="4"/>
    <x v="9"/>
    <n v="2"/>
    <x v="5"/>
    <x v="1"/>
    <s v="A1c"/>
    <d v="2014-09-12T00:00:00"/>
    <x v="1650"/>
  </r>
  <r>
    <n v="2617"/>
    <s v="Male"/>
    <s v="Gill"/>
    <s v="Doe"/>
    <d v="1960-12-08T00:00:00"/>
    <n v="54"/>
    <n v="4"/>
    <x v="0"/>
    <n v="1"/>
    <x v="0"/>
    <x v="1"/>
    <s v="A1c"/>
    <d v="2013-12-06T00:00:00"/>
    <x v="1651"/>
  </r>
  <r>
    <n v="2490"/>
    <s v="Male"/>
    <s v="Gill"/>
    <s v="Doe"/>
    <d v="1961-01-11T00:00:00"/>
    <n v="54"/>
    <n v="4"/>
    <x v="1"/>
    <n v="3"/>
    <x v="1"/>
    <x v="1"/>
    <s v="A1c"/>
    <d v="2014-03-27T00:00:00"/>
    <x v="1652"/>
  </r>
  <r>
    <n v="316"/>
    <s v="Male"/>
    <s v="Gill"/>
    <s v="Doe"/>
    <d v="1961-02-14T00:00:00"/>
    <n v="54"/>
    <n v="4"/>
    <x v="2"/>
    <n v="1"/>
    <x v="0"/>
    <x v="1"/>
    <s v="A1c"/>
    <d v="2014-12-12T00:00:00"/>
    <x v="1653"/>
  </r>
  <r>
    <n v="234"/>
    <s v="Male"/>
    <s v="Gill"/>
    <s v="Doe"/>
    <d v="1961-03-22T00:00:00"/>
    <n v="54"/>
    <n v="4"/>
    <x v="3"/>
    <n v="1"/>
    <x v="0"/>
    <x v="1"/>
    <s v="A1c"/>
    <d v="2013-08-25T00:00:00"/>
    <x v="1654"/>
  </r>
  <r>
    <n v="1075"/>
    <s v="Male"/>
    <s v="Gill"/>
    <s v="Doe"/>
    <d v="1961-03-28T00:00:00"/>
    <n v="54"/>
    <n v="4"/>
    <x v="4"/>
    <n v="1"/>
    <x v="0"/>
    <x v="1"/>
    <s v="A1c"/>
    <m/>
    <x v="6"/>
  </r>
  <r>
    <n v="289"/>
    <s v="Male"/>
    <s v="Gill"/>
    <s v="Doe"/>
    <d v="1961-04-28T00:00:00"/>
    <n v="53"/>
    <n v="4"/>
    <x v="5"/>
    <n v="1"/>
    <x v="0"/>
    <x v="1"/>
    <s v="A1c"/>
    <d v="2014-05-03T00:00:00"/>
    <x v="1655"/>
  </r>
  <r>
    <n v="978"/>
    <s v="Male"/>
    <s v="Gill"/>
    <s v="Doe"/>
    <d v="1961-05-22T00:00:00"/>
    <n v="53"/>
    <n v="4"/>
    <x v="6"/>
    <n v="1"/>
    <x v="0"/>
    <x v="1"/>
    <s v="A1c"/>
    <m/>
    <x v="6"/>
  </r>
  <r>
    <n v="117"/>
    <s v="Male"/>
    <s v="Gill"/>
    <s v="Doe"/>
    <d v="1961-06-01T00:00:00"/>
    <n v="53"/>
    <n v="4"/>
    <x v="7"/>
    <n v="1"/>
    <x v="0"/>
    <x v="1"/>
    <s v="A1c"/>
    <d v="2015-01-28T00:00:00"/>
    <x v="1656"/>
  </r>
  <r>
    <n v="169"/>
    <s v="Male"/>
    <s v="Gill"/>
    <s v="Doe"/>
    <d v="1961-06-07T00:00:00"/>
    <n v="53"/>
    <n v="4"/>
    <x v="8"/>
    <n v="1"/>
    <x v="0"/>
    <x v="1"/>
    <s v="A1c"/>
    <d v="2013-11-15T00:00:00"/>
    <x v="1657"/>
  </r>
  <r>
    <n v="1968"/>
    <s v="Male"/>
    <s v="Gill"/>
    <s v="Doe"/>
    <d v="1961-06-15T00:00:00"/>
    <n v="53"/>
    <n v="4"/>
    <x v="9"/>
    <n v="1"/>
    <x v="0"/>
    <x v="1"/>
    <s v="A1c"/>
    <d v="2013-09-12T00:00:00"/>
    <x v="1658"/>
  </r>
  <r>
    <n v="595"/>
    <s v="Male"/>
    <s v="Gill"/>
    <s v="Doe"/>
    <d v="1961-08-10T00:00:00"/>
    <n v="53"/>
    <n v="4"/>
    <x v="0"/>
    <n v="1"/>
    <x v="0"/>
    <x v="1"/>
    <s v="A1c"/>
    <d v="2013-06-09T00:00:00"/>
    <x v="1659"/>
  </r>
  <r>
    <n v="1031"/>
    <s v="Male"/>
    <s v="Gill"/>
    <s v="Doe"/>
    <d v="1961-09-25T00:00:00"/>
    <n v="53"/>
    <n v="4"/>
    <x v="1"/>
    <n v="1"/>
    <x v="0"/>
    <x v="1"/>
    <s v="A1c"/>
    <m/>
    <x v="6"/>
  </r>
  <r>
    <n v="2200"/>
    <s v="Male"/>
    <s v="Gill"/>
    <s v="Doe"/>
    <d v="1961-10-01T00:00:00"/>
    <n v="53"/>
    <n v="4"/>
    <x v="2"/>
    <n v="1"/>
    <x v="0"/>
    <x v="1"/>
    <s v="A1c"/>
    <d v="2014-11-26T00:00:00"/>
    <x v="1660"/>
  </r>
  <r>
    <n v="2049"/>
    <s v="Male"/>
    <s v="Gill"/>
    <s v="Doe"/>
    <d v="1961-11-24T00:00:00"/>
    <n v="53"/>
    <n v="4"/>
    <x v="3"/>
    <n v="1"/>
    <x v="0"/>
    <x v="1"/>
    <s v="A1c"/>
    <d v="2015-02-10T00:00:00"/>
    <x v="1661"/>
  </r>
  <r>
    <n v="2060"/>
    <s v="Male"/>
    <s v="Gill"/>
    <s v="Doe"/>
    <d v="1961-12-06T00:00:00"/>
    <n v="53"/>
    <n v="4"/>
    <x v="4"/>
    <n v="1"/>
    <x v="0"/>
    <x v="1"/>
    <s v="A1c"/>
    <d v="2014-05-10T00:00:00"/>
    <x v="1662"/>
  </r>
  <r>
    <n v="606"/>
    <s v="Male"/>
    <s v="Gill"/>
    <s v="Doe"/>
    <d v="1961-12-10T00:00:00"/>
    <n v="53"/>
    <n v="4"/>
    <x v="5"/>
    <n v="1"/>
    <x v="0"/>
    <x v="1"/>
    <s v="A1c"/>
    <d v="2013-08-27T00:00:00"/>
    <x v="1663"/>
  </r>
  <r>
    <n v="1742"/>
    <s v="Male"/>
    <s v="Gill"/>
    <s v="Doe"/>
    <d v="1962-02-13T00:00:00"/>
    <n v="53"/>
    <n v="4"/>
    <x v="6"/>
    <n v="1"/>
    <x v="0"/>
    <x v="1"/>
    <s v="A1c"/>
    <d v="2013-07-14T00:00:00"/>
    <x v="1664"/>
  </r>
  <r>
    <n v="2868"/>
    <s v="Male"/>
    <s v="Gill"/>
    <s v="Doe"/>
    <d v="1962-03-13T00:00:00"/>
    <n v="53"/>
    <n v="4"/>
    <x v="7"/>
    <n v="1"/>
    <x v="0"/>
    <x v="1"/>
    <s v="A1c"/>
    <d v="2013-09-25T00:00:00"/>
    <x v="1665"/>
  </r>
  <r>
    <n v="2016"/>
    <s v="Male"/>
    <s v="Gill"/>
    <s v="Doe"/>
    <d v="1962-03-18T00:00:00"/>
    <n v="53"/>
    <n v="4"/>
    <x v="8"/>
    <n v="1"/>
    <x v="0"/>
    <x v="1"/>
    <s v="A1c"/>
    <d v="2014-12-29T00:00:00"/>
    <x v="1666"/>
  </r>
  <r>
    <n v="1818"/>
    <s v="Male"/>
    <s v="Gill"/>
    <s v="Doe"/>
    <d v="1962-03-25T00:00:00"/>
    <n v="53"/>
    <n v="4"/>
    <x v="9"/>
    <n v="1"/>
    <x v="0"/>
    <x v="1"/>
    <s v="A1c"/>
    <d v="2013-11-24T00:00:00"/>
    <x v="1667"/>
  </r>
  <r>
    <n v="2045"/>
    <s v="Male"/>
    <s v="Gill"/>
    <s v="Doe"/>
    <d v="1962-03-28T00:00:00"/>
    <n v="53"/>
    <n v="4"/>
    <x v="0"/>
    <n v="1"/>
    <x v="0"/>
    <x v="1"/>
    <s v="A1c"/>
    <d v="2013-08-15T00:00:00"/>
    <x v="1668"/>
  </r>
  <r>
    <n v="576"/>
    <s v="Male"/>
    <s v="Gill"/>
    <s v="Doe"/>
    <d v="1962-03-29T00:00:00"/>
    <n v="53"/>
    <n v="4"/>
    <x v="1"/>
    <n v="1"/>
    <x v="0"/>
    <x v="1"/>
    <s v="A1c"/>
    <d v="2014-02-22T00:00:00"/>
    <x v="1669"/>
  </r>
  <r>
    <n v="2487"/>
    <s v="Male"/>
    <s v="Gill"/>
    <s v="Doe"/>
    <d v="1962-04-25T00:00:00"/>
    <n v="52"/>
    <n v="4"/>
    <x v="2"/>
    <n v="1"/>
    <x v="0"/>
    <x v="1"/>
    <s v="A1c"/>
    <d v="2013-07-09T00:00:00"/>
    <x v="1670"/>
  </r>
  <r>
    <n v="1157"/>
    <s v="Male"/>
    <s v="Gill"/>
    <s v="Doe"/>
    <d v="1962-05-01T00:00:00"/>
    <n v="52"/>
    <n v="4"/>
    <x v="3"/>
    <n v="1"/>
    <x v="0"/>
    <x v="1"/>
    <s v="A1c"/>
    <m/>
    <x v="6"/>
  </r>
  <r>
    <n v="1005"/>
    <s v="Male"/>
    <s v="Gill"/>
    <s v="Doe"/>
    <d v="1962-05-06T00:00:00"/>
    <n v="52"/>
    <n v="4"/>
    <x v="4"/>
    <n v="1"/>
    <x v="0"/>
    <x v="1"/>
    <s v="A1c"/>
    <m/>
    <x v="6"/>
  </r>
  <r>
    <n v="1304"/>
    <s v="Male"/>
    <s v="Gill"/>
    <s v="Doe"/>
    <d v="1962-05-13T00:00:00"/>
    <n v="52"/>
    <n v="4"/>
    <x v="5"/>
    <n v="1"/>
    <x v="0"/>
    <x v="1"/>
    <s v="A1c"/>
    <d v="2013-12-28T00:00:00"/>
    <x v="1671"/>
  </r>
  <r>
    <n v="1341"/>
    <s v="Male"/>
    <s v="Gill"/>
    <s v="Doe"/>
    <d v="1962-05-20T00:00:00"/>
    <n v="52"/>
    <n v="4"/>
    <x v="6"/>
    <n v="2"/>
    <x v="5"/>
    <x v="1"/>
    <s v="A1c"/>
    <d v="2014-03-11T00:00:00"/>
    <x v="1672"/>
  </r>
  <r>
    <n v="1176"/>
    <s v="Male"/>
    <s v="Gill"/>
    <s v="Doe"/>
    <d v="1962-05-21T00:00:00"/>
    <n v="52"/>
    <n v="4"/>
    <x v="7"/>
    <n v="1"/>
    <x v="0"/>
    <x v="1"/>
    <s v="A1c"/>
    <m/>
    <x v="6"/>
  </r>
  <r>
    <n v="2258"/>
    <s v="Male"/>
    <s v="Gill"/>
    <s v="Doe"/>
    <d v="1962-06-30T00:00:00"/>
    <n v="52"/>
    <n v="4"/>
    <x v="8"/>
    <n v="1"/>
    <x v="0"/>
    <x v="1"/>
    <s v="A1c"/>
    <d v="2013-12-18T00:00:00"/>
    <x v="1673"/>
  </r>
  <r>
    <n v="1594"/>
    <s v="Male"/>
    <s v="Gill"/>
    <s v="Doe"/>
    <d v="1962-07-28T00:00:00"/>
    <n v="52"/>
    <n v="4"/>
    <x v="9"/>
    <n v="1"/>
    <x v="0"/>
    <x v="1"/>
    <s v="A1c"/>
    <d v="2014-08-10T00:00:00"/>
    <x v="1674"/>
  </r>
  <r>
    <n v="2336"/>
    <s v="Male"/>
    <s v="Gill"/>
    <s v="Doe"/>
    <d v="1962-09-03T00:00:00"/>
    <n v="52"/>
    <n v="4"/>
    <x v="0"/>
    <n v="1"/>
    <x v="0"/>
    <x v="1"/>
    <s v="A1c"/>
    <d v="2013-11-24T00:00:00"/>
    <x v="1675"/>
  </r>
  <r>
    <n v="536"/>
    <s v="Male"/>
    <s v="Gill"/>
    <s v="Doe"/>
    <d v="1962-09-07T00:00:00"/>
    <n v="52"/>
    <n v="4"/>
    <x v="1"/>
    <n v="1"/>
    <x v="0"/>
    <x v="1"/>
    <s v="A1c"/>
    <d v="2015-02-24T00:00:00"/>
    <x v="1676"/>
  </r>
  <r>
    <n v="560"/>
    <s v="Male"/>
    <s v="Gill"/>
    <s v="Doe"/>
    <d v="1962-09-28T00:00:00"/>
    <n v="52"/>
    <n v="4"/>
    <x v="2"/>
    <n v="1"/>
    <x v="0"/>
    <x v="1"/>
    <s v="A1c"/>
    <d v="2014-02-05T00:00:00"/>
    <x v="1677"/>
  </r>
  <r>
    <n v="2160"/>
    <s v="Male"/>
    <s v="Gill"/>
    <s v="Doe"/>
    <d v="1962-10-11T00:00:00"/>
    <n v="52"/>
    <n v="4"/>
    <x v="3"/>
    <n v="1"/>
    <x v="0"/>
    <x v="1"/>
    <s v="A1c"/>
    <d v="2014-06-18T00:00:00"/>
    <x v="1678"/>
  </r>
  <r>
    <n v="1437"/>
    <s v="Male"/>
    <s v="Gill"/>
    <s v="Doe"/>
    <d v="1962-10-12T00:00:00"/>
    <n v="52"/>
    <n v="4"/>
    <x v="4"/>
    <n v="1"/>
    <x v="0"/>
    <x v="1"/>
    <s v="A1c"/>
    <d v="2014-06-14T00:00:00"/>
    <x v="1679"/>
  </r>
  <r>
    <n v="1769"/>
    <s v="Male"/>
    <s v="Gill"/>
    <s v="Doe"/>
    <d v="1962-11-15T00:00:00"/>
    <n v="52"/>
    <n v="4"/>
    <x v="5"/>
    <n v="1"/>
    <x v="0"/>
    <x v="1"/>
    <s v="A1c"/>
    <d v="2015-01-13T00:00:00"/>
    <x v="1680"/>
  </r>
  <r>
    <n v="2359"/>
    <s v="Male"/>
    <s v="Gill"/>
    <s v="Doe"/>
    <d v="1962-11-17T00:00:00"/>
    <n v="52"/>
    <n v="4"/>
    <x v="6"/>
    <n v="1"/>
    <x v="0"/>
    <x v="1"/>
    <s v="A1c"/>
    <d v="2013-11-28T00:00:00"/>
    <x v="1681"/>
  </r>
  <r>
    <n v="1303"/>
    <s v="Male"/>
    <s v="Gill"/>
    <s v="Doe"/>
    <d v="1962-12-16T00:00:00"/>
    <n v="52"/>
    <n v="4"/>
    <x v="7"/>
    <n v="1"/>
    <x v="0"/>
    <x v="1"/>
    <s v="A1c"/>
    <d v="2013-05-02T00:00:00"/>
    <x v="1682"/>
  </r>
  <r>
    <n v="975"/>
    <s v="Male"/>
    <s v="Gill"/>
    <s v="Doe"/>
    <d v="1963-01-09T00:00:00"/>
    <n v="52"/>
    <n v="4"/>
    <x v="8"/>
    <n v="1"/>
    <x v="0"/>
    <x v="1"/>
    <s v="A1c"/>
    <m/>
    <x v="6"/>
  </r>
  <r>
    <n v="780"/>
    <s v="Male"/>
    <s v="Gill"/>
    <s v="Doe"/>
    <d v="1963-01-16T00:00:00"/>
    <n v="52"/>
    <n v="4"/>
    <x v="9"/>
    <n v="3"/>
    <x v="1"/>
    <x v="1"/>
    <s v="A1c"/>
    <d v="2013-12-25T00:00:00"/>
    <x v="1683"/>
  </r>
  <r>
    <n v="1439"/>
    <s v="Male"/>
    <s v="Gill"/>
    <s v="Doe"/>
    <d v="1963-01-20T00:00:00"/>
    <n v="52"/>
    <n v="4"/>
    <x v="0"/>
    <n v="6"/>
    <x v="4"/>
    <x v="1"/>
    <s v="A1c"/>
    <m/>
    <x v="6"/>
  </r>
  <r>
    <n v="1351"/>
    <s v="Male"/>
    <s v="Gill"/>
    <s v="Doe"/>
    <d v="1963-02-01T00:00:00"/>
    <n v="52"/>
    <n v="4"/>
    <x v="1"/>
    <n v="1"/>
    <x v="0"/>
    <x v="1"/>
    <s v="A1c"/>
    <d v="2013-04-01T00:00:00"/>
    <x v="1684"/>
  </r>
  <r>
    <n v="363"/>
    <s v="Male"/>
    <s v="Gill"/>
    <s v="Doe"/>
    <d v="1963-02-22T00:00:00"/>
    <n v="52"/>
    <n v="4"/>
    <x v="2"/>
    <n v="1"/>
    <x v="0"/>
    <x v="1"/>
    <s v="A1c"/>
    <d v="2013-04-26T00:00:00"/>
    <x v="1685"/>
  </r>
  <r>
    <n v="2221"/>
    <s v="Male"/>
    <s v="Gill"/>
    <s v="Doe"/>
    <d v="1963-03-04T00:00:00"/>
    <n v="52"/>
    <n v="4"/>
    <x v="3"/>
    <n v="1"/>
    <x v="0"/>
    <x v="1"/>
    <s v="A1c"/>
    <d v="2014-09-14T00:00:00"/>
    <x v="1686"/>
  </r>
  <r>
    <n v="2235"/>
    <s v="Male"/>
    <s v="Gill"/>
    <s v="Doe"/>
    <d v="1963-03-10T00:00:00"/>
    <n v="52"/>
    <n v="4"/>
    <x v="4"/>
    <n v="1"/>
    <x v="0"/>
    <x v="1"/>
    <s v="A1c"/>
    <d v="2013-03-15T00:00:00"/>
    <x v="1687"/>
  </r>
  <r>
    <n v="1920"/>
    <s v="Male"/>
    <s v="Gill"/>
    <s v="Doe"/>
    <d v="1963-03-30T00:00:00"/>
    <n v="52"/>
    <n v="4"/>
    <x v="5"/>
    <n v="1"/>
    <x v="0"/>
    <x v="1"/>
    <s v="A1c"/>
    <d v="2014-03-02T00:00:00"/>
    <x v="1688"/>
  </r>
  <r>
    <n v="2590"/>
    <s v="Male"/>
    <s v="Gill"/>
    <s v="Doe"/>
    <d v="1963-04-14T00:00:00"/>
    <n v="51"/>
    <n v="4"/>
    <x v="6"/>
    <n v="1"/>
    <x v="0"/>
    <x v="1"/>
    <s v="A1c"/>
    <d v="2014-03-23T00:00:00"/>
    <x v="1689"/>
  </r>
  <r>
    <n v="175"/>
    <s v="Male"/>
    <s v="Gill"/>
    <s v="Doe"/>
    <d v="1963-04-26T00:00:00"/>
    <n v="51"/>
    <n v="4"/>
    <x v="7"/>
    <n v="3"/>
    <x v="1"/>
    <x v="1"/>
    <s v="A1c"/>
    <d v="2015-01-27T00:00:00"/>
    <x v="1690"/>
  </r>
  <r>
    <n v="2396"/>
    <s v="Male"/>
    <s v="Gill"/>
    <s v="Doe"/>
    <d v="1963-05-01T00:00:00"/>
    <n v="51"/>
    <n v="4"/>
    <x v="8"/>
    <n v="1"/>
    <x v="0"/>
    <x v="1"/>
    <s v="A1c"/>
    <d v="2014-08-10T00:00:00"/>
    <x v="1691"/>
  </r>
  <r>
    <n v="1828"/>
    <s v="Male"/>
    <s v="Gill"/>
    <s v="Doe"/>
    <d v="1963-05-26T00:00:00"/>
    <n v="51"/>
    <n v="4"/>
    <x v="9"/>
    <n v="1"/>
    <x v="0"/>
    <x v="1"/>
    <s v="A1c"/>
    <d v="2013-05-08T00:00:00"/>
    <x v="1692"/>
  </r>
  <r>
    <n v="2675"/>
    <s v="Male"/>
    <s v="Gill"/>
    <s v="Doe"/>
    <d v="1963-05-27T00:00:00"/>
    <n v="51"/>
    <n v="4"/>
    <x v="0"/>
    <n v="1"/>
    <x v="0"/>
    <x v="1"/>
    <s v="A1c"/>
    <d v="2014-05-21T00:00:00"/>
    <x v="1693"/>
  </r>
  <r>
    <n v="2972"/>
    <s v="Male"/>
    <s v="Gill"/>
    <s v="Doe"/>
    <d v="1963-05-27T00:00:00"/>
    <n v="51"/>
    <n v="4"/>
    <x v="1"/>
    <n v="4"/>
    <x v="3"/>
    <x v="1"/>
    <s v="A1c"/>
    <m/>
    <x v="6"/>
  </r>
  <r>
    <n v="2469"/>
    <s v="Male"/>
    <s v="Gill"/>
    <s v="Doe"/>
    <d v="1963-06-03T00:00:00"/>
    <n v="51"/>
    <n v="4"/>
    <x v="2"/>
    <n v="1"/>
    <x v="0"/>
    <x v="1"/>
    <s v="A1c"/>
    <d v="2014-11-28T00:00:00"/>
    <x v="1694"/>
  </r>
  <r>
    <n v="2011"/>
    <s v="Male"/>
    <s v="Gill"/>
    <s v="Doe"/>
    <d v="1963-07-24T00:00:00"/>
    <n v="51"/>
    <n v="4"/>
    <x v="3"/>
    <n v="1"/>
    <x v="0"/>
    <x v="1"/>
    <s v="A1c"/>
    <d v="2013-09-08T00:00:00"/>
    <x v="1695"/>
  </r>
  <r>
    <n v="2388"/>
    <s v="Male"/>
    <s v="Gill"/>
    <s v="Doe"/>
    <d v="1963-08-12T00:00:00"/>
    <n v="51"/>
    <n v="4"/>
    <x v="4"/>
    <n v="1"/>
    <x v="0"/>
    <x v="1"/>
    <s v="A1c"/>
    <d v="2013-10-27T00:00:00"/>
    <x v="1696"/>
  </r>
  <r>
    <n v="645"/>
    <s v="Male"/>
    <s v="Gill"/>
    <s v="Doe"/>
    <d v="1963-08-19T00:00:00"/>
    <n v="51"/>
    <n v="4"/>
    <x v="5"/>
    <n v="1"/>
    <x v="0"/>
    <x v="1"/>
    <s v="A1c"/>
    <d v="2014-03-09T00:00:00"/>
    <x v="1697"/>
  </r>
  <r>
    <n v="193"/>
    <s v="Male"/>
    <s v="Gill"/>
    <s v="Doe"/>
    <d v="1963-09-26T00:00:00"/>
    <n v="51"/>
    <n v="4"/>
    <x v="6"/>
    <n v="1"/>
    <x v="0"/>
    <x v="1"/>
    <s v="A1c"/>
    <d v="2014-03-18T00:00:00"/>
    <x v="1698"/>
  </r>
  <r>
    <n v="2755"/>
    <s v="Male"/>
    <s v="Gill"/>
    <s v="Doe"/>
    <d v="1963-10-19T00:00:00"/>
    <n v="51"/>
    <n v="4"/>
    <x v="7"/>
    <n v="3"/>
    <x v="1"/>
    <x v="1"/>
    <s v="A1c"/>
    <d v="2015-02-15T00:00:00"/>
    <x v="1699"/>
  </r>
  <r>
    <n v="287"/>
    <s v="Male"/>
    <s v="Gill"/>
    <s v="Doe"/>
    <d v="1963-10-21T00:00:00"/>
    <n v="51"/>
    <n v="4"/>
    <x v="8"/>
    <n v="1"/>
    <x v="0"/>
    <x v="1"/>
    <s v="A1c"/>
    <d v="2014-11-03T00:00:00"/>
    <x v="1700"/>
  </r>
  <r>
    <n v="510"/>
    <s v="Male"/>
    <s v="Gill"/>
    <s v="Doe"/>
    <d v="1963-10-27T00:00:00"/>
    <n v="51"/>
    <n v="4"/>
    <x v="9"/>
    <n v="1"/>
    <x v="0"/>
    <x v="1"/>
    <s v="A1c"/>
    <d v="2013-04-22T00:00:00"/>
    <x v="1701"/>
  </r>
  <r>
    <n v="2432"/>
    <s v="Male"/>
    <s v="Gill"/>
    <s v="Doe"/>
    <d v="1963-12-23T00:00:00"/>
    <n v="51"/>
    <n v="4"/>
    <x v="0"/>
    <n v="1"/>
    <x v="0"/>
    <x v="1"/>
    <s v="A1c"/>
    <d v="2013-06-15T00:00:00"/>
    <x v="1702"/>
  </r>
  <r>
    <n v="210"/>
    <s v="Male"/>
    <s v="Gill"/>
    <s v="Doe"/>
    <d v="1964-02-29T00:00:00"/>
    <n v="51"/>
    <n v="4"/>
    <x v="1"/>
    <n v="1"/>
    <x v="0"/>
    <x v="1"/>
    <s v="A1c"/>
    <d v="2013-10-24T00:00:00"/>
    <x v="1703"/>
  </r>
  <r>
    <n v="2144"/>
    <s v="Male"/>
    <s v="Gill"/>
    <s v="Doe"/>
    <d v="1964-04-03T00:00:00"/>
    <n v="51"/>
    <n v="4"/>
    <x v="2"/>
    <n v="1"/>
    <x v="0"/>
    <x v="1"/>
    <s v="A1c"/>
    <d v="2015-01-26T00:00:00"/>
    <x v="1704"/>
  </r>
  <r>
    <n v="391"/>
    <s v="Male"/>
    <s v="Gill"/>
    <s v="Doe"/>
    <d v="1964-04-28T00:00:00"/>
    <n v="50"/>
    <n v="4"/>
    <x v="3"/>
    <n v="1"/>
    <x v="0"/>
    <x v="1"/>
    <s v="A1c"/>
    <d v="2013-10-14T00:00:00"/>
    <x v="1705"/>
  </r>
  <r>
    <n v="252"/>
    <s v="Male"/>
    <s v="Gill"/>
    <s v="Doe"/>
    <d v="1964-07-29T00:00:00"/>
    <n v="50"/>
    <n v="4"/>
    <x v="4"/>
    <n v="1"/>
    <x v="0"/>
    <x v="1"/>
    <s v="A1c"/>
    <d v="2013-04-01T00:00:00"/>
    <x v="1706"/>
  </r>
  <r>
    <n v="715"/>
    <s v="Male"/>
    <s v="Gill"/>
    <s v="Doe"/>
    <d v="1964-08-24T00:00:00"/>
    <n v="50"/>
    <n v="4"/>
    <x v="5"/>
    <n v="1"/>
    <x v="0"/>
    <x v="1"/>
    <s v="A1c"/>
    <d v="2014-06-03T00:00:00"/>
    <x v="1707"/>
  </r>
  <r>
    <n v="743"/>
    <s v="Male"/>
    <s v="Gill"/>
    <s v="Doe"/>
    <d v="1964-08-27T00:00:00"/>
    <n v="50"/>
    <n v="4"/>
    <x v="6"/>
    <n v="1"/>
    <x v="0"/>
    <x v="1"/>
    <s v="A1c"/>
    <d v="2014-12-06T00:00:00"/>
    <x v="1708"/>
  </r>
  <r>
    <n v="2927"/>
    <s v="Male"/>
    <s v="Gill"/>
    <s v="Doe"/>
    <d v="1964-08-28T00:00:00"/>
    <n v="50"/>
    <n v="4"/>
    <x v="7"/>
    <n v="3"/>
    <x v="1"/>
    <x v="1"/>
    <s v="A1c"/>
    <d v="2014-10-29T00:00:00"/>
    <x v="1709"/>
  </r>
  <r>
    <n v="2844"/>
    <s v="Male"/>
    <s v="Gill"/>
    <s v="Doe"/>
    <d v="1964-09-26T00:00:00"/>
    <n v="50"/>
    <n v="4"/>
    <x v="8"/>
    <n v="2"/>
    <x v="5"/>
    <x v="1"/>
    <s v="A1c"/>
    <d v="2014-09-30T00:00:00"/>
    <x v="1710"/>
  </r>
  <r>
    <n v="1688"/>
    <s v="Male"/>
    <s v="Gill"/>
    <s v="Doe"/>
    <d v="1964-09-29T00:00:00"/>
    <n v="50"/>
    <n v="4"/>
    <x v="9"/>
    <n v="1"/>
    <x v="0"/>
    <x v="1"/>
    <s v="A1c"/>
    <d v="2015-02-17T00:00:00"/>
    <x v="1711"/>
  </r>
  <r>
    <n v="579"/>
    <s v="Male"/>
    <s v="Gill"/>
    <s v="Doe"/>
    <d v="1964-10-20T00:00:00"/>
    <n v="50"/>
    <n v="4"/>
    <x v="0"/>
    <n v="1"/>
    <x v="0"/>
    <x v="1"/>
    <s v="A1c"/>
    <d v="2013-10-26T00:00:00"/>
    <x v="1712"/>
  </r>
  <r>
    <n v="897"/>
    <s v="Male"/>
    <s v="Gill"/>
    <s v="Doe"/>
    <d v="1964-12-06T00:00:00"/>
    <n v="50"/>
    <n v="4"/>
    <x v="1"/>
    <n v="1"/>
    <x v="0"/>
    <x v="1"/>
    <s v="A1c"/>
    <m/>
    <x v="6"/>
  </r>
  <r>
    <n v="1642"/>
    <s v="Male"/>
    <s v="Gill"/>
    <s v="Doe"/>
    <d v="1964-12-07T00:00:00"/>
    <n v="50"/>
    <n v="4"/>
    <x v="2"/>
    <n v="1"/>
    <x v="0"/>
    <x v="1"/>
    <s v="A1c"/>
    <d v="2014-06-01T00:00:00"/>
    <x v="1713"/>
  </r>
  <r>
    <n v="511"/>
    <s v="Male"/>
    <s v="Gill"/>
    <s v="Doe"/>
    <d v="1964-12-07T00:00:00"/>
    <n v="50"/>
    <n v="4"/>
    <x v="3"/>
    <n v="1"/>
    <x v="0"/>
    <x v="1"/>
    <s v="A1c"/>
    <d v="2014-09-19T00:00:00"/>
    <x v="1714"/>
  </r>
  <r>
    <n v="231"/>
    <s v="Male"/>
    <s v="Gill"/>
    <s v="Doe"/>
    <d v="1964-12-09T00:00:00"/>
    <n v="50"/>
    <n v="4"/>
    <x v="4"/>
    <n v="2"/>
    <x v="5"/>
    <x v="1"/>
    <s v="A1c"/>
    <d v="2013-11-05T00:00:00"/>
    <x v="1715"/>
  </r>
  <r>
    <n v="336"/>
    <s v="Male"/>
    <s v="Gill"/>
    <s v="Doe"/>
    <d v="1964-12-30T00:00:00"/>
    <n v="50"/>
    <n v="4"/>
    <x v="5"/>
    <n v="1"/>
    <x v="0"/>
    <x v="1"/>
    <s v="A1c"/>
    <d v="2013-11-02T00:00:00"/>
    <x v="1716"/>
  </r>
  <r>
    <n v="1724"/>
    <s v="Male"/>
    <s v="Gill"/>
    <s v="Doe"/>
    <d v="1965-01-26T00:00:00"/>
    <n v="50"/>
    <n v="4"/>
    <x v="6"/>
    <n v="1"/>
    <x v="0"/>
    <x v="1"/>
    <s v="A1c"/>
    <d v="2014-04-23T00:00:00"/>
    <x v="1717"/>
  </r>
  <r>
    <n v="2473"/>
    <s v="Male"/>
    <s v="Gill"/>
    <s v="Doe"/>
    <d v="1965-01-29T00:00:00"/>
    <n v="50"/>
    <n v="4"/>
    <x v="7"/>
    <n v="1"/>
    <x v="0"/>
    <x v="1"/>
    <s v="A1c"/>
    <d v="2014-12-23T00:00:00"/>
    <x v="1718"/>
  </r>
  <r>
    <n v="1838"/>
    <s v="Male"/>
    <s v="Gill"/>
    <s v="Doe"/>
    <d v="1965-01-31T00:00:00"/>
    <n v="50"/>
    <n v="4"/>
    <x v="8"/>
    <n v="4"/>
    <x v="3"/>
    <x v="1"/>
    <s v="A1c"/>
    <m/>
    <x v="6"/>
  </r>
  <r>
    <n v="750"/>
    <s v="Male"/>
    <s v="Gill"/>
    <s v="Doe"/>
    <d v="1965-02-10T00:00:00"/>
    <n v="50"/>
    <n v="4"/>
    <x v="9"/>
    <n v="1"/>
    <x v="0"/>
    <x v="1"/>
    <s v="A1c"/>
    <d v="2014-08-27T00:00:00"/>
    <x v="1719"/>
  </r>
  <r>
    <n v="2742"/>
    <s v="Male"/>
    <s v="Gill"/>
    <s v="Doe"/>
    <d v="1965-02-21T00:00:00"/>
    <n v="50"/>
    <n v="4"/>
    <x v="0"/>
    <n v="1"/>
    <x v="0"/>
    <x v="1"/>
    <s v="A1c"/>
    <d v="2014-01-27T00:00:00"/>
    <x v="1720"/>
  </r>
  <r>
    <n v="2810"/>
    <s v="Male"/>
    <s v="Gill"/>
    <s v="Doe"/>
    <d v="1965-03-01T00:00:00"/>
    <n v="50"/>
    <n v="4"/>
    <x v="1"/>
    <n v="3"/>
    <x v="1"/>
    <x v="1"/>
    <s v="A1c"/>
    <d v="2014-10-08T00:00:00"/>
    <x v="1721"/>
  </r>
  <r>
    <n v="570"/>
    <s v="Male"/>
    <s v="Gill"/>
    <s v="Doe"/>
    <d v="1965-03-23T00:00:00"/>
    <n v="50"/>
    <n v="4"/>
    <x v="2"/>
    <n v="1"/>
    <x v="0"/>
    <x v="1"/>
    <s v="A1c"/>
    <d v="2013-04-17T00:00:00"/>
    <x v="1722"/>
  </r>
  <r>
    <n v="2703"/>
    <s v="Male"/>
    <s v="Gill"/>
    <s v="Doe"/>
    <d v="1965-03-30T00:00:00"/>
    <n v="50"/>
    <n v="4"/>
    <x v="3"/>
    <n v="1"/>
    <x v="0"/>
    <x v="1"/>
    <s v="A1c"/>
    <d v="2013-07-31T00:00:00"/>
    <x v="1723"/>
  </r>
  <r>
    <n v="1745"/>
    <s v="Male"/>
    <s v="Gill"/>
    <s v="Doe"/>
    <d v="1965-04-19T00:00:00"/>
    <n v="49"/>
    <n v="4"/>
    <x v="4"/>
    <n v="1"/>
    <x v="0"/>
    <x v="1"/>
    <s v="A1c"/>
    <d v="2013-11-04T00:00:00"/>
    <x v="1724"/>
  </r>
  <r>
    <n v="872"/>
    <s v="Male"/>
    <s v="Gill"/>
    <s v="Doe"/>
    <d v="1965-04-20T00:00:00"/>
    <n v="49"/>
    <n v="4"/>
    <x v="5"/>
    <n v="1"/>
    <x v="0"/>
    <x v="1"/>
    <s v="A1c"/>
    <m/>
    <x v="6"/>
  </r>
  <r>
    <n v="1002"/>
    <s v="Male"/>
    <s v="Gill"/>
    <s v="Doe"/>
    <d v="1965-04-29T00:00:00"/>
    <n v="49"/>
    <n v="4"/>
    <x v="6"/>
    <n v="1"/>
    <x v="0"/>
    <x v="1"/>
    <s v="A1c"/>
    <m/>
    <x v="6"/>
  </r>
  <r>
    <n v="1383"/>
    <s v="Male"/>
    <s v="Gill"/>
    <s v="Doe"/>
    <d v="1965-05-06T00:00:00"/>
    <n v="49"/>
    <n v="4"/>
    <x v="7"/>
    <n v="1"/>
    <x v="0"/>
    <x v="1"/>
    <s v="A1c"/>
    <d v="2014-03-29T00:00:00"/>
    <x v="1725"/>
  </r>
  <r>
    <n v="1049"/>
    <s v="Male"/>
    <s v="Gill"/>
    <s v="Doe"/>
    <d v="1965-05-24T00:00:00"/>
    <n v="49"/>
    <n v="4"/>
    <x v="8"/>
    <n v="1"/>
    <x v="0"/>
    <x v="1"/>
    <s v="A1c"/>
    <m/>
    <x v="6"/>
  </r>
  <r>
    <n v="1858"/>
    <s v="Male"/>
    <s v="Gill"/>
    <s v="Doe"/>
    <d v="1965-06-25T00:00:00"/>
    <n v="49"/>
    <n v="4"/>
    <x v="9"/>
    <n v="1"/>
    <x v="0"/>
    <x v="1"/>
    <s v="A1c"/>
    <d v="2014-06-04T00:00:00"/>
    <x v="1726"/>
  </r>
  <r>
    <n v="2300"/>
    <s v="Male"/>
    <s v="Gill"/>
    <s v="Doe"/>
    <d v="1965-07-08T00:00:00"/>
    <n v="49"/>
    <n v="4"/>
    <x v="0"/>
    <n v="1"/>
    <x v="0"/>
    <x v="1"/>
    <s v="A1c"/>
    <d v="2014-03-15T00:00:00"/>
    <x v="1727"/>
  </r>
  <r>
    <n v="1963"/>
    <s v="Male"/>
    <s v="Gill"/>
    <s v="Doe"/>
    <d v="1965-07-22T00:00:00"/>
    <n v="49"/>
    <n v="4"/>
    <x v="1"/>
    <n v="1"/>
    <x v="0"/>
    <x v="1"/>
    <s v="A1c"/>
    <d v="2014-01-22T00:00:00"/>
    <x v="1728"/>
  </r>
  <r>
    <n v="155"/>
    <s v="Male"/>
    <s v="Gill"/>
    <s v="Doe"/>
    <d v="1965-07-23T00:00:00"/>
    <n v="49"/>
    <n v="4"/>
    <x v="2"/>
    <n v="1"/>
    <x v="0"/>
    <x v="1"/>
    <s v="A1c"/>
    <d v="2013-05-13T00:00:00"/>
    <x v="1729"/>
  </r>
  <r>
    <n v="2746"/>
    <s v="Male"/>
    <s v="Gill"/>
    <s v="Doe"/>
    <d v="1965-07-29T00:00:00"/>
    <n v="49"/>
    <n v="4"/>
    <x v="3"/>
    <n v="1"/>
    <x v="0"/>
    <x v="1"/>
    <s v="A1c"/>
    <d v="2013-10-26T00:00:00"/>
    <x v="1730"/>
  </r>
  <r>
    <n v="1913"/>
    <s v="Male"/>
    <s v="Gill"/>
    <s v="Doe"/>
    <d v="1965-08-05T00:00:00"/>
    <n v="49"/>
    <n v="4"/>
    <x v="4"/>
    <n v="1"/>
    <x v="0"/>
    <x v="1"/>
    <s v="A1c"/>
    <d v="2015-01-22T00:00:00"/>
    <x v="1731"/>
  </r>
  <r>
    <n v="503"/>
    <s v="Male"/>
    <s v="Gill"/>
    <s v="Doe"/>
    <d v="1965-09-15T00:00:00"/>
    <n v="49"/>
    <n v="4"/>
    <x v="5"/>
    <n v="1"/>
    <x v="0"/>
    <x v="1"/>
    <s v="A1c"/>
    <d v="2015-02-18T00:00:00"/>
    <x v="1732"/>
  </r>
  <r>
    <n v="2318"/>
    <s v="Male"/>
    <s v="Gill"/>
    <s v="Doe"/>
    <d v="1965-09-24T00:00:00"/>
    <n v="49"/>
    <n v="4"/>
    <x v="6"/>
    <n v="1"/>
    <x v="0"/>
    <x v="1"/>
    <s v="A1c"/>
    <d v="2014-09-25T00:00:00"/>
    <x v="1733"/>
  </r>
  <r>
    <n v="2658"/>
    <s v="Male"/>
    <s v="Gill"/>
    <s v="Doe"/>
    <d v="1965-10-04T00:00:00"/>
    <n v="49"/>
    <n v="4"/>
    <x v="7"/>
    <n v="1"/>
    <x v="0"/>
    <x v="1"/>
    <s v="A1c"/>
    <d v="2013-04-19T00:00:00"/>
    <x v="1734"/>
  </r>
  <r>
    <n v="434"/>
    <s v="Male"/>
    <s v="Gill"/>
    <s v="Doe"/>
    <d v="1965-10-26T00:00:00"/>
    <n v="49"/>
    <n v="4"/>
    <x v="8"/>
    <n v="1"/>
    <x v="0"/>
    <x v="1"/>
    <s v="A1c"/>
    <d v="2013-03-18T00:00:00"/>
    <x v="1735"/>
  </r>
  <r>
    <n v="997"/>
    <s v="Male"/>
    <s v="Gill"/>
    <s v="Doe"/>
    <d v="1965-10-27T00:00:00"/>
    <n v="49"/>
    <n v="4"/>
    <x v="9"/>
    <n v="1"/>
    <x v="0"/>
    <x v="1"/>
    <s v="A1c"/>
    <m/>
    <x v="6"/>
  </r>
  <r>
    <n v="1012"/>
    <s v="Male"/>
    <s v="Gill"/>
    <s v="Doe"/>
    <d v="1965-11-27T00:00:00"/>
    <n v="49"/>
    <n v="4"/>
    <x v="0"/>
    <n v="1"/>
    <x v="0"/>
    <x v="1"/>
    <s v="A1c"/>
    <m/>
    <x v="6"/>
  </r>
  <r>
    <n v="2957"/>
    <s v="Male"/>
    <s v="Gill"/>
    <s v="Doe"/>
    <d v="1965-12-02T00:00:00"/>
    <n v="49"/>
    <n v="4"/>
    <x v="1"/>
    <n v="1"/>
    <x v="0"/>
    <x v="1"/>
    <s v="A1c"/>
    <d v="2013-04-24T00:00:00"/>
    <x v="1736"/>
  </r>
  <r>
    <n v="551"/>
    <s v="Male"/>
    <s v="Gill"/>
    <s v="Doe"/>
    <d v="1966-01-06T00:00:00"/>
    <n v="49"/>
    <n v="4"/>
    <x v="2"/>
    <n v="1"/>
    <x v="0"/>
    <x v="1"/>
    <s v="A1c"/>
    <d v="2013-06-14T00:00:00"/>
    <x v="1737"/>
  </r>
  <r>
    <n v="2575"/>
    <s v="Male"/>
    <s v="Gill"/>
    <s v="Doe"/>
    <d v="1966-01-23T00:00:00"/>
    <n v="49"/>
    <n v="4"/>
    <x v="3"/>
    <n v="1"/>
    <x v="0"/>
    <x v="1"/>
    <s v="A1c"/>
    <d v="2013-12-23T00:00:00"/>
    <x v="1738"/>
  </r>
  <r>
    <n v="1815"/>
    <s v="Male"/>
    <s v="Gill"/>
    <s v="Doe"/>
    <d v="1966-02-03T00:00:00"/>
    <n v="49"/>
    <n v="4"/>
    <x v="4"/>
    <n v="1"/>
    <x v="0"/>
    <x v="1"/>
    <s v="A1c"/>
    <d v="2013-04-20T00:00:00"/>
    <x v="1739"/>
  </r>
  <r>
    <n v="795"/>
    <s v="Male"/>
    <s v="Gill"/>
    <s v="Doe"/>
    <d v="1966-03-11T00:00:00"/>
    <n v="49"/>
    <n v="4"/>
    <x v="5"/>
    <n v="1"/>
    <x v="0"/>
    <x v="1"/>
    <s v="A1c"/>
    <d v="2013-05-24T00:00:00"/>
    <x v="1740"/>
  </r>
  <r>
    <n v="2085"/>
    <s v="Male"/>
    <s v="Gill"/>
    <s v="Doe"/>
    <d v="1966-03-11T00:00:00"/>
    <n v="49"/>
    <n v="4"/>
    <x v="6"/>
    <n v="1"/>
    <x v="0"/>
    <x v="1"/>
    <s v="A1c"/>
    <d v="2013-06-13T00:00:00"/>
    <x v="1741"/>
  </r>
  <r>
    <n v="2661"/>
    <s v="Male"/>
    <s v="Gill"/>
    <s v="Doe"/>
    <d v="1966-04-03T00:00:00"/>
    <n v="49"/>
    <n v="4"/>
    <x v="7"/>
    <n v="1"/>
    <x v="0"/>
    <x v="1"/>
    <s v="A1c"/>
    <d v="2013-08-06T00:00:00"/>
    <x v="1742"/>
  </r>
  <r>
    <n v="2109"/>
    <s v="Male"/>
    <s v="Gill"/>
    <s v="Doe"/>
    <d v="1966-04-21T00:00:00"/>
    <n v="48"/>
    <n v="4"/>
    <x v="8"/>
    <n v="1"/>
    <x v="0"/>
    <x v="1"/>
    <s v="A1c"/>
    <d v="2014-12-07T00:00:00"/>
    <x v="1743"/>
  </r>
  <r>
    <n v="717"/>
    <s v="Male"/>
    <s v="Gill"/>
    <s v="Doe"/>
    <d v="1966-04-23T00:00:00"/>
    <n v="48"/>
    <n v="4"/>
    <x v="9"/>
    <n v="1"/>
    <x v="0"/>
    <x v="1"/>
    <s v="A1c"/>
    <d v="2014-07-09T00:00:00"/>
    <x v="1744"/>
  </r>
  <r>
    <n v="907"/>
    <s v="Male"/>
    <s v="Gill"/>
    <s v="Doe"/>
    <d v="1966-04-26T00:00:00"/>
    <n v="48"/>
    <n v="4"/>
    <x v="0"/>
    <n v="1"/>
    <x v="0"/>
    <x v="1"/>
    <s v="A1c"/>
    <m/>
    <x v="6"/>
  </r>
  <r>
    <n v="159"/>
    <s v="Male"/>
    <s v="Gill"/>
    <s v="Doe"/>
    <d v="1966-05-01T00:00:00"/>
    <n v="48"/>
    <n v="4"/>
    <x v="1"/>
    <n v="1"/>
    <x v="0"/>
    <x v="1"/>
    <s v="A1c"/>
    <d v="2013-10-14T00:00:00"/>
    <x v="1745"/>
  </r>
  <r>
    <n v="1547"/>
    <s v="Male"/>
    <s v="Gill"/>
    <s v="Doe"/>
    <d v="1966-05-07T00:00:00"/>
    <n v="48"/>
    <n v="4"/>
    <x v="2"/>
    <n v="1"/>
    <x v="0"/>
    <x v="1"/>
    <s v="A1c"/>
    <d v="2014-04-06T00:00:00"/>
    <x v="1746"/>
  </r>
  <r>
    <n v="2787"/>
    <s v="Male"/>
    <s v="Gill"/>
    <s v="Doe"/>
    <d v="1966-05-12T00:00:00"/>
    <n v="48"/>
    <n v="4"/>
    <x v="3"/>
    <n v="1"/>
    <x v="0"/>
    <x v="1"/>
    <s v="A1c"/>
    <d v="2014-12-27T00:00:00"/>
    <x v="1747"/>
  </r>
  <r>
    <n v="1415"/>
    <s v="Male"/>
    <s v="Gill"/>
    <s v="Doe"/>
    <d v="1966-05-14T00:00:00"/>
    <n v="48"/>
    <n v="4"/>
    <x v="4"/>
    <n v="1"/>
    <x v="0"/>
    <x v="1"/>
    <s v="A1c"/>
    <d v="2013-10-24T00:00:00"/>
    <x v="1748"/>
  </r>
  <r>
    <n v="1836"/>
    <s v="Male"/>
    <s v="Gill"/>
    <s v="Doe"/>
    <d v="1966-05-15T00:00:00"/>
    <n v="48"/>
    <n v="4"/>
    <x v="5"/>
    <n v="1"/>
    <x v="0"/>
    <x v="1"/>
    <s v="A1c"/>
    <d v="2013-03-25T00:00:00"/>
    <x v="1749"/>
  </r>
  <r>
    <n v="2620"/>
    <s v="Male"/>
    <s v="Gill"/>
    <s v="Doe"/>
    <d v="1966-06-18T00:00:00"/>
    <n v="48"/>
    <n v="4"/>
    <x v="6"/>
    <n v="1"/>
    <x v="0"/>
    <x v="1"/>
    <s v="A1c"/>
    <d v="2014-03-10T00:00:00"/>
    <x v="1750"/>
  </r>
  <r>
    <n v="501"/>
    <s v="Male"/>
    <s v="Gill"/>
    <s v="Doe"/>
    <d v="1966-06-27T00:00:00"/>
    <n v="48"/>
    <n v="4"/>
    <x v="7"/>
    <n v="1"/>
    <x v="0"/>
    <x v="1"/>
    <s v="A1c"/>
    <d v="2014-09-26T00:00:00"/>
    <x v="1751"/>
  </r>
  <r>
    <n v="1842"/>
    <s v="Male"/>
    <s v="Gill"/>
    <s v="Doe"/>
    <d v="1966-07-18T00:00:00"/>
    <n v="48"/>
    <n v="4"/>
    <x v="8"/>
    <n v="1"/>
    <x v="0"/>
    <x v="1"/>
    <s v="A1c"/>
    <d v="2015-03-02T00:00:00"/>
    <x v="1752"/>
  </r>
  <r>
    <n v="1834"/>
    <s v="Male"/>
    <s v="Gill"/>
    <s v="Doe"/>
    <d v="1966-07-25T00:00:00"/>
    <n v="48"/>
    <n v="4"/>
    <x v="9"/>
    <n v="1"/>
    <x v="0"/>
    <x v="1"/>
    <s v="A1c"/>
    <d v="2014-02-27T00:00:00"/>
    <x v="1753"/>
  </r>
  <r>
    <n v="399"/>
    <s v="Male"/>
    <s v="Gill"/>
    <s v="Doe"/>
    <d v="1966-08-02T00:00:00"/>
    <n v="48"/>
    <n v="4"/>
    <x v="0"/>
    <n v="1"/>
    <x v="0"/>
    <x v="1"/>
    <s v="A1c"/>
    <d v="2014-03-18T00:00:00"/>
    <x v="1754"/>
  </r>
  <r>
    <n v="2728"/>
    <s v="Male"/>
    <s v="Gill"/>
    <s v="Doe"/>
    <d v="1966-08-13T00:00:00"/>
    <n v="48"/>
    <n v="4"/>
    <x v="1"/>
    <n v="1"/>
    <x v="0"/>
    <x v="1"/>
    <s v="A1c"/>
    <d v="2014-01-19T00:00:00"/>
    <x v="1755"/>
  </r>
  <r>
    <n v="904"/>
    <s v="Male"/>
    <s v="Gill"/>
    <s v="Doe"/>
    <d v="1966-08-13T00:00:00"/>
    <n v="48"/>
    <n v="4"/>
    <x v="2"/>
    <n v="1"/>
    <x v="0"/>
    <x v="1"/>
    <s v="A1c"/>
    <m/>
    <x v="6"/>
  </r>
  <r>
    <n v="475"/>
    <s v="Male"/>
    <s v="Gill"/>
    <s v="Doe"/>
    <d v="1966-08-21T00:00:00"/>
    <n v="48"/>
    <n v="4"/>
    <x v="3"/>
    <n v="1"/>
    <x v="0"/>
    <x v="1"/>
    <s v="A1c"/>
    <d v="2014-10-03T00:00:00"/>
    <x v="1756"/>
  </r>
  <r>
    <n v="629"/>
    <s v="Male"/>
    <s v="Gill"/>
    <s v="Doe"/>
    <d v="1966-12-24T00:00:00"/>
    <n v="48"/>
    <n v="4"/>
    <x v="4"/>
    <n v="1"/>
    <x v="0"/>
    <x v="1"/>
    <s v="A1c"/>
    <d v="2015-02-10T00:00:00"/>
    <x v="1757"/>
  </r>
  <r>
    <n v="2032"/>
    <s v="Male"/>
    <s v="Gill"/>
    <s v="Doe"/>
    <d v="1967-01-09T00:00:00"/>
    <n v="48"/>
    <n v="4"/>
    <x v="5"/>
    <n v="1"/>
    <x v="0"/>
    <x v="1"/>
    <s v="A1c"/>
    <d v="2013-12-29T00:00:00"/>
    <x v="1758"/>
  </r>
  <r>
    <n v="2043"/>
    <s v="Male"/>
    <s v="Gill"/>
    <s v="Doe"/>
    <d v="1967-03-10T00:00:00"/>
    <n v="48"/>
    <n v="4"/>
    <x v="6"/>
    <n v="1"/>
    <x v="0"/>
    <x v="1"/>
    <s v="A1c"/>
    <d v="2013-07-13T00:00:00"/>
    <x v="1759"/>
  </r>
  <r>
    <n v="954"/>
    <s v="Male"/>
    <s v="Gill"/>
    <s v="Doe"/>
    <d v="1967-03-10T00:00:00"/>
    <n v="48"/>
    <n v="4"/>
    <x v="7"/>
    <n v="1"/>
    <x v="0"/>
    <x v="1"/>
    <s v="A1c"/>
    <m/>
    <x v="6"/>
  </r>
  <r>
    <n v="820"/>
    <s v="Male"/>
    <s v="Gill"/>
    <s v="Doe"/>
    <d v="1967-04-05T00:00:00"/>
    <n v="48"/>
    <n v="4"/>
    <x v="8"/>
    <n v="1"/>
    <x v="0"/>
    <x v="1"/>
    <s v="A1c"/>
    <d v="2014-03-09T00:00:00"/>
    <x v="1760"/>
  </r>
  <r>
    <n v="2642"/>
    <s v="Male"/>
    <s v="Gill"/>
    <s v="Doe"/>
    <d v="1967-04-11T00:00:00"/>
    <n v="48"/>
    <n v="4"/>
    <x v="9"/>
    <n v="1"/>
    <x v="0"/>
    <x v="1"/>
    <s v="A1c"/>
    <d v="2014-12-25T00:00:00"/>
    <x v="1761"/>
  </r>
  <r>
    <n v="1829"/>
    <s v="Male"/>
    <s v="Gill"/>
    <s v="Doe"/>
    <d v="1967-04-12T00:00:00"/>
    <n v="48"/>
    <n v="4"/>
    <x v="0"/>
    <n v="4"/>
    <x v="3"/>
    <x v="1"/>
    <s v="A1c"/>
    <m/>
    <x v="6"/>
  </r>
  <r>
    <n v="2161"/>
    <s v="Male"/>
    <s v="Gill"/>
    <s v="Doe"/>
    <d v="1967-04-18T00:00:00"/>
    <n v="47"/>
    <n v="4"/>
    <x v="1"/>
    <n v="1"/>
    <x v="0"/>
    <x v="1"/>
    <s v="A1c"/>
    <d v="2014-06-22T00:00:00"/>
    <x v="1762"/>
  </r>
  <r>
    <n v="2984"/>
    <s v="Male"/>
    <s v="Gill"/>
    <s v="Doe"/>
    <d v="1967-04-27T00:00:00"/>
    <n v="47"/>
    <n v="4"/>
    <x v="2"/>
    <n v="1"/>
    <x v="0"/>
    <x v="1"/>
    <s v="A1c"/>
    <d v="2014-04-29T00:00:00"/>
    <x v="1763"/>
  </r>
  <r>
    <n v="2725"/>
    <s v="Male"/>
    <s v="Gill"/>
    <s v="Doe"/>
    <d v="1967-04-27T00:00:00"/>
    <n v="47"/>
    <n v="4"/>
    <x v="3"/>
    <n v="1"/>
    <x v="0"/>
    <x v="1"/>
    <s v="A1c"/>
    <d v="2013-09-05T00:00:00"/>
    <x v="1764"/>
  </r>
  <r>
    <n v="1636"/>
    <s v="Male"/>
    <s v="Gill"/>
    <s v="Doe"/>
    <d v="1967-04-30T00:00:00"/>
    <n v="47"/>
    <n v="4"/>
    <x v="4"/>
    <n v="1"/>
    <x v="0"/>
    <x v="1"/>
    <s v="A1c"/>
    <d v="2014-09-27T00:00:00"/>
    <x v="1765"/>
  </r>
  <r>
    <n v="70"/>
    <s v="Male"/>
    <s v="Gill"/>
    <s v="Doe"/>
    <d v="1967-05-08T00:00:00"/>
    <n v="47"/>
    <n v="4"/>
    <x v="5"/>
    <n v="1"/>
    <x v="0"/>
    <x v="1"/>
    <s v="A1c"/>
    <d v="2014-01-29T00:00:00"/>
    <x v="1766"/>
  </r>
  <r>
    <n v="707"/>
    <s v="Male"/>
    <s v="Gill"/>
    <s v="Doe"/>
    <d v="1967-05-11T00:00:00"/>
    <n v="47"/>
    <n v="4"/>
    <x v="6"/>
    <n v="1"/>
    <x v="0"/>
    <x v="1"/>
    <s v="A1c"/>
    <d v="2014-10-07T00:00:00"/>
    <x v="1767"/>
  </r>
  <r>
    <n v="1701"/>
    <s v="Male"/>
    <s v="Gill"/>
    <s v="Doe"/>
    <d v="1967-06-28T00:00:00"/>
    <n v="47"/>
    <n v="4"/>
    <x v="7"/>
    <n v="1"/>
    <x v="0"/>
    <x v="1"/>
    <s v="A1c"/>
    <d v="2014-11-21T00:00:00"/>
    <x v="1768"/>
  </r>
  <r>
    <n v="286"/>
    <s v="Male"/>
    <s v="Gill"/>
    <s v="Doe"/>
    <d v="1967-07-01T00:00:00"/>
    <n v="47"/>
    <n v="4"/>
    <x v="8"/>
    <n v="7"/>
    <x v="2"/>
    <x v="1"/>
    <s v="A1c"/>
    <m/>
    <x v="6"/>
  </r>
  <r>
    <n v="2220"/>
    <s v="Male"/>
    <s v="Gill"/>
    <s v="Doe"/>
    <d v="1967-07-10T00:00:00"/>
    <n v="47"/>
    <n v="4"/>
    <x v="9"/>
    <n v="4"/>
    <x v="3"/>
    <x v="1"/>
    <s v="A1c"/>
    <m/>
    <x v="6"/>
  </r>
  <r>
    <n v="456"/>
    <s v="Male"/>
    <s v="Gill"/>
    <s v="Doe"/>
    <d v="1967-08-04T00:00:00"/>
    <n v="47"/>
    <n v="4"/>
    <x v="0"/>
    <n v="1"/>
    <x v="0"/>
    <x v="1"/>
    <s v="A1c"/>
    <d v="2013-03-14T00:00:00"/>
    <x v="1769"/>
  </r>
  <r>
    <n v="438"/>
    <s v="Male"/>
    <s v="Gill"/>
    <s v="Doe"/>
    <d v="1967-08-12T00:00:00"/>
    <n v="47"/>
    <n v="4"/>
    <x v="1"/>
    <n v="1"/>
    <x v="0"/>
    <x v="1"/>
    <s v="A1c"/>
    <d v="2014-04-23T00:00:00"/>
    <x v="1770"/>
  </r>
  <r>
    <n v="449"/>
    <s v="Male"/>
    <s v="Gill"/>
    <s v="Doe"/>
    <d v="1967-09-04T00:00:00"/>
    <n v="47"/>
    <n v="4"/>
    <x v="2"/>
    <n v="1"/>
    <x v="0"/>
    <x v="1"/>
    <s v="A1c"/>
    <d v="2014-06-08T00:00:00"/>
    <x v="1771"/>
  </r>
  <r>
    <n v="2683"/>
    <s v="Male"/>
    <s v="Gill"/>
    <s v="Doe"/>
    <d v="1967-09-19T00:00:00"/>
    <n v="47"/>
    <n v="4"/>
    <x v="3"/>
    <n v="1"/>
    <x v="0"/>
    <x v="1"/>
    <s v="A1c"/>
    <d v="2013-12-17T00:00:00"/>
    <x v="1772"/>
  </r>
  <r>
    <n v="1950"/>
    <s v="Male"/>
    <s v="Gill"/>
    <s v="Doe"/>
    <d v="1967-10-08T00:00:00"/>
    <n v="47"/>
    <n v="4"/>
    <x v="4"/>
    <n v="1"/>
    <x v="0"/>
    <x v="1"/>
    <s v="A1c"/>
    <d v="2013-10-13T00:00:00"/>
    <x v="1773"/>
  </r>
  <r>
    <n v="2448"/>
    <s v="Male"/>
    <s v="Gill"/>
    <s v="Doe"/>
    <d v="1967-11-16T00:00:00"/>
    <n v="47"/>
    <n v="4"/>
    <x v="5"/>
    <n v="1"/>
    <x v="0"/>
    <x v="1"/>
    <s v="A1c"/>
    <d v="2013-05-09T00:00:00"/>
    <x v="1774"/>
  </r>
  <r>
    <n v="2037"/>
    <s v="Male"/>
    <s v="Gill"/>
    <s v="Doe"/>
    <d v="1967-12-26T00:00:00"/>
    <n v="47"/>
    <n v="4"/>
    <x v="6"/>
    <n v="1"/>
    <x v="0"/>
    <x v="1"/>
    <s v="A1c"/>
    <d v="2013-03-18T00:00:00"/>
    <x v="1775"/>
  </r>
  <r>
    <n v="382"/>
    <s v="Male"/>
    <s v="Gill"/>
    <s v="Doe"/>
    <d v="1967-12-27T00:00:00"/>
    <n v="47"/>
    <n v="4"/>
    <x v="7"/>
    <n v="1"/>
    <x v="0"/>
    <x v="1"/>
    <s v="A1c"/>
    <d v="2013-05-21T00:00:00"/>
    <x v="1776"/>
  </r>
  <r>
    <n v="1170"/>
    <s v="Male"/>
    <s v="Gill"/>
    <s v="Doe"/>
    <d v="1968-01-12T00:00:00"/>
    <n v="47"/>
    <n v="4"/>
    <x v="8"/>
    <n v="1"/>
    <x v="0"/>
    <x v="1"/>
    <s v="A1c"/>
    <m/>
    <x v="6"/>
  </r>
  <r>
    <n v="919"/>
    <s v="Male"/>
    <s v="Gill"/>
    <s v="Doe"/>
    <d v="1968-02-04T00:00:00"/>
    <n v="47"/>
    <n v="4"/>
    <x v="9"/>
    <n v="7"/>
    <x v="2"/>
    <x v="1"/>
    <s v="A1c"/>
    <m/>
    <x v="6"/>
  </r>
  <r>
    <n v="2822"/>
    <s v="Male"/>
    <s v="Gill"/>
    <s v="Doe"/>
    <d v="1968-02-07T00:00:00"/>
    <n v="47"/>
    <n v="4"/>
    <x v="0"/>
    <n v="1"/>
    <x v="0"/>
    <x v="1"/>
    <s v="A1c"/>
    <d v="2015-01-12T00:00:00"/>
    <x v="1777"/>
  </r>
  <r>
    <n v="2435"/>
    <s v="Male"/>
    <s v="Gill"/>
    <s v="Doe"/>
    <d v="1968-02-22T00:00:00"/>
    <n v="47"/>
    <n v="4"/>
    <x v="1"/>
    <n v="1"/>
    <x v="0"/>
    <x v="1"/>
    <s v="A1c"/>
    <d v="2014-01-24T00:00:00"/>
    <x v="1778"/>
  </r>
  <r>
    <n v="2512"/>
    <s v="Male"/>
    <s v="Gill"/>
    <s v="Doe"/>
    <d v="1968-02-26T00:00:00"/>
    <n v="47"/>
    <n v="4"/>
    <x v="2"/>
    <n v="1"/>
    <x v="0"/>
    <x v="1"/>
    <s v="A1c"/>
    <d v="2013-04-17T00:00:00"/>
    <x v="1779"/>
  </r>
  <r>
    <n v="1218"/>
    <s v="Male"/>
    <s v="Gill"/>
    <s v="Doe"/>
    <d v="1968-03-15T00:00:00"/>
    <n v="47"/>
    <n v="4"/>
    <x v="3"/>
    <n v="1"/>
    <x v="0"/>
    <x v="1"/>
    <s v="A1c"/>
    <d v="2014-04-16T00:00:00"/>
    <x v="1780"/>
  </r>
  <r>
    <n v="2224"/>
    <s v="Male"/>
    <s v="Gill"/>
    <s v="Doe"/>
    <d v="1968-04-01T00:00:00"/>
    <n v="47"/>
    <n v="4"/>
    <x v="4"/>
    <n v="1"/>
    <x v="0"/>
    <x v="1"/>
    <s v="A1c"/>
    <d v="2013-04-09T00:00:00"/>
    <x v="1781"/>
  </r>
  <r>
    <n v="2991"/>
    <s v="Male"/>
    <s v="Gill"/>
    <s v="Doe"/>
    <d v="1968-04-02T00:00:00"/>
    <n v="47"/>
    <n v="4"/>
    <x v="5"/>
    <n v="1"/>
    <x v="0"/>
    <x v="1"/>
    <s v="A1c"/>
    <d v="2014-08-01T00:00:00"/>
    <x v="1782"/>
  </r>
  <r>
    <n v="1410"/>
    <s v="Male"/>
    <s v="Gill"/>
    <s v="Doe"/>
    <d v="1968-04-13T00:00:00"/>
    <n v="46"/>
    <n v="4"/>
    <x v="6"/>
    <n v="1"/>
    <x v="0"/>
    <x v="1"/>
    <s v="A1c"/>
    <d v="2013-08-19T00:00:00"/>
    <x v="1783"/>
  </r>
  <r>
    <n v="1617"/>
    <s v="Male"/>
    <s v="Gill"/>
    <s v="Doe"/>
    <d v="1968-04-30T00:00:00"/>
    <n v="46"/>
    <n v="4"/>
    <x v="7"/>
    <n v="1"/>
    <x v="0"/>
    <x v="1"/>
    <s v="A1c"/>
    <d v="2015-02-08T00:00:00"/>
    <x v="1784"/>
  </r>
  <r>
    <n v="652"/>
    <s v="Male"/>
    <s v="Gill"/>
    <s v="Doe"/>
    <d v="1968-05-11T00:00:00"/>
    <n v="46"/>
    <n v="4"/>
    <x v="8"/>
    <n v="1"/>
    <x v="0"/>
    <x v="1"/>
    <s v="A1c"/>
    <d v="2013-04-17T00:00:00"/>
    <x v="1785"/>
  </r>
  <r>
    <n v="1074"/>
    <s v="Male"/>
    <s v="Gill"/>
    <s v="Doe"/>
    <d v="1968-05-26T00:00:00"/>
    <n v="46"/>
    <n v="4"/>
    <x v="9"/>
    <n v="1"/>
    <x v="0"/>
    <x v="1"/>
    <s v="A1c"/>
    <m/>
    <x v="6"/>
  </r>
  <r>
    <n v="1278"/>
    <s v="Male"/>
    <s v="Gill"/>
    <s v="Doe"/>
    <d v="1968-05-29T00:00:00"/>
    <n v="46"/>
    <n v="4"/>
    <x v="0"/>
    <n v="1"/>
    <x v="0"/>
    <x v="1"/>
    <s v="A1c"/>
    <d v="2014-03-23T00:00:00"/>
    <x v="1786"/>
  </r>
  <r>
    <n v="1155"/>
    <s v="Male"/>
    <s v="Gill"/>
    <s v="Doe"/>
    <d v="1968-07-28T00:00:00"/>
    <n v="46"/>
    <n v="4"/>
    <x v="1"/>
    <n v="1"/>
    <x v="0"/>
    <x v="1"/>
    <s v="A1c"/>
    <m/>
    <x v="6"/>
  </r>
  <r>
    <n v="1539"/>
    <s v="Male"/>
    <s v="Gill"/>
    <s v="Doe"/>
    <d v="1968-08-16T00:00:00"/>
    <n v="46"/>
    <n v="4"/>
    <x v="2"/>
    <n v="1"/>
    <x v="0"/>
    <x v="1"/>
    <s v="A1c"/>
    <d v="2013-03-29T00:00:00"/>
    <x v="1787"/>
  </r>
  <r>
    <n v="1100"/>
    <s v="Male"/>
    <s v="Gill"/>
    <s v="Doe"/>
    <d v="1968-09-02T00:00:00"/>
    <n v="46"/>
    <n v="4"/>
    <x v="3"/>
    <n v="1"/>
    <x v="0"/>
    <x v="1"/>
    <s v="A1c"/>
    <m/>
    <x v="6"/>
  </r>
  <r>
    <n v="1495"/>
    <s v="Male"/>
    <s v="Gill"/>
    <s v="Doe"/>
    <d v="1968-09-22T00:00:00"/>
    <n v="46"/>
    <n v="4"/>
    <x v="4"/>
    <n v="1"/>
    <x v="0"/>
    <x v="1"/>
    <s v="A1c"/>
    <d v="2015-01-18T00:00:00"/>
    <x v="1788"/>
  </r>
  <r>
    <n v="824"/>
    <s v="Male"/>
    <s v="Gill"/>
    <s v="Doe"/>
    <d v="1968-09-25T00:00:00"/>
    <n v="46"/>
    <n v="4"/>
    <x v="5"/>
    <n v="1"/>
    <x v="0"/>
    <x v="1"/>
    <s v="A1c"/>
    <d v="2014-10-22T00:00:00"/>
    <x v="1789"/>
  </r>
  <r>
    <n v="2122"/>
    <s v="Male"/>
    <s v="Gill"/>
    <s v="Doe"/>
    <d v="1968-10-23T00:00:00"/>
    <n v="46"/>
    <n v="4"/>
    <x v="6"/>
    <n v="1"/>
    <x v="0"/>
    <x v="1"/>
    <s v="A1c"/>
    <d v="2013-08-18T00:00:00"/>
    <x v="1790"/>
  </r>
  <r>
    <n v="1504"/>
    <s v="Male"/>
    <s v="Gill"/>
    <s v="Doe"/>
    <d v="1968-11-07T00:00:00"/>
    <n v="46"/>
    <n v="4"/>
    <x v="7"/>
    <n v="1"/>
    <x v="0"/>
    <x v="1"/>
    <s v="A1c"/>
    <d v="2014-09-27T00:00:00"/>
    <x v="1791"/>
  </r>
  <r>
    <n v="304"/>
    <s v="Male"/>
    <s v="Gill"/>
    <s v="Doe"/>
    <d v="1968-12-06T00:00:00"/>
    <n v="46"/>
    <n v="4"/>
    <x v="8"/>
    <n v="1"/>
    <x v="0"/>
    <x v="1"/>
    <s v="A1c"/>
    <d v="2014-02-15T00:00:00"/>
    <x v="1792"/>
  </r>
  <r>
    <n v="2391"/>
    <s v="Male"/>
    <s v="Gill"/>
    <s v="Doe"/>
    <d v="1969-03-13T00:00:00"/>
    <n v="46"/>
    <n v="4"/>
    <x v="9"/>
    <n v="1"/>
    <x v="0"/>
    <x v="1"/>
    <s v="A1c"/>
    <d v="2014-04-24T00:00:00"/>
    <x v="1793"/>
  </r>
  <r>
    <n v="2715"/>
    <s v="Male"/>
    <s v="Gill"/>
    <s v="Doe"/>
    <d v="1969-03-15T00:00:00"/>
    <n v="46"/>
    <n v="4"/>
    <x v="0"/>
    <n v="1"/>
    <x v="0"/>
    <x v="1"/>
    <s v="A1c"/>
    <d v="2014-01-30T00:00:00"/>
    <x v="1794"/>
  </r>
  <r>
    <n v="2761"/>
    <s v="Male"/>
    <s v="Gill"/>
    <s v="Doe"/>
    <d v="1969-03-21T00:00:00"/>
    <n v="46"/>
    <n v="4"/>
    <x v="1"/>
    <n v="1"/>
    <x v="0"/>
    <x v="1"/>
    <s v="A1c"/>
    <d v="2014-12-21T00:00:00"/>
    <x v="1795"/>
  </r>
  <r>
    <n v="1430"/>
    <s v="Male"/>
    <s v="Gill"/>
    <s v="Doe"/>
    <d v="1969-06-09T00:00:00"/>
    <n v="45"/>
    <n v="4"/>
    <x v="2"/>
    <n v="1"/>
    <x v="0"/>
    <x v="1"/>
    <s v="A1c"/>
    <d v="2015-01-03T00:00:00"/>
    <x v="1796"/>
  </r>
  <r>
    <n v="1449"/>
    <s v="Male"/>
    <s v="Gill"/>
    <s v="Doe"/>
    <d v="1969-06-24T00:00:00"/>
    <n v="45"/>
    <n v="4"/>
    <x v="3"/>
    <n v="1"/>
    <x v="0"/>
    <x v="1"/>
    <s v="A1c"/>
    <d v="2014-07-05T00:00:00"/>
    <x v="1797"/>
  </r>
  <r>
    <n v="1205"/>
    <s v="Male"/>
    <s v="Gill"/>
    <s v="Doe"/>
    <d v="1969-07-06T00:00:00"/>
    <n v="45"/>
    <n v="4"/>
    <x v="4"/>
    <n v="1"/>
    <x v="0"/>
    <x v="1"/>
    <s v="A1c"/>
    <d v="2014-06-23T00:00:00"/>
    <x v="1798"/>
  </r>
  <r>
    <n v="667"/>
    <s v="Male"/>
    <s v="Gill"/>
    <s v="Doe"/>
    <d v="1969-08-01T00:00:00"/>
    <n v="45"/>
    <n v="4"/>
    <x v="5"/>
    <n v="1"/>
    <x v="0"/>
    <x v="1"/>
    <s v="A1c"/>
    <d v="2013-10-30T00:00:00"/>
    <x v="1799"/>
  </r>
  <r>
    <n v="2860"/>
    <s v="Male"/>
    <s v="Gill"/>
    <s v="Doe"/>
    <d v="1969-08-06T00:00:00"/>
    <n v="45"/>
    <n v="4"/>
    <x v="6"/>
    <n v="1"/>
    <x v="0"/>
    <x v="1"/>
    <s v="A1c"/>
    <d v="2015-01-31T00:00:00"/>
    <x v="1800"/>
  </r>
  <r>
    <n v="639"/>
    <s v="Male"/>
    <s v="Gill"/>
    <s v="Doe"/>
    <d v="1969-08-28T00:00:00"/>
    <n v="45"/>
    <n v="4"/>
    <x v="7"/>
    <n v="1"/>
    <x v="0"/>
    <x v="1"/>
    <s v="A1c"/>
    <d v="2013-10-30T00:00:00"/>
    <x v="1801"/>
  </r>
  <r>
    <n v="810"/>
    <s v="Male"/>
    <s v="Gill"/>
    <s v="Doe"/>
    <d v="1969-09-08T00:00:00"/>
    <n v="45"/>
    <n v="4"/>
    <x v="8"/>
    <n v="1"/>
    <x v="0"/>
    <x v="1"/>
    <s v="A1c"/>
    <d v="2014-09-28T00:00:00"/>
    <x v="1802"/>
  </r>
  <r>
    <n v="1363"/>
    <s v="Male"/>
    <s v="Gill"/>
    <s v="Doe"/>
    <d v="1969-09-19T00:00:00"/>
    <n v="45"/>
    <n v="4"/>
    <x v="9"/>
    <n v="4"/>
    <x v="3"/>
    <x v="1"/>
    <s v="A1c"/>
    <m/>
    <x v="6"/>
  </r>
  <r>
    <n v="1781"/>
    <s v="Male"/>
    <s v="Gill"/>
    <s v="Doe"/>
    <d v="1969-09-22T00:00:00"/>
    <n v="45"/>
    <n v="4"/>
    <x v="0"/>
    <n v="1"/>
    <x v="0"/>
    <x v="1"/>
    <s v="A1c"/>
    <d v="2014-07-15T00:00:00"/>
    <x v="1803"/>
  </r>
  <r>
    <n v="1786"/>
    <s v="Male"/>
    <s v="Gill"/>
    <s v="Doe"/>
    <d v="1969-09-30T00:00:00"/>
    <n v="45"/>
    <n v="4"/>
    <x v="1"/>
    <n v="1"/>
    <x v="0"/>
    <x v="1"/>
    <s v="A1c"/>
    <d v="2014-05-08T00:00:00"/>
    <x v="1804"/>
  </r>
  <r>
    <n v="2370"/>
    <s v="Male"/>
    <s v="Gill"/>
    <s v="Doe"/>
    <d v="1969-10-18T00:00:00"/>
    <n v="45"/>
    <n v="4"/>
    <x v="2"/>
    <n v="1"/>
    <x v="0"/>
    <x v="1"/>
    <s v="A1c"/>
    <d v="2014-07-03T00:00:00"/>
    <x v="1805"/>
  </r>
  <r>
    <n v="1733"/>
    <s v="Male"/>
    <s v="Gill"/>
    <s v="Doe"/>
    <d v="1969-10-25T00:00:00"/>
    <n v="45"/>
    <n v="4"/>
    <x v="3"/>
    <n v="1"/>
    <x v="0"/>
    <x v="1"/>
    <s v="A1c"/>
    <d v="2013-05-11T00:00:00"/>
    <x v="1806"/>
  </r>
  <r>
    <n v="22"/>
    <s v="Male"/>
    <s v="Gill"/>
    <s v="Doe"/>
    <d v="1969-11-08T00:00:00"/>
    <n v="45"/>
    <n v="4"/>
    <x v="4"/>
    <n v="1"/>
    <x v="0"/>
    <x v="1"/>
    <s v="A1c"/>
    <d v="2014-03-10T00:00:00"/>
    <x v="1807"/>
  </r>
  <r>
    <n v="1372"/>
    <s v="Male"/>
    <s v="Gill"/>
    <s v="Doe"/>
    <d v="1969-11-16T00:00:00"/>
    <n v="45"/>
    <n v="4"/>
    <x v="5"/>
    <n v="1"/>
    <x v="0"/>
    <x v="1"/>
    <s v="A1c"/>
    <d v="2015-01-30T00:00:00"/>
    <x v="1808"/>
  </r>
  <r>
    <n v="1129"/>
    <s v="Male"/>
    <s v="Gill"/>
    <s v="Doe"/>
    <d v="1970-01-20T00:00:00"/>
    <n v="45"/>
    <n v="4"/>
    <x v="6"/>
    <n v="1"/>
    <x v="0"/>
    <x v="1"/>
    <s v="A1c"/>
    <m/>
    <x v="6"/>
  </r>
  <r>
    <n v="1911"/>
    <s v="Male"/>
    <s v="Gill"/>
    <s v="Doe"/>
    <d v="1970-01-23T00:00:00"/>
    <n v="45"/>
    <n v="4"/>
    <x v="7"/>
    <n v="1"/>
    <x v="0"/>
    <x v="1"/>
    <s v="A1c"/>
    <d v="2014-03-05T00:00:00"/>
    <x v="1809"/>
  </r>
  <r>
    <n v="123"/>
    <s v="Male"/>
    <s v="Gill"/>
    <s v="Doe"/>
    <d v="1970-03-08T00:00:00"/>
    <n v="45"/>
    <n v="4"/>
    <x v="8"/>
    <n v="1"/>
    <x v="0"/>
    <x v="1"/>
    <s v="A1c"/>
    <d v="2013-10-24T00:00:00"/>
    <x v="1810"/>
  </r>
  <r>
    <n v="21"/>
    <s v="Male"/>
    <s v="Gill"/>
    <s v="Doe"/>
    <d v="1970-03-13T00:00:00"/>
    <n v="45"/>
    <n v="4"/>
    <x v="9"/>
    <n v="1"/>
    <x v="0"/>
    <x v="1"/>
    <s v="A1c"/>
    <d v="2013-07-17T00:00:00"/>
    <x v="1811"/>
  </r>
  <r>
    <n v="1451"/>
    <s v="Male"/>
    <s v="Gill"/>
    <s v="Doe"/>
    <d v="1970-04-17T00:00:00"/>
    <n v="44"/>
    <n v="4"/>
    <x v="0"/>
    <n v="1"/>
    <x v="0"/>
    <x v="1"/>
    <s v="A1c"/>
    <d v="2014-05-29T00:00:00"/>
    <x v="1812"/>
  </r>
  <r>
    <n v="196"/>
    <s v="Male"/>
    <s v="Gill"/>
    <s v="Doe"/>
    <d v="1970-04-21T00:00:00"/>
    <n v="44"/>
    <n v="4"/>
    <x v="1"/>
    <n v="1"/>
    <x v="0"/>
    <x v="1"/>
    <s v="A1c"/>
    <d v="2014-08-15T00:00:00"/>
    <x v="1813"/>
  </r>
  <r>
    <n v="2789"/>
    <s v="Male"/>
    <s v="Gill"/>
    <s v="Doe"/>
    <d v="1970-05-02T00:00:00"/>
    <n v="44"/>
    <n v="4"/>
    <x v="2"/>
    <n v="3"/>
    <x v="1"/>
    <x v="1"/>
    <s v="A1c"/>
    <d v="2013-11-15T00:00:00"/>
    <x v="1814"/>
  </r>
  <r>
    <n v="156"/>
    <s v="Male"/>
    <s v="Gill"/>
    <s v="Doe"/>
    <d v="1970-07-30T00:00:00"/>
    <n v="44"/>
    <n v="4"/>
    <x v="3"/>
    <n v="1"/>
    <x v="0"/>
    <x v="1"/>
    <s v="A1c"/>
    <d v="2014-02-02T00:00:00"/>
    <x v="1815"/>
  </r>
  <r>
    <n v="2394"/>
    <s v="Male"/>
    <s v="Gill"/>
    <s v="Doe"/>
    <d v="1970-08-13T00:00:00"/>
    <n v="44"/>
    <n v="4"/>
    <x v="4"/>
    <n v="1"/>
    <x v="0"/>
    <x v="1"/>
    <s v="A1c"/>
    <d v="2014-06-07T00:00:00"/>
    <x v="1816"/>
  </r>
  <r>
    <n v="920"/>
    <s v="Male"/>
    <s v="Gill"/>
    <s v="Doe"/>
    <d v="1970-09-17T00:00:00"/>
    <n v="44"/>
    <n v="4"/>
    <x v="5"/>
    <n v="1"/>
    <x v="0"/>
    <x v="1"/>
    <s v="A1c"/>
    <m/>
    <x v="6"/>
  </r>
  <r>
    <n v="2347"/>
    <s v="Male"/>
    <s v="Gill"/>
    <s v="Doe"/>
    <d v="1970-10-12T00:00:00"/>
    <n v="44"/>
    <n v="4"/>
    <x v="6"/>
    <n v="1"/>
    <x v="0"/>
    <x v="1"/>
    <s v="A1c"/>
    <d v="2014-01-30T00:00:00"/>
    <x v="1817"/>
  </r>
  <r>
    <n v="1240"/>
    <s v="Male"/>
    <s v="Gill"/>
    <s v="Doe"/>
    <d v="1970-10-30T00:00:00"/>
    <n v="44"/>
    <n v="4"/>
    <x v="7"/>
    <n v="1"/>
    <x v="0"/>
    <x v="1"/>
    <s v="A1c"/>
    <d v="2013-04-11T00:00:00"/>
    <x v="1818"/>
  </r>
  <r>
    <n v="2406"/>
    <s v="Male"/>
    <s v="Gill"/>
    <s v="Doe"/>
    <d v="1970-11-10T00:00:00"/>
    <n v="44"/>
    <n v="4"/>
    <x v="8"/>
    <n v="3"/>
    <x v="1"/>
    <x v="1"/>
    <s v="A1c"/>
    <d v="2013-09-22T00:00:00"/>
    <x v="1819"/>
  </r>
  <r>
    <n v="1061"/>
    <s v="Male"/>
    <s v="Gill"/>
    <s v="Doe"/>
    <d v="1970-12-02T00:00:00"/>
    <n v="44"/>
    <n v="4"/>
    <x v="9"/>
    <n v="1"/>
    <x v="0"/>
    <x v="1"/>
    <s v="A1c"/>
    <m/>
    <x v="6"/>
  </r>
  <r>
    <n v="2068"/>
    <s v="Male"/>
    <s v="Gill"/>
    <s v="Doe"/>
    <d v="1970-12-10T00:00:00"/>
    <n v="44"/>
    <n v="4"/>
    <x v="0"/>
    <n v="1"/>
    <x v="0"/>
    <x v="1"/>
    <s v="A1c"/>
    <d v="2014-08-23T00:00:00"/>
    <x v="1820"/>
  </r>
  <r>
    <n v="2695"/>
    <s v="Male"/>
    <s v="Gill"/>
    <s v="Doe"/>
    <d v="1970-12-31T00:00:00"/>
    <n v="44"/>
    <n v="4"/>
    <x v="1"/>
    <n v="1"/>
    <x v="0"/>
    <x v="1"/>
    <s v="A1c"/>
    <d v="2014-09-16T00:00:00"/>
    <x v="1821"/>
  </r>
  <r>
    <n v="1050"/>
    <s v="Male"/>
    <s v="Gill"/>
    <s v="Doe"/>
    <d v="1971-01-01T00:00:00"/>
    <n v="44"/>
    <n v="4"/>
    <x v="2"/>
    <n v="1"/>
    <x v="0"/>
    <x v="1"/>
    <s v="A1c"/>
    <m/>
    <x v="6"/>
  </r>
  <r>
    <n v="2908"/>
    <s v="Male"/>
    <s v="Gill"/>
    <s v="Doe"/>
    <d v="1971-01-29T00:00:00"/>
    <n v="44"/>
    <n v="4"/>
    <x v="3"/>
    <n v="1"/>
    <x v="0"/>
    <x v="1"/>
    <s v="A1c"/>
    <d v="2013-04-03T00:00:00"/>
    <x v="1822"/>
  </r>
  <r>
    <n v="533"/>
    <s v="Male"/>
    <s v="Gill"/>
    <s v="Doe"/>
    <d v="1971-02-01T00:00:00"/>
    <n v="44"/>
    <n v="4"/>
    <x v="4"/>
    <n v="1"/>
    <x v="0"/>
    <x v="1"/>
    <s v="A1c"/>
    <d v="2014-03-13T00:00:00"/>
    <x v="1823"/>
  </r>
  <r>
    <n v="860"/>
    <s v="Male"/>
    <s v="Gill"/>
    <s v="Doe"/>
    <d v="1971-02-21T00:00:00"/>
    <n v="44"/>
    <n v="4"/>
    <x v="5"/>
    <n v="2"/>
    <x v="5"/>
    <x v="1"/>
    <s v="A1c"/>
    <d v="2015-01-08T00:00:00"/>
    <x v="1824"/>
  </r>
  <r>
    <n v="690"/>
    <s v="Male"/>
    <s v="Gill"/>
    <s v="Doe"/>
    <d v="1971-03-02T00:00:00"/>
    <n v="44"/>
    <n v="4"/>
    <x v="6"/>
    <n v="1"/>
    <x v="0"/>
    <x v="1"/>
    <s v="A1c"/>
    <d v="2014-03-15T00:00:00"/>
    <x v="1825"/>
  </r>
  <r>
    <n v="1134"/>
    <s v="Male"/>
    <s v="Gill"/>
    <s v="Doe"/>
    <d v="1971-03-06T00:00:00"/>
    <n v="44"/>
    <n v="4"/>
    <x v="7"/>
    <n v="1"/>
    <x v="0"/>
    <x v="1"/>
    <s v="A1c"/>
    <m/>
    <x v="6"/>
  </r>
  <r>
    <n v="972"/>
    <s v="Male"/>
    <s v="Gill"/>
    <s v="Doe"/>
    <d v="1971-03-23T00:00:00"/>
    <n v="44"/>
    <n v="4"/>
    <x v="8"/>
    <n v="3"/>
    <x v="1"/>
    <x v="1"/>
    <s v="A1c"/>
    <m/>
    <x v="6"/>
  </r>
  <r>
    <n v="101"/>
    <s v="Male"/>
    <s v="Gill"/>
    <s v="Doe"/>
    <d v="1971-04-22T00:00:00"/>
    <n v="43"/>
    <n v="4"/>
    <x v="9"/>
    <n v="1"/>
    <x v="0"/>
    <x v="1"/>
    <s v="A1c"/>
    <d v="2014-08-21T00:00:00"/>
    <x v="1826"/>
  </r>
  <r>
    <n v="2772"/>
    <s v="Male"/>
    <s v="Gill"/>
    <s v="Doe"/>
    <d v="1971-05-12T00:00:00"/>
    <n v="43"/>
    <n v="4"/>
    <x v="0"/>
    <n v="1"/>
    <x v="0"/>
    <x v="1"/>
    <s v="A1c"/>
    <d v="2015-02-08T00:00:00"/>
    <x v="1827"/>
  </r>
  <r>
    <n v="72"/>
    <s v="Male"/>
    <s v="Gill"/>
    <s v="Doe"/>
    <d v="1971-05-22T00:00:00"/>
    <n v="43"/>
    <n v="4"/>
    <x v="1"/>
    <n v="1"/>
    <x v="0"/>
    <x v="1"/>
    <s v="A1c"/>
    <d v="2014-12-02T00:00:00"/>
    <x v="1828"/>
  </r>
  <r>
    <n v="1164"/>
    <s v="Male"/>
    <s v="Gill"/>
    <s v="Doe"/>
    <d v="1971-05-22T00:00:00"/>
    <n v="43"/>
    <n v="4"/>
    <x v="2"/>
    <n v="1"/>
    <x v="0"/>
    <x v="1"/>
    <s v="A1c"/>
    <m/>
    <x v="6"/>
  </r>
  <r>
    <n v="1753"/>
    <s v="Male"/>
    <s v="Gill"/>
    <s v="Doe"/>
    <d v="1971-05-23T00:00:00"/>
    <n v="43"/>
    <n v="4"/>
    <x v="3"/>
    <n v="1"/>
    <x v="0"/>
    <x v="1"/>
    <s v="A1c"/>
    <d v="2014-03-31T00:00:00"/>
    <x v="1829"/>
  </r>
  <r>
    <n v="2670"/>
    <s v="Male"/>
    <s v="Gill"/>
    <s v="Doe"/>
    <d v="1971-06-19T00:00:00"/>
    <n v="43"/>
    <n v="4"/>
    <x v="4"/>
    <n v="3"/>
    <x v="1"/>
    <x v="1"/>
    <s v="A1c"/>
    <d v="2014-09-19T00:00:00"/>
    <x v="1830"/>
  </r>
  <r>
    <n v="2046"/>
    <s v="Male"/>
    <s v="Gill"/>
    <s v="Doe"/>
    <d v="1971-06-23T00:00:00"/>
    <n v="43"/>
    <n v="4"/>
    <x v="5"/>
    <n v="1"/>
    <x v="0"/>
    <x v="1"/>
    <s v="A1c"/>
    <d v="2013-04-06T00:00:00"/>
    <x v="1831"/>
  </r>
  <r>
    <n v="1515"/>
    <s v="Male"/>
    <s v="Gill"/>
    <s v="Doe"/>
    <d v="1971-06-27T00:00:00"/>
    <n v="43"/>
    <n v="4"/>
    <x v="6"/>
    <n v="1"/>
    <x v="0"/>
    <x v="1"/>
    <s v="A1c"/>
    <d v="2014-03-05T00:00:00"/>
    <x v="1832"/>
  </r>
  <r>
    <n v="1756"/>
    <s v="Male"/>
    <s v="Gill"/>
    <s v="Doe"/>
    <d v="1971-07-08T00:00:00"/>
    <n v="43"/>
    <n v="4"/>
    <x v="7"/>
    <n v="1"/>
    <x v="0"/>
    <x v="1"/>
    <s v="A1c"/>
    <d v="2014-05-29T00:00:00"/>
    <x v="1833"/>
  </r>
  <r>
    <n v="2363"/>
    <s v="Male"/>
    <s v="Gill"/>
    <s v="Doe"/>
    <d v="1971-08-05T00:00:00"/>
    <n v="43"/>
    <n v="4"/>
    <x v="8"/>
    <n v="1"/>
    <x v="0"/>
    <x v="1"/>
    <s v="A1c"/>
    <d v="2014-05-02T00:00:00"/>
    <x v="1834"/>
  </r>
  <r>
    <n v="2162"/>
    <s v="Male"/>
    <s v="Gill"/>
    <s v="Doe"/>
    <d v="1971-08-19T00:00:00"/>
    <n v="43"/>
    <n v="4"/>
    <x v="9"/>
    <n v="1"/>
    <x v="0"/>
    <x v="1"/>
    <s v="A1c"/>
    <d v="2014-02-24T00:00:00"/>
    <x v="1835"/>
  </r>
  <r>
    <n v="1265"/>
    <s v="Male"/>
    <s v="Gill"/>
    <s v="Doe"/>
    <d v="1971-09-02T00:00:00"/>
    <n v="43"/>
    <n v="4"/>
    <x v="0"/>
    <n v="1"/>
    <x v="0"/>
    <x v="1"/>
    <s v="A1c"/>
    <d v="2014-01-01T00:00:00"/>
    <x v="1836"/>
  </r>
  <r>
    <n v="2393"/>
    <s v="Male"/>
    <s v="Gill"/>
    <s v="Doe"/>
    <d v="1971-10-11T00:00:00"/>
    <n v="43"/>
    <n v="4"/>
    <x v="1"/>
    <n v="1"/>
    <x v="0"/>
    <x v="1"/>
    <s v="A1c"/>
    <d v="2014-11-21T00:00:00"/>
    <x v="1837"/>
  </r>
  <r>
    <n v="489"/>
    <s v="Male"/>
    <s v="Gill"/>
    <s v="Doe"/>
    <d v="1971-10-17T00:00:00"/>
    <n v="43"/>
    <n v="4"/>
    <x v="2"/>
    <n v="1"/>
    <x v="0"/>
    <x v="1"/>
    <s v="A1c"/>
    <d v="2013-03-27T00:00:00"/>
    <x v="1838"/>
  </r>
  <r>
    <n v="815"/>
    <s v="Male"/>
    <s v="Gill"/>
    <s v="Doe"/>
    <d v="1971-10-27T00:00:00"/>
    <n v="43"/>
    <n v="4"/>
    <x v="3"/>
    <n v="1"/>
    <x v="0"/>
    <x v="1"/>
    <s v="A1c"/>
    <d v="2014-09-08T00:00:00"/>
    <x v="1839"/>
  </r>
  <r>
    <n v="2663"/>
    <s v="Male"/>
    <s v="Gill"/>
    <s v="Doe"/>
    <d v="1971-11-01T00:00:00"/>
    <n v="43"/>
    <n v="4"/>
    <x v="4"/>
    <n v="1"/>
    <x v="0"/>
    <x v="1"/>
    <s v="A1c"/>
    <d v="2014-07-07T00:00:00"/>
    <x v="1840"/>
  </r>
  <r>
    <n v="1474"/>
    <s v="Male"/>
    <s v="Gill"/>
    <s v="Doe"/>
    <d v="1971-11-18T00:00:00"/>
    <n v="43"/>
    <n v="4"/>
    <x v="5"/>
    <n v="1"/>
    <x v="0"/>
    <x v="1"/>
    <s v="A1c"/>
    <d v="2014-04-22T00:00:00"/>
    <x v="1841"/>
  </r>
  <r>
    <n v="979"/>
    <s v="Male"/>
    <s v="Gill"/>
    <s v="Doe"/>
    <d v="1971-12-08T00:00:00"/>
    <n v="43"/>
    <n v="4"/>
    <x v="6"/>
    <n v="1"/>
    <x v="0"/>
    <x v="1"/>
    <s v="A1c"/>
    <m/>
    <x v="6"/>
  </r>
  <r>
    <n v="2096"/>
    <s v="Male"/>
    <s v="Gill"/>
    <s v="Doe"/>
    <d v="1971-12-08T00:00:00"/>
    <n v="43"/>
    <n v="4"/>
    <x v="7"/>
    <n v="4"/>
    <x v="3"/>
    <x v="1"/>
    <s v="A1c"/>
    <m/>
    <x v="6"/>
  </r>
  <r>
    <n v="257"/>
    <s v="Male"/>
    <s v="Gill"/>
    <s v="Doe"/>
    <d v="1972-01-03T00:00:00"/>
    <n v="43"/>
    <n v="4"/>
    <x v="8"/>
    <n v="1"/>
    <x v="0"/>
    <x v="1"/>
    <s v="A1c"/>
    <d v="2013-07-19T00:00:00"/>
    <x v="1842"/>
  </r>
  <r>
    <n v="646"/>
    <s v="Male"/>
    <s v="Gill"/>
    <s v="Doe"/>
    <d v="1972-01-09T00:00:00"/>
    <n v="43"/>
    <n v="4"/>
    <x v="9"/>
    <n v="1"/>
    <x v="0"/>
    <x v="1"/>
    <s v="A1c"/>
    <d v="2013-10-26T00:00:00"/>
    <x v="1843"/>
  </r>
  <r>
    <n v="2298"/>
    <s v="Male"/>
    <s v="Gill"/>
    <s v="Doe"/>
    <d v="1972-01-12T00:00:00"/>
    <n v="43"/>
    <n v="4"/>
    <x v="0"/>
    <n v="1"/>
    <x v="0"/>
    <x v="1"/>
    <s v="A1c"/>
    <d v="2014-11-01T00:00:00"/>
    <x v="1844"/>
  </r>
  <r>
    <n v="2870"/>
    <s v="Male"/>
    <s v="Gill"/>
    <s v="Doe"/>
    <d v="1972-02-06T00:00:00"/>
    <n v="43"/>
    <n v="4"/>
    <x v="1"/>
    <n v="1"/>
    <x v="0"/>
    <x v="1"/>
    <s v="A1c"/>
    <d v="2014-12-01T00:00:00"/>
    <x v="1845"/>
  </r>
  <r>
    <n v="2736"/>
    <s v="Male"/>
    <s v="Gill"/>
    <s v="Doe"/>
    <d v="1972-02-20T00:00:00"/>
    <n v="43"/>
    <n v="4"/>
    <x v="2"/>
    <n v="1"/>
    <x v="0"/>
    <x v="1"/>
    <s v="A1c"/>
    <d v="2015-02-25T00:00:00"/>
    <x v="1846"/>
  </r>
  <r>
    <n v="2006"/>
    <s v="Male"/>
    <s v="Gill"/>
    <s v="Doe"/>
    <d v="1972-02-23T00:00:00"/>
    <n v="43"/>
    <n v="4"/>
    <x v="3"/>
    <n v="1"/>
    <x v="0"/>
    <x v="1"/>
    <s v="A1c"/>
    <d v="2013-06-12T00:00:00"/>
    <x v="1847"/>
  </r>
  <r>
    <n v="706"/>
    <s v="Male"/>
    <s v="Gill"/>
    <s v="Doe"/>
    <d v="1972-03-04T00:00:00"/>
    <n v="43"/>
    <n v="4"/>
    <x v="4"/>
    <n v="1"/>
    <x v="0"/>
    <x v="1"/>
    <s v="A1c"/>
    <d v="2014-03-27T00:00:00"/>
    <x v="1848"/>
  </r>
  <r>
    <n v="2864"/>
    <s v="Male"/>
    <s v="Gill"/>
    <s v="Doe"/>
    <d v="1972-04-16T00:00:00"/>
    <n v="42"/>
    <n v="4"/>
    <x v="5"/>
    <n v="3"/>
    <x v="1"/>
    <x v="1"/>
    <s v="A1c"/>
    <d v="2014-06-18T00:00:00"/>
    <x v="1849"/>
  </r>
  <r>
    <n v="1591"/>
    <s v="Male"/>
    <s v="Gill"/>
    <s v="Doe"/>
    <d v="1972-05-27T00:00:00"/>
    <n v="42"/>
    <n v="4"/>
    <x v="6"/>
    <n v="3"/>
    <x v="1"/>
    <x v="1"/>
    <s v="A1c"/>
    <d v="2015-03-08T00:00:00"/>
    <x v="1850"/>
  </r>
  <r>
    <n v="1441"/>
    <s v="Male"/>
    <s v="Gill"/>
    <s v="Doe"/>
    <d v="1972-06-11T00:00:00"/>
    <n v="42"/>
    <n v="4"/>
    <x v="7"/>
    <n v="1"/>
    <x v="0"/>
    <x v="1"/>
    <s v="A1c"/>
    <d v="2014-03-25T00:00:00"/>
    <x v="1851"/>
  </r>
  <r>
    <n v="2770"/>
    <s v="Male"/>
    <s v="Gill"/>
    <s v="Doe"/>
    <d v="1972-06-11T00:00:00"/>
    <n v="42"/>
    <n v="4"/>
    <x v="8"/>
    <n v="1"/>
    <x v="0"/>
    <x v="1"/>
    <s v="A1c"/>
    <d v="2014-01-03T00:00:00"/>
    <x v="1852"/>
  </r>
  <r>
    <n v="655"/>
    <s v="Male"/>
    <s v="Gill"/>
    <s v="Doe"/>
    <d v="1972-06-25T00:00:00"/>
    <n v="42"/>
    <n v="4"/>
    <x v="9"/>
    <n v="1"/>
    <x v="0"/>
    <x v="1"/>
    <s v="A1c"/>
    <d v="2013-08-17T00:00:00"/>
    <x v="1853"/>
  </r>
  <r>
    <n v="154"/>
    <s v="Male"/>
    <s v="Gill"/>
    <s v="Doe"/>
    <d v="1972-07-19T00:00:00"/>
    <n v="42"/>
    <n v="4"/>
    <x v="0"/>
    <n v="3"/>
    <x v="1"/>
    <x v="1"/>
    <s v="A1c"/>
    <d v="2014-03-06T00:00:00"/>
    <x v="1854"/>
  </r>
  <r>
    <n v="973"/>
    <s v="Male"/>
    <s v="Gill"/>
    <s v="Doe"/>
    <d v="1972-07-22T00:00:00"/>
    <n v="42"/>
    <n v="4"/>
    <x v="1"/>
    <n v="1"/>
    <x v="0"/>
    <x v="1"/>
    <s v="A1c"/>
    <m/>
    <x v="6"/>
  </r>
  <r>
    <n v="1752"/>
    <s v="Male"/>
    <s v="Gill"/>
    <s v="Doe"/>
    <d v="1972-09-09T00:00:00"/>
    <n v="42"/>
    <n v="4"/>
    <x v="2"/>
    <n v="1"/>
    <x v="0"/>
    <x v="1"/>
    <s v="A1c"/>
    <d v="2014-10-13T00:00:00"/>
    <x v="1855"/>
  </r>
  <r>
    <n v="1302"/>
    <s v="Male"/>
    <s v="Gill"/>
    <s v="Doe"/>
    <d v="1972-09-30T00:00:00"/>
    <n v="42"/>
    <n v="4"/>
    <x v="3"/>
    <n v="1"/>
    <x v="0"/>
    <x v="1"/>
    <s v="A1c"/>
    <d v="2014-10-05T00:00:00"/>
    <x v="1856"/>
  </r>
  <r>
    <n v="2516"/>
    <s v="Male"/>
    <s v="Gill"/>
    <s v="Doe"/>
    <d v="1972-10-25T00:00:00"/>
    <n v="42"/>
    <n v="4"/>
    <x v="4"/>
    <n v="1"/>
    <x v="0"/>
    <x v="1"/>
    <s v="A1c"/>
    <d v="2013-03-13T00:00:00"/>
    <x v="1857"/>
  </r>
  <r>
    <n v="2022"/>
    <s v="Male"/>
    <s v="Gill"/>
    <s v="Doe"/>
    <d v="1972-10-31T00:00:00"/>
    <n v="42"/>
    <n v="4"/>
    <x v="5"/>
    <n v="1"/>
    <x v="0"/>
    <x v="1"/>
    <s v="A1c"/>
    <d v="2013-06-01T00:00:00"/>
    <x v="1858"/>
  </r>
  <r>
    <n v="565"/>
    <s v="Male"/>
    <s v="Gill"/>
    <s v="Doe"/>
    <d v="1972-11-02T00:00:00"/>
    <n v="42"/>
    <n v="4"/>
    <x v="6"/>
    <n v="7"/>
    <x v="2"/>
    <x v="1"/>
    <s v="A1c"/>
    <m/>
    <x v="6"/>
  </r>
  <r>
    <n v="2069"/>
    <s v="Male"/>
    <s v="Gill"/>
    <s v="Doe"/>
    <d v="1972-11-05T00:00:00"/>
    <n v="42"/>
    <n v="4"/>
    <x v="7"/>
    <n v="1"/>
    <x v="0"/>
    <x v="1"/>
    <s v="A1c"/>
    <d v="2013-08-18T00:00:00"/>
    <x v="1859"/>
  </r>
  <r>
    <n v="1213"/>
    <s v="Male"/>
    <s v="Gill"/>
    <s v="Doe"/>
    <d v="1972-11-18T00:00:00"/>
    <n v="42"/>
    <n v="4"/>
    <x v="8"/>
    <n v="1"/>
    <x v="0"/>
    <x v="1"/>
    <s v="A1c"/>
    <d v="2013-10-10T00:00:00"/>
    <x v="1860"/>
  </r>
  <r>
    <n v="1118"/>
    <s v="Male"/>
    <s v="Gill"/>
    <s v="Doe"/>
    <d v="1972-11-19T00:00:00"/>
    <n v="42"/>
    <n v="4"/>
    <x v="9"/>
    <n v="1"/>
    <x v="0"/>
    <x v="1"/>
    <s v="A1c"/>
    <m/>
    <x v="6"/>
  </r>
  <r>
    <n v="2819"/>
    <s v="Male"/>
    <s v="Gill"/>
    <s v="Doe"/>
    <d v="1972-12-02T00:00:00"/>
    <n v="42"/>
    <n v="4"/>
    <x v="0"/>
    <n v="4"/>
    <x v="3"/>
    <x v="1"/>
    <s v="A1c"/>
    <m/>
    <x v="6"/>
  </r>
  <r>
    <n v="839"/>
    <s v="Male"/>
    <s v="Gill"/>
    <s v="Doe"/>
    <d v="1972-12-14T00:00:00"/>
    <n v="42"/>
    <n v="4"/>
    <x v="1"/>
    <n v="1"/>
    <x v="0"/>
    <x v="1"/>
    <s v="A1c"/>
    <d v="2013-05-15T00:00:00"/>
    <x v="1861"/>
  </r>
  <r>
    <n v="317"/>
    <s v="Male"/>
    <s v="Gill"/>
    <s v="Doe"/>
    <d v="1972-12-17T00:00:00"/>
    <n v="42"/>
    <n v="4"/>
    <x v="2"/>
    <n v="1"/>
    <x v="0"/>
    <x v="1"/>
    <s v="A1c"/>
    <d v="2014-09-25T00:00:00"/>
    <x v="1862"/>
  </r>
  <r>
    <n v="617"/>
    <s v="Male"/>
    <s v="Gill"/>
    <s v="Doe"/>
    <d v="1972-12-18T00:00:00"/>
    <n v="42"/>
    <n v="4"/>
    <x v="3"/>
    <n v="1"/>
    <x v="0"/>
    <x v="1"/>
    <s v="A1c"/>
    <d v="2013-10-09T00:00:00"/>
    <x v="1863"/>
  </r>
  <r>
    <n v="2321"/>
    <s v="Male"/>
    <s v="Gill"/>
    <s v="Doe"/>
    <d v="1972-12-21T00:00:00"/>
    <n v="42"/>
    <n v="4"/>
    <x v="4"/>
    <n v="1"/>
    <x v="0"/>
    <x v="1"/>
    <s v="A1c"/>
    <d v="2013-03-22T00:00:00"/>
    <x v="1864"/>
  </r>
  <r>
    <n v="18"/>
    <s v="Male"/>
    <s v="Gill"/>
    <s v="Doe"/>
    <d v="1973-01-13T00:00:00"/>
    <n v="42"/>
    <n v="4"/>
    <x v="5"/>
    <n v="1"/>
    <x v="0"/>
    <x v="1"/>
    <s v="A1c"/>
    <d v="2014-03-03T00:00:00"/>
    <x v="1865"/>
  </r>
  <r>
    <n v="339"/>
    <s v="Male"/>
    <s v="Gill"/>
    <s v="Doe"/>
    <d v="1973-01-16T00:00:00"/>
    <n v="42"/>
    <n v="4"/>
    <x v="6"/>
    <n v="1"/>
    <x v="0"/>
    <x v="1"/>
    <s v="A1c"/>
    <d v="2013-05-17T00:00:00"/>
    <x v="1866"/>
  </r>
  <r>
    <n v="2964"/>
    <s v="Male"/>
    <s v="Gill"/>
    <s v="Doe"/>
    <d v="1973-01-18T00:00:00"/>
    <n v="42"/>
    <n v="4"/>
    <x v="7"/>
    <n v="1"/>
    <x v="0"/>
    <x v="1"/>
    <s v="A1c"/>
    <d v="2014-09-24T00:00:00"/>
    <x v="1867"/>
  </r>
  <r>
    <n v="2981"/>
    <s v="Male"/>
    <s v="Gill"/>
    <s v="Doe"/>
    <d v="1973-02-10T00:00:00"/>
    <n v="42"/>
    <n v="4"/>
    <x v="8"/>
    <n v="1"/>
    <x v="0"/>
    <x v="1"/>
    <s v="A1c"/>
    <d v="2015-01-19T00:00:00"/>
    <x v="1868"/>
  </r>
  <r>
    <n v="505"/>
    <s v="Male"/>
    <s v="Gill"/>
    <s v="Doe"/>
    <d v="1973-02-19T00:00:00"/>
    <n v="42"/>
    <n v="4"/>
    <x v="9"/>
    <n v="1"/>
    <x v="0"/>
    <x v="1"/>
    <s v="A1c"/>
    <d v="2014-08-20T00:00:00"/>
    <x v="1869"/>
  </r>
  <r>
    <n v="2636"/>
    <s v="Male"/>
    <s v="Gill"/>
    <s v="Doe"/>
    <d v="1973-03-05T00:00:00"/>
    <n v="42"/>
    <n v="4"/>
    <x v="0"/>
    <n v="1"/>
    <x v="0"/>
    <x v="1"/>
    <s v="A1c"/>
    <d v="2013-11-17T00:00:00"/>
    <x v="1870"/>
  </r>
  <r>
    <n v="1020"/>
    <s v="Male"/>
    <s v="Gill"/>
    <s v="Doe"/>
    <d v="1973-03-14T00:00:00"/>
    <n v="42"/>
    <n v="4"/>
    <x v="1"/>
    <n v="1"/>
    <x v="0"/>
    <x v="1"/>
    <s v="A1c"/>
    <m/>
    <x v="6"/>
  </r>
  <r>
    <n v="1914"/>
    <s v="Male"/>
    <s v="Gill"/>
    <s v="Doe"/>
    <d v="1973-03-16T00:00:00"/>
    <n v="42"/>
    <n v="4"/>
    <x v="2"/>
    <n v="1"/>
    <x v="0"/>
    <x v="1"/>
    <s v="A1c"/>
    <d v="2014-07-08T00:00:00"/>
    <x v="1871"/>
  </r>
  <r>
    <n v="1082"/>
    <s v="Male"/>
    <s v="Gill"/>
    <s v="Doe"/>
    <d v="1973-03-16T00:00:00"/>
    <n v="42"/>
    <n v="4"/>
    <x v="3"/>
    <n v="1"/>
    <x v="0"/>
    <x v="1"/>
    <s v="A1c"/>
    <m/>
    <x v="6"/>
  </r>
  <r>
    <n v="582"/>
    <s v="Male"/>
    <s v="Gill"/>
    <s v="Doe"/>
    <d v="1973-03-17T00:00:00"/>
    <n v="42"/>
    <n v="4"/>
    <x v="4"/>
    <n v="1"/>
    <x v="0"/>
    <x v="1"/>
    <s v="A1c"/>
    <d v="2014-07-13T00:00:00"/>
    <x v="1872"/>
  </r>
  <r>
    <n v="51"/>
    <s v="Male"/>
    <s v="Gill"/>
    <s v="Doe"/>
    <d v="1973-03-28T00:00:00"/>
    <n v="42"/>
    <n v="4"/>
    <x v="5"/>
    <n v="1"/>
    <x v="0"/>
    <x v="1"/>
    <s v="A1c"/>
    <d v="2014-02-17T00:00:00"/>
    <x v="1873"/>
  </r>
  <r>
    <n v="2613"/>
    <s v="Male"/>
    <s v="Gill"/>
    <s v="Doe"/>
    <d v="1973-04-11T00:00:00"/>
    <n v="41"/>
    <n v="4"/>
    <x v="6"/>
    <n v="1"/>
    <x v="0"/>
    <x v="1"/>
    <s v="A1c"/>
    <d v="2013-08-16T00:00:00"/>
    <x v="1874"/>
  </r>
  <r>
    <n v="1249"/>
    <s v="Male"/>
    <s v="Gill"/>
    <s v="Doe"/>
    <d v="1973-05-01T00:00:00"/>
    <n v="41"/>
    <n v="4"/>
    <x v="7"/>
    <n v="1"/>
    <x v="0"/>
    <x v="1"/>
    <s v="A1c"/>
    <d v="2013-11-20T00:00:00"/>
    <x v="1875"/>
  </r>
  <r>
    <n v="2716"/>
    <s v="Male"/>
    <s v="Gill"/>
    <s v="Doe"/>
    <d v="1973-05-09T00:00:00"/>
    <n v="41"/>
    <n v="4"/>
    <x v="8"/>
    <n v="6"/>
    <x v="4"/>
    <x v="1"/>
    <s v="A1c"/>
    <m/>
    <x v="6"/>
  </r>
  <r>
    <n v="1852"/>
    <s v="Male"/>
    <s v="Gill"/>
    <s v="Doe"/>
    <d v="1973-05-25T00:00:00"/>
    <n v="41"/>
    <n v="4"/>
    <x v="9"/>
    <n v="1"/>
    <x v="0"/>
    <x v="1"/>
    <s v="A1c"/>
    <d v="2013-09-26T00:00:00"/>
    <x v="1876"/>
  </r>
  <r>
    <n v="963"/>
    <s v="Male"/>
    <s v="Gill"/>
    <s v="Doe"/>
    <d v="1973-07-09T00:00:00"/>
    <n v="41"/>
    <n v="4"/>
    <x v="4"/>
    <n v="1"/>
    <x v="0"/>
    <x v="1"/>
    <s v="A1c"/>
    <m/>
    <x v="6"/>
  </r>
  <r>
    <n v="2000"/>
    <s v="Male"/>
    <s v="Gill"/>
    <s v="Doe"/>
    <d v="1973-07-18T00:00:00"/>
    <n v="41"/>
    <n v="4"/>
    <x v="0"/>
    <n v="1"/>
    <x v="0"/>
    <x v="1"/>
    <s v="A1c"/>
    <d v="2014-05-02T00:00:00"/>
    <x v="1877"/>
  </r>
  <r>
    <n v="1368"/>
    <s v="Male"/>
    <s v="Gill"/>
    <s v="Doe"/>
    <d v="1973-08-10T00:00:00"/>
    <n v="41"/>
    <n v="4"/>
    <x v="7"/>
    <n v="1"/>
    <x v="0"/>
    <x v="1"/>
    <s v="A1c"/>
    <d v="2013-03-19T00:00:00"/>
    <x v="1878"/>
  </r>
  <r>
    <n v="2468"/>
    <s v="Male"/>
    <s v="Gill"/>
    <s v="Doe"/>
    <d v="1973-09-05T00:00:00"/>
    <n v="41"/>
    <n v="4"/>
    <x v="1"/>
    <n v="1"/>
    <x v="0"/>
    <x v="1"/>
    <s v="A1c"/>
    <d v="2013-06-13T00:00:00"/>
    <x v="1879"/>
  </r>
  <r>
    <n v="680"/>
    <s v="Male"/>
    <s v="Gill"/>
    <s v="Doe"/>
    <d v="1973-10-12T00:00:00"/>
    <n v="41"/>
    <n v="4"/>
    <x v="0"/>
    <n v="3"/>
    <x v="1"/>
    <x v="1"/>
    <s v="A1c"/>
    <d v="2013-07-03T00:00:00"/>
    <x v="1880"/>
  </r>
  <r>
    <n v="1491"/>
    <s v="Male"/>
    <s v="Gill"/>
    <s v="Doe"/>
    <d v="1973-11-22T00:00:00"/>
    <n v="41"/>
    <n v="4"/>
    <x v="1"/>
    <n v="1"/>
    <x v="0"/>
    <x v="1"/>
    <s v="A1c"/>
    <d v="2015-02-10T00:00:00"/>
    <x v="1881"/>
  </r>
  <r>
    <n v="1845"/>
    <s v="Male"/>
    <s v="Gill"/>
    <s v="Doe"/>
    <d v="1973-12-14T00:00:00"/>
    <n v="41"/>
    <n v="4"/>
    <x v="2"/>
    <n v="1"/>
    <x v="0"/>
    <x v="1"/>
    <s v="A1c"/>
    <d v="2013-07-21T00:00:00"/>
    <x v="1882"/>
  </r>
  <r>
    <n v="2190"/>
    <s v="Male"/>
    <s v="Gill"/>
    <s v="Doe"/>
    <d v="1974-04-13T00:00:00"/>
    <n v="40"/>
    <n v="4"/>
    <x v="3"/>
    <n v="1"/>
    <x v="0"/>
    <x v="1"/>
    <s v="A1c"/>
    <d v="2014-12-23T00:00:00"/>
    <x v="1883"/>
  </r>
  <r>
    <n v="2600"/>
    <s v="Male"/>
    <s v="Gill"/>
    <s v="Doe"/>
    <d v="1974-05-06T00:00:00"/>
    <n v="40"/>
    <n v="4"/>
    <x v="4"/>
    <n v="1"/>
    <x v="0"/>
    <x v="1"/>
    <s v="A1c"/>
    <d v="2013-06-19T00:00:00"/>
    <x v="1884"/>
  </r>
  <r>
    <n v="180"/>
    <s v="Male"/>
    <s v="Gill"/>
    <s v="Doe"/>
    <d v="1974-05-08T00:00:00"/>
    <n v="40"/>
    <n v="4"/>
    <x v="5"/>
    <n v="1"/>
    <x v="0"/>
    <x v="1"/>
    <s v="A1c"/>
    <d v="2014-05-31T00:00:00"/>
    <x v="1885"/>
  </r>
  <r>
    <n v="1735"/>
    <s v="Male"/>
    <s v="Gill"/>
    <s v="Doe"/>
    <d v="1974-08-07T00:00:00"/>
    <n v="40"/>
    <n v="4"/>
    <x v="6"/>
    <n v="1"/>
    <x v="0"/>
    <x v="1"/>
    <s v="A1c"/>
    <d v="2014-05-12T00:00:00"/>
    <x v="1886"/>
  </r>
  <r>
    <n v="1219"/>
    <s v="Male"/>
    <s v="Gill"/>
    <s v="Doe"/>
    <d v="1974-08-16T00:00:00"/>
    <n v="40"/>
    <n v="4"/>
    <x v="7"/>
    <n v="3"/>
    <x v="1"/>
    <x v="1"/>
    <s v="A1c"/>
    <d v="2013-06-16T00:00:00"/>
    <x v="1887"/>
  </r>
  <r>
    <n v="802"/>
    <s v="Male"/>
    <s v="Gill"/>
    <s v="Doe"/>
    <d v="1974-09-15T00:00:00"/>
    <n v="40"/>
    <n v="4"/>
    <x v="8"/>
    <n v="1"/>
    <x v="0"/>
    <x v="1"/>
    <s v="A1c"/>
    <d v="2013-11-04T00:00:00"/>
    <x v="1888"/>
  </r>
  <r>
    <n v="1791"/>
    <s v="Male"/>
    <s v="Gill"/>
    <s v="Doe"/>
    <d v="1974-09-18T00:00:00"/>
    <n v="40"/>
    <n v="4"/>
    <x v="9"/>
    <n v="1"/>
    <x v="0"/>
    <x v="1"/>
    <s v="A1c"/>
    <d v="2013-12-07T00:00:00"/>
    <x v="1889"/>
  </r>
  <r>
    <n v="1317"/>
    <s v="Male"/>
    <s v="Gill"/>
    <s v="Doe"/>
    <d v="1974-09-27T00:00:00"/>
    <n v="40"/>
    <n v="4"/>
    <x v="0"/>
    <n v="1"/>
    <x v="0"/>
    <x v="1"/>
    <s v="A1c"/>
    <d v="2014-06-20T00:00:00"/>
    <x v="1890"/>
  </r>
  <r>
    <n v="1949"/>
    <s v="Male"/>
    <s v="Gill"/>
    <s v="Doe"/>
    <d v="1974-09-28T00:00:00"/>
    <n v="40"/>
    <n v="4"/>
    <x v="1"/>
    <n v="1"/>
    <x v="0"/>
    <x v="1"/>
    <s v="A1c"/>
    <d v="2014-08-18T00:00:00"/>
    <x v="1891"/>
  </r>
  <r>
    <n v="983"/>
    <s v="Male"/>
    <s v="Gill"/>
    <s v="Doe"/>
    <d v="1974-10-06T00:00:00"/>
    <n v="40"/>
    <n v="4"/>
    <x v="2"/>
    <n v="1"/>
    <x v="0"/>
    <x v="1"/>
    <s v="A1c"/>
    <m/>
    <x v="6"/>
  </r>
  <r>
    <n v="1631"/>
    <s v="Male"/>
    <s v="Gill"/>
    <s v="Doe"/>
    <d v="1974-11-06T00:00:00"/>
    <n v="40"/>
    <n v="4"/>
    <x v="3"/>
    <n v="1"/>
    <x v="0"/>
    <x v="1"/>
    <s v="A1c"/>
    <d v="2014-01-31T00:00:00"/>
    <x v="1892"/>
  </r>
  <r>
    <n v="1555"/>
    <s v="Male"/>
    <s v="Gill"/>
    <s v="Doe"/>
    <d v="1974-12-02T00:00:00"/>
    <n v="40"/>
    <n v="4"/>
    <x v="4"/>
    <n v="1"/>
    <x v="0"/>
    <x v="1"/>
    <s v="A1c"/>
    <d v="2013-05-16T00:00:00"/>
    <x v="1893"/>
  </r>
  <r>
    <n v="132"/>
    <s v="Male"/>
    <s v="Gill"/>
    <s v="Doe"/>
    <d v="1974-12-03T00:00:00"/>
    <n v="40"/>
    <n v="4"/>
    <x v="5"/>
    <n v="1"/>
    <x v="0"/>
    <x v="1"/>
    <s v="A1c"/>
    <d v="2014-09-25T00:00:00"/>
    <x v="1894"/>
  </r>
  <r>
    <n v="2178"/>
    <s v="Male"/>
    <s v="Gill"/>
    <s v="Doe"/>
    <d v="1975-01-03T00:00:00"/>
    <n v="40"/>
    <n v="4"/>
    <x v="6"/>
    <n v="1"/>
    <x v="0"/>
    <x v="1"/>
    <s v="A1c"/>
    <d v="2013-05-17T00:00:00"/>
    <x v="1895"/>
  </r>
  <r>
    <n v="2542"/>
    <s v="Male"/>
    <s v="Gill"/>
    <s v="Doe"/>
    <d v="1975-02-24T00:00:00"/>
    <n v="40"/>
    <n v="4"/>
    <x v="7"/>
    <n v="1"/>
    <x v="0"/>
    <x v="1"/>
    <s v="A1c"/>
    <d v="2014-06-19T00:00:00"/>
    <x v="1896"/>
  </r>
  <r>
    <n v="345"/>
    <s v="Male"/>
    <s v="Gill"/>
    <s v="Doe"/>
    <d v="1975-04-08T00:00:00"/>
    <n v="40"/>
    <n v="4"/>
    <x v="8"/>
    <n v="1"/>
    <x v="0"/>
    <x v="1"/>
    <s v="A1c"/>
    <d v="2015-01-22T00:00:00"/>
    <x v="1897"/>
  </r>
  <r>
    <n v="2228"/>
    <s v="Male"/>
    <s v="Gill"/>
    <s v="Doe"/>
    <d v="1975-05-04T00:00:00"/>
    <n v="39"/>
    <n v="4"/>
    <x v="9"/>
    <n v="6"/>
    <x v="4"/>
    <x v="1"/>
    <s v="A1c"/>
    <m/>
    <x v="6"/>
  </r>
  <r>
    <n v="1896"/>
    <s v="Male"/>
    <s v="Gill"/>
    <s v="Doe"/>
    <d v="1975-05-07T00:00:00"/>
    <n v="39"/>
    <n v="4"/>
    <x v="0"/>
    <n v="1"/>
    <x v="0"/>
    <x v="1"/>
    <s v="A1c"/>
    <d v="2014-08-10T00:00:00"/>
    <x v="1898"/>
  </r>
  <r>
    <n v="2649"/>
    <s v="Male"/>
    <s v="Gill"/>
    <s v="Doe"/>
    <d v="1975-06-09T00:00:00"/>
    <n v="39"/>
    <n v="4"/>
    <x v="1"/>
    <n v="1"/>
    <x v="0"/>
    <x v="1"/>
    <s v="A1c"/>
    <d v="2013-06-13T00:00:00"/>
    <x v="1899"/>
  </r>
  <r>
    <n v="2714"/>
    <s v="Male"/>
    <s v="Gill"/>
    <s v="Doe"/>
    <d v="1975-06-11T00:00:00"/>
    <n v="39"/>
    <n v="4"/>
    <x v="2"/>
    <n v="1"/>
    <x v="0"/>
    <x v="1"/>
    <s v="A1c"/>
    <d v="2014-08-19T00:00:00"/>
    <x v="1900"/>
  </r>
  <r>
    <n v="723"/>
    <s v="Male"/>
    <s v="Gill"/>
    <s v="Doe"/>
    <d v="1975-07-16T00:00:00"/>
    <n v="39"/>
    <n v="4"/>
    <x v="3"/>
    <n v="1"/>
    <x v="0"/>
    <x v="1"/>
    <s v="A1c"/>
    <d v="2014-01-27T00:00:00"/>
    <x v="1901"/>
  </r>
  <r>
    <n v="1609"/>
    <s v="Male"/>
    <s v="Gill"/>
    <s v="Doe"/>
    <d v="1975-07-27T00:00:00"/>
    <n v="39"/>
    <n v="4"/>
    <x v="4"/>
    <n v="1"/>
    <x v="0"/>
    <x v="1"/>
    <s v="A1c"/>
    <d v="2013-04-10T00:00:00"/>
    <x v="1902"/>
  </r>
  <r>
    <n v="545"/>
    <s v="Male"/>
    <s v="Gill"/>
    <s v="Doe"/>
    <d v="1975-08-22T00:00:00"/>
    <n v="39"/>
    <n v="4"/>
    <x v="5"/>
    <n v="1"/>
    <x v="0"/>
    <x v="1"/>
    <s v="A1c"/>
    <d v="2014-12-06T00:00:00"/>
    <x v="1903"/>
  </r>
  <r>
    <n v="107"/>
    <s v="Male"/>
    <s v="Gill"/>
    <s v="Doe"/>
    <d v="1975-08-31T00:00:00"/>
    <n v="39"/>
    <n v="4"/>
    <x v="6"/>
    <n v="1"/>
    <x v="0"/>
    <x v="1"/>
    <s v="A1c"/>
    <d v="2014-02-10T00:00:00"/>
    <x v="1904"/>
  </r>
  <r>
    <n v="83"/>
    <s v="Male"/>
    <s v="Gill"/>
    <s v="Doe"/>
    <d v="1975-10-19T00:00:00"/>
    <n v="39"/>
    <n v="4"/>
    <x v="7"/>
    <n v="1"/>
    <x v="0"/>
    <x v="1"/>
    <s v="A1c"/>
    <d v="2013-04-14T00:00:00"/>
    <x v="1905"/>
  </r>
  <r>
    <n v="1201"/>
    <s v="Male"/>
    <s v="Gill"/>
    <s v="Doe"/>
    <d v="1975-11-02T00:00:00"/>
    <n v="39"/>
    <n v="4"/>
    <x v="8"/>
    <n v="1"/>
    <x v="0"/>
    <x v="1"/>
    <s v="A1c"/>
    <d v="2013-11-23T00:00:00"/>
    <x v="1906"/>
  </r>
  <r>
    <n v="771"/>
    <s v="Male"/>
    <s v="Gill"/>
    <s v="Doe"/>
    <d v="1975-11-18T00:00:00"/>
    <n v="39"/>
    <n v="4"/>
    <x v="9"/>
    <n v="1"/>
    <x v="0"/>
    <x v="1"/>
    <s v="A1c"/>
    <d v="2014-06-03T00:00:00"/>
    <x v="1907"/>
  </r>
  <r>
    <n v="1977"/>
    <s v="Male"/>
    <s v="Gill"/>
    <s v="Doe"/>
    <d v="1975-11-22T00:00:00"/>
    <n v="39"/>
    <n v="4"/>
    <x v="0"/>
    <n v="1"/>
    <x v="0"/>
    <x v="1"/>
    <s v="A1c"/>
    <d v="2014-05-17T00:00:00"/>
    <x v="1908"/>
  </r>
  <r>
    <n v="1567"/>
    <s v="Male"/>
    <s v="Gill"/>
    <s v="Doe"/>
    <d v="1975-12-10T00:00:00"/>
    <n v="39"/>
    <n v="4"/>
    <x v="1"/>
    <n v="1"/>
    <x v="0"/>
    <x v="1"/>
    <s v="A1c"/>
    <d v="2014-05-05T00:00:00"/>
    <x v="1909"/>
  </r>
  <r>
    <n v="2553"/>
    <s v="Male"/>
    <s v="Gill"/>
    <s v="Doe"/>
    <d v="1975-12-11T00:00:00"/>
    <n v="39"/>
    <n v="4"/>
    <x v="2"/>
    <n v="1"/>
    <x v="0"/>
    <x v="1"/>
    <s v="A1c"/>
    <d v="2015-02-05T00:00:00"/>
    <x v="1910"/>
  </r>
  <r>
    <n v="899"/>
    <s v="Male"/>
    <s v="Gill"/>
    <s v="Doe"/>
    <d v="1975-12-18T00:00:00"/>
    <n v="39"/>
    <n v="4"/>
    <x v="3"/>
    <n v="1"/>
    <x v="0"/>
    <x v="1"/>
    <s v="A1c"/>
    <m/>
    <x v="6"/>
  </r>
  <r>
    <n v="1142"/>
    <s v="Male"/>
    <s v="Gill"/>
    <s v="Doe"/>
    <d v="1975-12-24T00:00:00"/>
    <n v="39"/>
    <n v="4"/>
    <x v="4"/>
    <n v="1"/>
    <x v="0"/>
    <x v="1"/>
    <s v="A1c"/>
    <m/>
    <x v="6"/>
  </r>
  <r>
    <n v="64"/>
    <s v="Male"/>
    <s v="Gill"/>
    <s v="Doe"/>
    <d v="1976-01-06T00:00:00"/>
    <n v="39"/>
    <n v="4"/>
    <x v="5"/>
    <n v="1"/>
    <x v="0"/>
    <x v="1"/>
    <s v="A1c"/>
    <d v="2014-10-13T00:00:00"/>
    <x v="1911"/>
  </r>
  <r>
    <n v="2588"/>
    <s v="Male"/>
    <s v="Gill"/>
    <s v="Doe"/>
    <d v="1976-01-27T00:00:00"/>
    <n v="39"/>
    <n v="4"/>
    <x v="6"/>
    <n v="1"/>
    <x v="0"/>
    <x v="1"/>
    <s v="A1c"/>
    <d v="2014-06-26T00:00:00"/>
    <x v="1912"/>
  </r>
  <r>
    <n v="1412"/>
    <s v="Male"/>
    <s v="Gill"/>
    <s v="Doe"/>
    <d v="1976-02-17T00:00:00"/>
    <n v="39"/>
    <n v="4"/>
    <x v="7"/>
    <n v="1"/>
    <x v="0"/>
    <x v="1"/>
    <s v="A1c"/>
    <d v="2013-09-10T00:00:00"/>
    <x v="1913"/>
  </r>
  <r>
    <n v="2262"/>
    <s v="Male"/>
    <s v="Gill"/>
    <s v="Doe"/>
    <d v="1976-02-18T00:00:00"/>
    <n v="39"/>
    <n v="4"/>
    <x v="8"/>
    <n v="1"/>
    <x v="0"/>
    <x v="1"/>
    <s v="A1c"/>
    <d v="2013-10-10T00:00:00"/>
    <x v="1914"/>
  </r>
  <r>
    <n v="1092"/>
    <s v="Male"/>
    <s v="Gill"/>
    <s v="Doe"/>
    <d v="1976-02-27T00:00:00"/>
    <n v="39"/>
    <n v="4"/>
    <x v="9"/>
    <n v="1"/>
    <x v="0"/>
    <x v="1"/>
    <s v="A1c"/>
    <m/>
    <x v="6"/>
  </r>
  <r>
    <n v="390"/>
    <s v="Male"/>
    <s v="Gill"/>
    <s v="Doe"/>
    <d v="1976-04-02T00:00:00"/>
    <n v="39"/>
    <n v="4"/>
    <x v="0"/>
    <n v="1"/>
    <x v="0"/>
    <x v="1"/>
    <s v="A1c"/>
    <d v="2013-12-13T00:00:00"/>
    <x v="1915"/>
  </r>
  <r>
    <n v="2390"/>
    <s v="Male"/>
    <s v="Gill"/>
    <s v="Doe"/>
    <d v="1976-04-06T00:00:00"/>
    <n v="39"/>
    <n v="4"/>
    <x v="1"/>
    <n v="1"/>
    <x v="0"/>
    <x v="1"/>
    <s v="A1c"/>
    <d v="2014-08-22T00:00:00"/>
    <x v="1916"/>
  </r>
  <r>
    <n v="293"/>
    <s v="Male"/>
    <s v="Gill"/>
    <s v="Doe"/>
    <d v="1976-04-16T00:00:00"/>
    <n v="38"/>
    <n v="4"/>
    <x v="2"/>
    <n v="1"/>
    <x v="0"/>
    <x v="1"/>
    <s v="A1c"/>
    <d v="2014-04-28T00:00:00"/>
    <x v="1917"/>
  </r>
  <r>
    <n v="1930"/>
    <s v="Male"/>
    <s v="Gill"/>
    <s v="Doe"/>
    <d v="1976-05-17T00:00:00"/>
    <n v="38"/>
    <n v="4"/>
    <x v="3"/>
    <n v="1"/>
    <x v="0"/>
    <x v="1"/>
    <s v="A1c"/>
    <d v="2014-06-05T00:00:00"/>
    <x v="1918"/>
  </r>
  <r>
    <n v="1884"/>
    <s v="Male"/>
    <s v="Gill"/>
    <s v="Doe"/>
    <d v="1976-06-24T00:00:00"/>
    <n v="38"/>
    <n v="4"/>
    <x v="4"/>
    <n v="7"/>
    <x v="2"/>
    <x v="1"/>
    <s v="A1c"/>
    <m/>
    <x v="6"/>
  </r>
  <r>
    <n v="271"/>
    <s v="Male"/>
    <s v="Gill"/>
    <s v="Doe"/>
    <d v="1976-08-13T00:00:00"/>
    <n v="38"/>
    <n v="4"/>
    <x v="5"/>
    <n v="1"/>
    <x v="0"/>
    <x v="1"/>
    <s v="A1c"/>
    <d v="2015-02-09T00:00:00"/>
    <x v="1919"/>
  </r>
  <r>
    <n v="2826"/>
    <s v="Male"/>
    <s v="Gill"/>
    <s v="Doe"/>
    <d v="1976-08-20T00:00:00"/>
    <n v="38"/>
    <n v="4"/>
    <x v="6"/>
    <n v="1"/>
    <x v="0"/>
    <x v="1"/>
    <s v="A1c"/>
    <d v="2013-12-27T00:00:00"/>
    <x v="1920"/>
  </r>
  <r>
    <n v="1361"/>
    <s v="Male"/>
    <s v="Gill"/>
    <s v="Doe"/>
    <d v="1976-08-28T00:00:00"/>
    <n v="38"/>
    <n v="4"/>
    <x v="7"/>
    <n v="1"/>
    <x v="0"/>
    <x v="1"/>
    <s v="A1c"/>
    <d v="2013-12-01T00:00:00"/>
    <x v="1921"/>
  </r>
  <r>
    <n v="544"/>
    <s v="Male"/>
    <s v="Gill"/>
    <s v="Doe"/>
    <d v="1976-09-02T00:00:00"/>
    <n v="38"/>
    <n v="4"/>
    <x v="8"/>
    <n v="1"/>
    <x v="0"/>
    <x v="1"/>
    <s v="A1c"/>
    <d v="2015-01-29T00:00:00"/>
    <x v="1922"/>
  </r>
  <r>
    <n v="2351"/>
    <s v="Male"/>
    <s v="Gill"/>
    <s v="Doe"/>
    <d v="1976-10-05T00:00:00"/>
    <n v="38"/>
    <n v="4"/>
    <x v="9"/>
    <n v="1"/>
    <x v="0"/>
    <x v="1"/>
    <s v="A1c"/>
    <d v="2013-09-02T00:00:00"/>
    <x v="1923"/>
  </r>
  <r>
    <n v="1151"/>
    <s v="Male"/>
    <s v="Gill"/>
    <s v="Doe"/>
    <d v="1976-10-30T00:00:00"/>
    <n v="38"/>
    <n v="4"/>
    <x v="0"/>
    <n v="1"/>
    <x v="0"/>
    <x v="1"/>
    <s v="A1c"/>
    <m/>
    <x v="6"/>
  </r>
  <r>
    <n v="2288"/>
    <s v="Male"/>
    <s v="Gill"/>
    <s v="Doe"/>
    <d v="1976-11-13T00:00:00"/>
    <n v="38"/>
    <n v="4"/>
    <x v="1"/>
    <n v="3"/>
    <x v="1"/>
    <x v="1"/>
    <s v="A1c"/>
    <d v="2013-06-15T00:00:00"/>
    <x v="1924"/>
  </r>
  <r>
    <n v="702"/>
    <s v="Male"/>
    <s v="Gill"/>
    <s v="Doe"/>
    <d v="1976-12-05T00:00:00"/>
    <n v="38"/>
    <n v="4"/>
    <x v="2"/>
    <n v="1"/>
    <x v="0"/>
    <x v="1"/>
    <s v="A1c"/>
    <d v="2014-03-24T00:00:00"/>
    <x v="1925"/>
  </r>
  <r>
    <n v="1566"/>
    <s v="Male"/>
    <s v="Gill"/>
    <s v="Doe"/>
    <d v="1976-12-07T00:00:00"/>
    <n v="38"/>
    <n v="4"/>
    <x v="3"/>
    <n v="1"/>
    <x v="0"/>
    <x v="1"/>
    <s v="A1c"/>
    <d v="2015-02-11T00:00:00"/>
    <x v="1926"/>
  </r>
  <r>
    <n v="324"/>
    <s v="Male"/>
    <s v="Gill"/>
    <s v="Doe"/>
    <d v="1976-12-16T00:00:00"/>
    <n v="38"/>
    <n v="4"/>
    <x v="4"/>
    <n v="1"/>
    <x v="0"/>
    <x v="1"/>
    <s v="A1c"/>
    <d v="2015-02-14T00:00:00"/>
    <x v="1927"/>
  </r>
  <r>
    <n v="1488"/>
    <s v="Male"/>
    <s v="Gill"/>
    <s v="Doe"/>
    <d v="1976-12-24T00:00:00"/>
    <n v="38"/>
    <n v="4"/>
    <x v="5"/>
    <n v="1"/>
    <x v="0"/>
    <x v="1"/>
    <s v="A1c"/>
    <d v="2013-08-03T00:00:00"/>
    <x v="1928"/>
  </r>
  <r>
    <n v="1600"/>
    <s v="Male"/>
    <s v="Gill"/>
    <s v="Doe"/>
    <d v="1977-01-18T00:00:00"/>
    <n v="38"/>
    <n v="4"/>
    <x v="6"/>
    <n v="1"/>
    <x v="0"/>
    <x v="1"/>
    <s v="A1c"/>
    <d v="2013-11-21T00:00:00"/>
    <x v="1929"/>
  </r>
  <r>
    <n v="2727"/>
    <s v="Male"/>
    <s v="Gill"/>
    <s v="Doe"/>
    <d v="1977-01-21T00:00:00"/>
    <n v="38"/>
    <n v="4"/>
    <x v="7"/>
    <n v="1"/>
    <x v="0"/>
    <x v="1"/>
    <s v="A1c"/>
    <d v="2014-09-14T00:00:00"/>
    <x v="1930"/>
  </r>
  <r>
    <n v="144"/>
    <s v="Male"/>
    <s v="Gill"/>
    <s v="Doe"/>
    <d v="1977-02-19T00:00:00"/>
    <n v="38"/>
    <n v="4"/>
    <x v="8"/>
    <n v="6"/>
    <x v="4"/>
    <x v="1"/>
    <s v="A1c"/>
    <m/>
    <x v="6"/>
  </r>
  <r>
    <n v="1126"/>
    <s v="Male"/>
    <s v="Gill"/>
    <s v="Doe"/>
    <d v="1977-02-23T00:00:00"/>
    <n v="38"/>
    <n v="4"/>
    <x v="9"/>
    <n v="1"/>
    <x v="0"/>
    <x v="1"/>
    <s v="A1c"/>
    <m/>
    <x v="6"/>
  </r>
  <r>
    <n v="2586"/>
    <s v="Male"/>
    <s v="Gill"/>
    <s v="Doe"/>
    <d v="1977-02-28T00:00:00"/>
    <n v="38"/>
    <n v="4"/>
    <x v="0"/>
    <n v="1"/>
    <x v="0"/>
    <x v="1"/>
    <s v="A1c"/>
    <d v="2014-05-22T00:00:00"/>
    <x v="1931"/>
  </r>
  <r>
    <n v="2375"/>
    <s v="Male"/>
    <s v="Gill"/>
    <s v="Doe"/>
    <d v="1977-03-09T00:00:00"/>
    <n v="38"/>
    <n v="4"/>
    <x v="1"/>
    <n v="2"/>
    <x v="5"/>
    <x v="1"/>
    <s v="A1c"/>
    <d v="2014-04-06T00:00:00"/>
    <x v="1932"/>
  </r>
  <r>
    <n v="1560"/>
    <s v="Male"/>
    <s v="Gill"/>
    <s v="Doe"/>
    <d v="1977-03-15T00:00:00"/>
    <n v="38"/>
    <n v="4"/>
    <x v="2"/>
    <n v="1"/>
    <x v="0"/>
    <x v="1"/>
    <s v="A1c"/>
    <d v="2015-03-08T00:00:00"/>
    <x v="1933"/>
  </r>
  <r>
    <n v="1139"/>
    <s v="Male"/>
    <s v="Gill"/>
    <s v="Doe"/>
    <d v="1977-03-28T00:00:00"/>
    <n v="38"/>
    <n v="4"/>
    <x v="3"/>
    <n v="1"/>
    <x v="0"/>
    <x v="1"/>
    <s v="A1c"/>
    <m/>
    <x v="6"/>
  </r>
  <r>
    <n v="798"/>
    <s v="Male"/>
    <s v="Gill"/>
    <s v="Doe"/>
    <d v="1977-04-10T00:00:00"/>
    <n v="37"/>
    <n v="4"/>
    <x v="4"/>
    <n v="1"/>
    <x v="0"/>
    <x v="1"/>
    <s v="A1c"/>
    <d v="2015-03-11T00:00:00"/>
    <x v="1934"/>
  </r>
  <r>
    <n v="2763"/>
    <s v="Male"/>
    <s v="Gill"/>
    <s v="Doe"/>
    <d v="1977-05-08T00:00:00"/>
    <n v="37"/>
    <n v="4"/>
    <x v="5"/>
    <n v="1"/>
    <x v="0"/>
    <x v="1"/>
    <s v="A1c"/>
    <d v="2015-02-02T00:00:00"/>
    <x v="1935"/>
  </r>
  <r>
    <n v="2817"/>
    <s v="Male"/>
    <s v="Gill"/>
    <s v="Doe"/>
    <d v="1977-05-29T00:00:00"/>
    <n v="37"/>
    <n v="4"/>
    <x v="6"/>
    <n v="1"/>
    <x v="0"/>
    <x v="1"/>
    <s v="A1c"/>
    <d v="2014-02-23T00:00:00"/>
    <x v="1936"/>
  </r>
  <r>
    <n v="1130"/>
    <s v="Male"/>
    <s v="Gill"/>
    <s v="Doe"/>
    <d v="1977-06-11T00:00:00"/>
    <n v="37"/>
    <n v="4"/>
    <x v="7"/>
    <n v="3"/>
    <x v="1"/>
    <x v="1"/>
    <s v="A1c"/>
    <m/>
    <x v="6"/>
  </r>
  <r>
    <n v="1527"/>
    <s v="Male"/>
    <s v="Gill"/>
    <s v="Doe"/>
    <d v="1977-06-12T00:00:00"/>
    <n v="37"/>
    <n v="4"/>
    <x v="8"/>
    <n v="1"/>
    <x v="0"/>
    <x v="1"/>
    <s v="A1c"/>
    <d v="2014-01-27T00:00:00"/>
    <x v="1937"/>
  </r>
  <r>
    <n v="2303"/>
    <s v="Male"/>
    <s v="Gill"/>
    <s v="Doe"/>
    <d v="1977-06-23T00:00:00"/>
    <n v="37"/>
    <n v="4"/>
    <x v="9"/>
    <n v="1"/>
    <x v="0"/>
    <x v="1"/>
    <s v="A1c"/>
    <d v="2013-09-29T00:00:00"/>
    <x v="1938"/>
  </r>
  <r>
    <n v="254"/>
    <s v="Male"/>
    <s v="Gill"/>
    <s v="Doe"/>
    <d v="1977-06-23T00:00:00"/>
    <n v="37"/>
    <n v="4"/>
    <x v="0"/>
    <n v="1"/>
    <x v="0"/>
    <x v="1"/>
    <s v="A1c"/>
    <d v="2014-06-02T00:00:00"/>
    <x v="1939"/>
  </r>
  <r>
    <n v="249"/>
    <s v="Male"/>
    <s v="Gill"/>
    <s v="Doe"/>
    <d v="1977-07-17T00:00:00"/>
    <n v="37"/>
    <n v="4"/>
    <x v="1"/>
    <n v="1"/>
    <x v="0"/>
    <x v="1"/>
    <s v="A1c"/>
    <d v="2013-09-10T00:00:00"/>
    <x v="1940"/>
  </r>
  <r>
    <n v="1067"/>
    <s v="Male"/>
    <s v="Gill"/>
    <s v="Doe"/>
    <d v="1977-07-31T00:00:00"/>
    <n v="37"/>
    <n v="4"/>
    <x v="2"/>
    <n v="1"/>
    <x v="0"/>
    <x v="1"/>
    <s v="A1c"/>
    <m/>
    <x v="6"/>
  </r>
  <r>
    <n v="1823"/>
    <s v="Male"/>
    <s v="Gill"/>
    <s v="Doe"/>
    <d v="1977-08-19T00:00:00"/>
    <n v="37"/>
    <n v="4"/>
    <x v="3"/>
    <n v="1"/>
    <x v="0"/>
    <x v="1"/>
    <s v="A1c"/>
    <d v="2014-05-14T00:00:00"/>
    <x v="1941"/>
  </r>
  <r>
    <n v="1881"/>
    <s v="Male"/>
    <s v="Gill"/>
    <s v="Doe"/>
    <d v="1977-08-27T00:00:00"/>
    <n v="37"/>
    <n v="4"/>
    <x v="4"/>
    <n v="1"/>
    <x v="0"/>
    <x v="1"/>
    <s v="A1c"/>
    <d v="2015-01-05T00:00:00"/>
    <x v="1942"/>
  </r>
  <r>
    <n v="2192"/>
    <s v="Male"/>
    <s v="Gill"/>
    <s v="Doe"/>
    <d v="1977-08-30T00:00:00"/>
    <n v="37"/>
    <n v="4"/>
    <x v="5"/>
    <n v="1"/>
    <x v="0"/>
    <x v="1"/>
    <s v="A1c"/>
    <d v="2014-04-12T00:00:00"/>
    <x v="1943"/>
  </r>
  <r>
    <n v="1817"/>
    <s v="Male"/>
    <s v="Gill"/>
    <s v="Doe"/>
    <d v="1977-08-30T00:00:00"/>
    <n v="37"/>
    <n v="4"/>
    <x v="6"/>
    <n v="1"/>
    <x v="0"/>
    <x v="1"/>
    <s v="A1c"/>
    <d v="2013-10-17T00:00:00"/>
    <x v="1944"/>
  </r>
  <r>
    <n v="80"/>
    <s v="Male"/>
    <s v="Gill"/>
    <s v="Doe"/>
    <d v="1977-09-01T00:00:00"/>
    <n v="37"/>
    <n v="4"/>
    <x v="7"/>
    <n v="1"/>
    <x v="0"/>
    <x v="1"/>
    <s v="A1c"/>
    <d v="2014-10-30T00:00:00"/>
    <x v="1945"/>
  </r>
  <r>
    <n v="2299"/>
    <s v="Male"/>
    <s v="Gill"/>
    <s v="Doe"/>
    <d v="1977-09-16T00:00:00"/>
    <n v="37"/>
    <n v="4"/>
    <x v="8"/>
    <n v="1"/>
    <x v="0"/>
    <x v="1"/>
    <s v="A1c"/>
    <d v="2015-01-05T00:00:00"/>
    <x v="1946"/>
  </r>
  <r>
    <n v="1348"/>
    <s v="Male"/>
    <s v="Gill"/>
    <s v="Doe"/>
    <d v="1977-10-09T00:00:00"/>
    <n v="37"/>
    <n v="4"/>
    <x v="9"/>
    <n v="1"/>
    <x v="0"/>
    <x v="1"/>
    <s v="A1c"/>
    <d v="2013-12-27T00:00:00"/>
    <x v="1947"/>
  </r>
  <r>
    <n v="2919"/>
    <s v="Male"/>
    <s v="Gill"/>
    <s v="Doe"/>
    <d v="1977-10-14T00:00:00"/>
    <n v="37"/>
    <n v="4"/>
    <x v="0"/>
    <n v="1"/>
    <x v="0"/>
    <x v="1"/>
    <s v="A1c"/>
    <d v="2013-08-10T00:00:00"/>
    <x v="1948"/>
  </r>
  <r>
    <n v="2153"/>
    <s v="Male"/>
    <s v="Gill"/>
    <s v="Doe"/>
    <d v="1977-10-30T00:00:00"/>
    <n v="37"/>
    <n v="4"/>
    <x v="1"/>
    <n v="1"/>
    <x v="0"/>
    <x v="1"/>
    <s v="A1c"/>
    <d v="2013-10-01T00:00:00"/>
    <x v="1949"/>
  </r>
  <r>
    <n v="1780"/>
    <s v="Male"/>
    <s v="Gill"/>
    <s v="Doe"/>
    <d v="1977-11-13T00:00:00"/>
    <n v="37"/>
    <n v="4"/>
    <x v="2"/>
    <n v="1"/>
    <x v="0"/>
    <x v="1"/>
    <s v="A1c"/>
    <d v="2013-09-12T00:00:00"/>
    <x v="1950"/>
  </r>
  <r>
    <n v="2630"/>
    <s v="Male"/>
    <s v="Gill"/>
    <s v="Doe"/>
    <d v="1977-11-15T00:00:00"/>
    <n v="37"/>
    <n v="4"/>
    <x v="3"/>
    <n v="1"/>
    <x v="0"/>
    <x v="1"/>
    <s v="A1c"/>
    <d v="2014-04-15T00:00:00"/>
    <x v="1951"/>
  </r>
  <r>
    <n v="1043"/>
    <s v="Male"/>
    <s v="Gill"/>
    <s v="Doe"/>
    <d v="1977-12-01T00:00:00"/>
    <n v="37"/>
    <n v="4"/>
    <x v="4"/>
    <n v="3"/>
    <x v="1"/>
    <x v="1"/>
    <s v="A1c"/>
    <m/>
    <x v="6"/>
  </r>
  <r>
    <n v="2114"/>
    <s v="Male"/>
    <s v="Gill"/>
    <s v="Doe"/>
    <d v="1978-01-15T00:00:00"/>
    <n v="37"/>
    <n v="4"/>
    <x v="5"/>
    <n v="1"/>
    <x v="0"/>
    <x v="1"/>
    <s v="A1c"/>
    <d v="2013-03-15T00:00:00"/>
    <x v="1952"/>
  </r>
  <r>
    <n v="1524"/>
    <s v="Male"/>
    <s v="Gill"/>
    <s v="Doe"/>
    <d v="1978-01-17T00:00:00"/>
    <n v="37"/>
    <n v="4"/>
    <x v="6"/>
    <n v="1"/>
    <x v="0"/>
    <x v="1"/>
    <s v="A1c"/>
    <d v="2014-11-19T00:00:00"/>
    <x v="1953"/>
  </r>
  <r>
    <n v="1453"/>
    <s v="Male"/>
    <s v="Gill"/>
    <s v="Doe"/>
    <d v="1978-01-20T00:00:00"/>
    <n v="37"/>
    <n v="4"/>
    <x v="7"/>
    <n v="1"/>
    <x v="0"/>
    <x v="1"/>
    <s v="A1c"/>
    <d v="2013-05-06T00:00:00"/>
    <x v="1954"/>
  </r>
  <r>
    <n v="1206"/>
    <s v="Male"/>
    <s v="Gill"/>
    <s v="Doe"/>
    <d v="1978-03-11T00:00:00"/>
    <n v="37"/>
    <n v="4"/>
    <x v="8"/>
    <n v="1"/>
    <x v="0"/>
    <x v="1"/>
    <s v="A1c"/>
    <d v="2015-01-21T00:00:00"/>
    <x v="1955"/>
  </r>
  <r>
    <n v="2835"/>
    <s v="Male"/>
    <s v="Gill"/>
    <s v="Doe"/>
    <d v="1978-03-21T00:00:00"/>
    <n v="37"/>
    <n v="4"/>
    <x v="9"/>
    <n v="1"/>
    <x v="0"/>
    <x v="1"/>
    <s v="A1c"/>
    <d v="2014-09-08T00:00:00"/>
    <x v="1956"/>
  </r>
  <r>
    <n v="1"/>
    <s v="Male"/>
    <s v="Gill"/>
    <s v="Doe"/>
    <d v="1978-03-30T00:00:00"/>
    <n v="37"/>
    <n v="4"/>
    <x v="0"/>
    <n v="3"/>
    <x v="1"/>
    <x v="1"/>
    <s v="A1c"/>
    <d v="2014-11-07T00:00:00"/>
    <x v="1957"/>
  </r>
  <r>
    <n v="358"/>
    <s v="Male"/>
    <s v="Gill"/>
    <s v="Doe"/>
    <d v="1978-04-28T00:00:00"/>
    <n v="36"/>
    <n v="4"/>
    <x v="1"/>
    <n v="1"/>
    <x v="0"/>
    <x v="1"/>
    <s v="A1c"/>
    <d v="2015-01-06T00:00:00"/>
    <x v="1958"/>
  </r>
  <r>
    <n v="2641"/>
    <s v="Male"/>
    <s v="Gill"/>
    <s v="Doe"/>
    <d v="1978-05-18T00:00:00"/>
    <n v="36"/>
    <n v="4"/>
    <x v="2"/>
    <n v="1"/>
    <x v="0"/>
    <x v="1"/>
    <s v="A1c"/>
    <d v="2014-04-02T00:00:00"/>
    <x v="1959"/>
  </r>
  <r>
    <n v="2499"/>
    <s v="Male"/>
    <s v="Gill"/>
    <s v="Doe"/>
    <d v="1978-06-06T00:00:00"/>
    <n v="36"/>
    <n v="4"/>
    <x v="3"/>
    <n v="1"/>
    <x v="0"/>
    <x v="1"/>
    <s v="A1c"/>
    <d v="2014-12-21T00:00:00"/>
    <x v="1960"/>
  </r>
  <r>
    <n v="1308"/>
    <s v="Male"/>
    <s v="Gill"/>
    <s v="Doe"/>
    <d v="1978-06-22T00:00:00"/>
    <n v="36"/>
    <n v="4"/>
    <x v="4"/>
    <n v="1"/>
    <x v="0"/>
    <x v="1"/>
    <s v="A1c"/>
    <d v="2014-11-04T00:00:00"/>
    <x v="1961"/>
  </r>
  <r>
    <n v="763"/>
    <s v="Male"/>
    <s v="Gill"/>
    <s v="Doe"/>
    <d v="1978-08-01T00:00:00"/>
    <n v="36"/>
    <n v="4"/>
    <x v="5"/>
    <n v="1"/>
    <x v="0"/>
    <x v="1"/>
    <s v="A1c"/>
    <d v="2014-04-06T00:00:00"/>
    <x v="1962"/>
  </r>
  <r>
    <n v="2559"/>
    <s v="Male"/>
    <s v="Gill"/>
    <s v="Doe"/>
    <d v="1978-08-16T00:00:00"/>
    <n v="36"/>
    <n v="4"/>
    <x v="6"/>
    <n v="1"/>
    <x v="0"/>
    <x v="1"/>
    <s v="A1c"/>
    <d v="2014-05-20T00:00:00"/>
    <x v="1963"/>
  </r>
  <r>
    <n v="93"/>
    <s v="Male"/>
    <s v="Gill"/>
    <s v="Doe"/>
    <d v="1978-08-18T00:00:00"/>
    <n v="36"/>
    <n v="4"/>
    <x v="7"/>
    <n v="1"/>
    <x v="0"/>
    <x v="1"/>
    <s v="A1c"/>
    <d v="2014-02-28T00:00:00"/>
    <x v="1964"/>
  </r>
  <r>
    <n v="554"/>
    <s v="Male"/>
    <s v="Gill"/>
    <s v="Doe"/>
    <d v="1978-08-18T00:00:00"/>
    <n v="36"/>
    <n v="4"/>
    <x v="8"/>
    <n v="1"/>
    <x v="0"/>
    <x v="1"/>
    <s v="A1c"/>
    <d v="2013-12-01T00:00:00"/>
    <x v="1965"/>
  </r>
  <r>
    <n v="460"/>
    <s v="Male"/>
    <s v="Gill"/>
    <s v="Doe"/>
    <d v="1978-08-20T00:00:00"/>
    <n v="36"/>
    <n v="4"/>
    <x v="9"/>
    <n v="1"/>
    <x v="0"/>
    <x v="1"/>
    <s v="A1c"/>
    <d v="2013-08-20T00:00:00"/>
    <x v="1966"/>
  </r>
  <r>
    <n v="817"/>
    <s v="Male"/>
    <s v="Gill"/>
    <s v="Doe"/>
    <d v="1978-08-22T00:00:00"/>
    <n v="36"/>
    <n v="4"/>
    <x v="0"/>
    <n v="1"/>
    <x v="0"/>
    <x v="1"/>
    <s v="A1c"/>
    <d v="2013-07-16T00:00:00"/>
    <x v="1967"/>
  </r>
  <r>
    <n v="2188"/>
    <s v="Male"/>
    <s v="Gill"/>
    <s v="Doe"/>
    <d v="1978-09-02T00:00:00"/>
    <n v="36"/>
    <n v="4"/>
    <x v="1"/>
    <n v="1"/>
    <x v="0"/>
    <x v="1"/>
    <s v="A1c"/>
    <d v="2014-04-03T00:00:00"/>
    <x v="1968"/>
  </r>
  <r>
    <n v="1662"/>
    <s v="Male"/>
    <s v="Gill"/>
    <s v="Doe"/>
    <d v="1978-09-21T00:00:00"/>
    <n v="36"/>
    <n v="4"/>
    <x v="2"/>
    <n v="1"/>
    <x v="0"/>
    <x v="1"/>
    <s v="A1c"/>
    <d v="2013-07-10T00:00:00"/>
    <x v="1969"/>
  </r>
  <r>
    <n v="305"/>
    <s v="Male"/>
    <s v="Gill"/>
    <s v="Doe"/>
    <d v="1978-10-07T00:00:00"/>
    <n v="36"/>
    <n v="4"/>
    <x v="3"/>
    <n v="1"/>
    <x v="0"/>
    <x v="1"/>
    <s v="A1c"/>
    <d v="2014-04-27T00:00:00"/>
    <x v="1970"/>
  </r>
  <r>
    <n v="840"/>
    <s v="Male"/>
    <s v="Gill"/>
    <s v="Doe"/>
    <d v="1978-11-02T00:00:00"/>
    <n v="36"/>
    <n v="4"/>
    <x v="4"/>
    <n v="1"/>
    <x v="0"/>
    <x v="1"/>
    <s v="A1c"/>
    <d v="2014-11-01T00:00:00"/>
    <x v="1971"/>
  </r>
  <r>
    <n v="2094"/>
    <s v="Male"/>
    <s v="Gill"/>
    <s v="Doe"/>
    <d v="1978-11-12T00:00:00"/>
    <n v="36"/>
    <n v="4"/>
    <x v="5"/>
    <n v="1"/>
    <x v="0"/>
    <x v="1"/>
    <s v="A1c"/>
    <d v="2013-05-08T00:00:00"/>
    <x v="1972"/>
  </r>
  <r>
    <n v="2305"/>
    <s v="Male"/>
    <s v="Gill"/>
    <s v="Doe"/>
    <d v="1978-12-10T00:00:00"/>
    <n v="36"/>
    <n v="4"/>
    <x v="6"/>
    <n v="4"/>
    <x v="3"/>
    <x v="1"/>
    <s v="A1c"/>
    <d v="2014-08-28T00:00:00"/>
    <x v="1973"/>
  </r>
  <r>
    <n v="2584"/>
    <s v="Male"/>
    <s v="Gill"/>
    <s v="Doe"/>
    <d v="1978-12-24T00:00:00"/>
    <n v="36"/>
    <n v="4"/>
    <x v="7"/>
    <n v="1"/>
    <x v="0"/>
    <x v="1"/>
    <s v="A1c"/>
    <d v="2014-06-06T00:00:00"/>
    <x v="1974"/>
  </r>
  <r>
    <n v="1025"/>
    <s v="Male"/>
    <s v="Gill"/>
    <s v="Doe"/>
    <d v="1979-01-17T00:00:00"/>
    <n v="36"/>
    <n v="4"/>
    <x v="8"/>
    <n v="1"/>
    <x v="0"/>
    <x v="1"/>
    <s v="A1c"/>
    <m/>
    <x v="6"/>
  </r>
  <r>
    <n v="1940"/>
    <s v="Male"/>
    <s v="Gill"/>
    <s v="Doe"/>
    <d v="1979-01-24T00:00:00"/>
    <n v="36"/>
    <n v="4"/>
    <x v="9"/>
    <n v="1"/>
    <x v="0"/>
    <x v="1"/>
    <s v="A1c"/>
    <d v="2013-12-05T00:00:00"/>
    <x v="1975"/>
  </r>
  <r>
    <n v="2734"/>
    <s v="Male"/>
    <s v="Gill"/>
    <s v="Doe"/>
    <d v="1979-02-02T00:00:00"/>
    <n v="36"/>
    <n v="4"/>
    <x v="0"/>
    <n v="1"/>
    <x v="0"/>
    <x v="1"/>
    <s v="A1c"/>
    <d v="2014-08-04T00:00:00"/>
    <x v="1976"/>
  </r>
  <r>
    <n v="256"/>
    <s v="Male"/>
    <s v="Gill"/>
    <s v="Doe"/>
    <d v="1979-02-10T00:00:00"/>
    <n v="36"/>
    <n v="4"/>
    <x v="1"/>
    <n v="1"/>
    <x v="0"/>
    <x v="1"/>
    <s v="A1c"/>
    <d v="2014-10-02T00:00:00"/>
    <x v="1977"/>
  </r>
  <r>
    <n v="1554"/>
    <s v="Male"/>
    <s v="Gill"/>
    <s v="Doe"/>
    <d v="1979-02-11T00:00:00"/>
    <n v="36"/>
    <n v="4"/>
    <x v="2"/>
    <n v="1"/>
    <x v="0"/>
    <x v="1"/>
    <s v="A1c"/>
    <d v="2014-08-02T00:00:00"/>
    <x v="1978"/>
  </r>
  <r>
    <n v="2357"/>
    <s v="Male"/>
    <s v="Gill"/>
    <s v="Doe"/>
    <d v="1979-02-19T00:00:00"/>
    <n v="36"/>
    <n v="4"/>
    <x v="3"/>
    <n v="1"/>
    <x v="0"/>
    <x v="1"/>
    <s v="A1c"/>
    <d v="2014-08-27T00:00:00"/>
    <x v="1979"/>
  </r>
  <r>
    <n v="911"/>
    <s v="Male"/>
    <s v="Gill"/>
    <s v="Doe"/>
    <d v="1979-02-19T00:00:00"/>
    <n v="36"/>
    <n v="4"/>
    <x v="4"/>
    <n v="1"/>
    <x v="0"/>
    <x v="1"/>
    <s v="A1c"/>
    <m/>
    <x v="6"/>
  </r>
  <r>
    <n v="1084"/>
    <s v="Male"/>
    <s v="Gill"/>
    <s v="Doe"/>
    <d v="1979-03-03T00:00:00"/>
    <n v="36"/>
    <n v="4"/>
    <x v="5"/>
    <n v="1"/>
    <x v="0"/>
    <x v="1"/>
    <s v="A1c"/>
    <m/>
    <x v="6"/>
  </r>
  <r>
    <n v="1588"/>
    <s v="Male"/>
    <s v="Gill"/>
    <s v="Doe"/>
    <d v="1979-03-05T00:00:00"/>
    <n v="36"/>
    <n v="4"/>
    <x v="6"/>
    <n v="1"/>
    <x v="0"/>
    <x v="1"/>
    <s v="A1c"/>
    <d v="2013-10-20T00:00:00"/>
    <x v="1980"/>
  </r>
  <r>
    <n v="2692"/>
    <s v="Male"/>
    <s v="Gill"/>
    <s v="Doe"/>
    <d v="1979-04-13T00:00:00"/>
    <n v="35"/>
    <n v="4"/>
    <x v="7"/>
    <n v="1"/>
    <x v="0"/>
    <x v="1"/>
    <s v="A1c"/>
    <d v="2015-03-04T00:00:00"/>
    <x v="1981"/>
  </r>
  <r>
    <n v="1822"/>
    <s v="Male"/>
    <s v="Gill"/>
    <s v="Doe"/>
    <d v="1979-05-20T00:00:00"/>
    <n v="35"/>
    <n v="4"/>
    <x v="8"/>
    <n v="1"/>
    <x v="0"/>
    <x v="1"/>
    <s v="A1c"/>
    <d v="2013-12-05T00:00:00"/>
    <x v="1982"/>
  </r>
  <r>
    <n v="804"/>
    <s v="Male"/>
    <s v="Gill"/>
    <s v="Doe"/>
    <d v="1979-05-22T00:00:00"/>
    <n v="35"/>
    <n v="4"/>
    <x v="9"/>
    <n v="1"/>
    <x v="0"/>
    <x v="1"/>
    <s v="A1c"/>
    <d v="2013-04-05T00:00:00"/>
    <x v="1983"/>
  </r>
  <r>
    <n v="1593"/>
    <s v="Male"/>
    <s v="Gill"/>
    <s v="Doe"/>
    <d v="1979-05-27T00:00:00"/>
    <n v="35"/>
    <n v="4"/>
    <x v="0"/>
    <n v="1"/>
    <x v="0"/>
    <x v="1"/>
    <s v="A1c"/>
    <d v="2013-12-04T00:00:00"/>
    <x v="1984"/>
  </r>
  <r>
    <n v="375"/>
    <s v="Male"/>
    <s v="Gill"/>
    <s v="Doe"/>
    <d v="1979-06-09T00:00:00"/>
    <n v="35"/>
    <n v="4"/>
    <x v="1"/>
    <n v="1"/>
    <x v="0"/>
    <x v="1"/>
    <s v="A1c"/>
    <d v="2013-03-24T00:00:00"/>
    <x v="1985"/>
  </r>
  <r>
    <n v="962"/>
    <s v="Male"/>
    <s v="Gill"/>
    <s v="Doe"/>
    <d v="1979-06-12T00:00:00"/>
    <n v="35"/>
    <n v="4"/>
    <x v="2"/>
    <n v="1"/>
    <x v="0"/>
    <x v="1"/>
    <s v="A1c"/>
    <m/>
    <x v="6"/>
  </r>
  <r>
    <n v="2098"/>
    <s v="Male"/>
    <s v="Gill"/>
    <s v="Doe"/>
    <d v="1979-06-27T00:00:00"/>
    <n v="35"/>
    <n v="4"/>
    <x v="3"/>
    <n v="1"/>
    <x v="0"/>
    <x v="1"/>
    <s v="A1c"/>
    <d v="2015-01-02T00:00:00"/>
    <x v="1986"/>
  </r>
  <r>
    <n v="1693"/>
    <s v="Male"/>
    <s v="Gill"/>
    <s v="Doe"/>
    <d v="1979-07-25T00:00:00"/>
    <n v="35"/>
    <n v="4"/>
    <x v="4"/>
    <n v="1"/>
    <x v="0"/>
    <x v="1"/>
    <s v="A1c"/>
    <d v="2013-03-13T00:00:00"/>
    <x v="1987"/>
  </r>
  <r>
    <n v="413"/>
    <s v="Male"/>
    <s v="Gill"/>
    <s v="Doe"/>
    <d v="1979-08-11T00:00:00"/>
    <n v="35"/>
    <n v="4"/>
    <x v="5"/>
    <n v="1"/>
    <x v="0"/>
    <x v="1"/>
    <s v="A1c"/>
    <d v="2014-04-03T00:00:00"/>
    <x v="1988"/>
  </r>
  <r>
    <n v="240"/>
    <s v="Male"/>
    <s v="Gill"/>
    <s v="Doe"/>
    <d v="1979-08-27T00:00:00"/>
    <n v="35"/>
    <n v="4"/>
    <x v="6"/>
    <n v="1"/>
    <x v="0"/>
    <x v="1"/>
    <s v="A1c"/>
    <d v="2013-05-28T00:00:00"/>
    <x v="1989"/>
  </r>
  <r>
    <n v="2580"/>
    <s v="Male"/>
    <s v="Gill"/>
    <s v="Doe"/>
    <d v="1979-08-30T00:00:00"/>
    <n v="35"/>
    <n v="4"/>
    <x v="7"/>
    <n v="1"/>
    <x v="0"/>
    <x v="1"/>
    <s v="A1c"/>
    <d v="2013-07-03T00:00:00"/>
    <x v="1990"/>
  </r>
  <r>
    <n v="1993"/>
    <s v="Male"/>
    <s v="Gill"/>
    <s v="Doe"/>
    <d v="1979-09-19T00:00:00"/>
    <n v="35"/>
    <n v="4"/>
    <x v="8"/>
    <n v="1"/>
    <x v="0"/>
    <x v="1"/>
    <s v="A1c"/>
    <d v="2014-08-13T00:00:00"/>
    <x v="1991"/>
  </r>
  <r>
    <n v="1389"/>
    <s v="Male"/>
    <s v="Gill"/>
    <s v="Doe"/>
    <d v="1979-12-04T00:00:00"/>
    <n v="35"/>
    <n v="4"/>
    <x v="9"/>
    <n v="1"/>
    <x v="0"/>
    <x v="1"/>
    <s v="A1c"/>
    <d v="2014-11-04T00:00:00"/>
    <x v="1992"/>
  </r>
  <r>
    <n v="823"/>
    <s v="Male"/>
    <s v="Gill"/>
    <s v="Doe"/>
    <d v="1979-12-11T00:00:00"/>
    <n v="35"/>
    <n v="4"/>
    <x v="0"/>
    <n v="1"/>
    <x v="0"/>
    <x v="1"/>
    <s v="A1c"/>
    <d v="2014-09-08T00:00:00"/>
    <x v="1993"/>
  </r>
  <r>
    <n v="1079"/>
    <s v="Male"/>
    <s v="Gill"/>
    <s v="Doe"/>
    <d v="1979-12-15T00:00:00"/>
    <n v="35"/>
    <n v="4"/>
    <x v="1"/>
    <n v="3"/>
    <x v="1"/>
    <x v="1"/>
    <s v="A1c"/>
    <m/>
    <x v="6"/>
  </r>
  <r>
    <n v="1785"/>
    <s v="Male"/>
    <s v="Gill"/>
    <s v="Doe"/>
    <d v="1979-12-27T00:00:00"/>
    <n v="35"/>
    <n v="4"/>
    <x v="2"/>
    <n v="1"/>
    <x v="0"/>
    <x v="1"/>
    <s v="A1c"/>
    <d v="2013-06-07T00:00:00"/>
    <x v="1994"/>
  </r>
  <r>
    <n v="1529"/>
    <s v="Male"/>
    <s v="Gill"/>
    <s v="Doe"/>
    <d v="1980-01-12T00:00:00"/>
    <n v="35"/>
    <n v="4"/>
    <x v="3"/>
    <n v="6"/>
    <x v="4"/>
    <x v="1"/>
    <s v="A1c"/>
    <m/>
    <x v="6"/>
  </r>
  <r>
    <n v="2532"/>
    <s v="Male"/>
    <s v="Gill"/>
    <s v="Doe"/>
    <d v="1980-01-19T00:00:00"/>
    <n v="35"/>
    <n v="4"/>
    <x v="4"/>
    <n v="1"/>
    <x v="0"/>
    <x v="1"/>
    <s v="A1c"/>
    <d v="2014-11-02T00:00:00"/>
    <x v="1995"/>
  </r>
  <r>
    <n v="1706"/>
    <s v="Male"/>
    <s v="Gill"/>
    <s v="Doe"/>
    <d v="1980-02-19T00:00:00"/>
    <n v="35"/>
    <n v="4"/>
    <x v="5"/>
    <n v="1"/>
    <x v="0"/>
    <x v="1"/>
    <s v="A1c"/>
    <d v="2013-06-18T00:00:00"/>
    <x v="1996"/>
  </r>
  <r>
    <n v="2857"/>
    <s v="Male"/>
    <s v="Gill"/>
    <s v="Doe"/>
    <d v="1980-02-26T00:00:00"/>
    <n v="35"/>
    <n v="4"/>
    <x v="6"/>
    <n v="1"/>
    <x v="0"/>
    <x v="1"/>
    <s v="A1c"/>
    <d v="2014-05-30T00:00:00"/>
    <x v="1997"/>
  </r>
  <r>
    <n v="2525"/>
    <s v="Male"/>
    <s v="Gill"/>
    <s v="Doe"/>
    <d v="1980-03-21T00:00:00"/>
    <n v="35"/>
    <n v="4"/>
    <x v="7"/>
    <n v="1"/>
    <x v="0"/>
    <x v="1"/>
    <s v="A1c"/>
    <d v="2014-04-19T00:00:00"/>
    <x v="1998"/>
  </r>
  <r>
    <n v="2074"/>
    <s v="Male"/>
    <s v="Gill"/>
    <s v="Doe"/>
    <d v="1980-06-10T00:00:00"/>
    <n v="34"/>
    <n v="4"/>
    <x v="8"/>
    <n v="1"/>
    <x v="0"/>
    <x v="1"/>
    <s v="A1c"/>
    <d v="2014-03-21T00:00:00"/>
    <x v="1999"/>
  </r>
  <r>
    <n v="143"/>
    <s v="Male"/>
    <s v="Gill"/>
    <s v="Doe"/>
    <d v="1980-06-30T00:00:00"/>
    <n v="34"/>
    <n v="4"/>
    <x v="9"/>
    <n v="1"/>
    <x v="0"/>
    <x v="1"/>
    <s v="A1c"/>
    <d v="2015-02-12T00:00:00"/>
    <x v="2000"/>
  </r>
  <r>
    <n v="1871"/>
    <s v="Male"/>
    <s v="Gill"/>
    <s v="Doe"/>
    <d v="1980-07-09T00:00:00"/>
    <n v="34"/>
    <n v="4"/>
    <x v="0"/>
    <n v="1"/>
    <x v="0"/>
    <x v="1"/>
    <s v="A1c"/>
    <d v="2013-10-21T00:00:00"/>
    <x v="2001"/>
  </r>
  <r>
    <n v="1778"/>
    <s v="Male"/>
    <s v="Gill"/>
    <s v="Doe"/>
    <d v="1980-07-22T00:00:00"/>
    <n v="34"/>
    <n v="4"/>
    <x v="1"/>
    <n v="1"/>
    <x v="0"/>
    <x v="1"/>
    <s v="A1c"/>
    <d v="2014-08-26T00:00:00"/>
    <x v="2002"/>
  </r>
  <r>
    <n v="2552"/>
    <s v="Male"/>
    <s v="Gill"/>
    <s v="Doe"/>
    <d v="1980-10-14T00:00:00"/>
    <n v="34"/>
    <n v="4"/>
    <x v="2"/>
    <n v="1"/>
    <x v="0"/>
    <x v="1"/>
    <s v="A1c"/>
    <d v="2013-05-02T00:00:00"/>
    <x v="2003"/>
  </r>
  <r>
    <n v="2959"/>
    <s v="Male"/>
    <s v="Gill"/>
    <s v="Doe"/>
    <d v="1980-10-21T00:00:00"/>
    <n v="34"/>
    <n v="4"/>
    <x v="3"/>
    <n v="1"/>
    <x v="0"/>
    <x v="1"/>
    <s v="A1c"/>
    <d v="2015-01-05T00:00:00"/>
    <x v="2004"/>
  </r>
  <r>
    <n v="2849"/>
    <s v="Male"/>
    <s v="Gill"/>
    <s v="Doe"/>
    <d v="1980-12-10T00:00:00"/>
    <n v="34"/>
    <n v="4"/>
    <x v="4"/>
    <n v="1"/>
    <x v="0"/>
    <x v="1"/>
    <s v="A1c"/>
    <d v="2014-02-23T00:00:00"/>
    <x v="2005"/>
  </r>
  <r>
    <n v="2618"/>
    <s v="Male"/>
    <s v="Gill"/>
    <s v="Doe"/>
    <d v="1981-01-04T00:00:00"/>
    <n v="34"/>
    <n v="4"/>
    <x v="5"/>
    <n v="1"/>
    <x v="0"/>
    <x v="1"/>
    <s v="A1c"/>
    <d v="2014-10-26T00:00:00"/>
    <x v="2006"/>
  </r>
  <r>
    <n v="541"/>
    <s v="Male"/>
    <s v="Gill"/>
    <s v="Doe"/>
    <d v="1981-01-07T00:00:00"/>
    <n v="34"/>
    <n v="4"/>
    <x v="6"/>
    <n v="1"/>
    <x v="0"/>
    <x v="1"/>
    <s v="A1c"/>
    <d v="2014-11-05T00:00:00"/>
    <x v="2007"/>
  </r>
  <r>
    <n v="1225"/>
    <s v="Male"/>
    <s v="Gill"/>
    <s v="Doe"/>
    <d v="1981-01-13T00:00:00"/>
    <n v="34"/>
    <n v="4"/>
    <x v="7"/>
    <n v="1"/>
    <x v="0"/>
    <x v="1"/>
    <s v="A1c"/>
    <d v="2014-07-24T00:00:00"/>
    <x v="2008"/>
  </r>
  <r>
    <n v="2834"/>
    <s v="Male"/>
    <s v="Gill"/>
    <s v="Doe"/>
    <d v="1981-01-30T00:00:00"/>
    <n v="34"/>
    <n v="4"/>
    <x v="8"/>
    <n v="1"/>
    <x v="0"/>
    <x v="1"/>
    <s v="A1c"/>
    <d v="2013-07-09T00:00:00"/>
    <x v="2009"/>
  </r>
  <r>
    <n v="1801"/>
    <s v="Male"/>
    <s v="Gill"/>
    <s v="Doe"/>
    <d v="1981-03-19T00:00:00"/>
    <n v="34"/>
    <n v="4"/>
    <x v="9"/>
    <n v="1"/>
    <x v="0"/>
    <x v="1"/>
    <s v="A1c"/>
    <d v="2015-01-10T00:00:00"/>
    <x v="2010"/>
  </r>
  <r>
    <n v="2786"/>
    <s v="Male"/>
    <s v="Gill"/>
    <s v="Doe"/>
    <d v="1981-04-05T00:00:00"/>
    <n v="34"/>
    <n v="4"/>
    <x v="0"/>
    <n v="1"/>
    <x v="0"/>
    <x v="1"/>
    <s v="A1c"/>
    <d v="2014-10-15T00:00:00"/>
    <x v="2011"/>
  </r>
  <r>
    <n v="1483"/>
    <s v="Male"/>
    <s v="Gill"/>
    <s v="Doe"/>
    <d v="1981-04-05T00:00:00"/>
    <n v="34"/>
    <n v="4"/>
    <x v="1"/>
    <n v="1"/>
    <x v="0"/>
    <x v="1"/>
    <s v="A1c"/>
    <d v="2013-10-30T00:00:00"/>
    <x v="2012"/>
  </r>
  <r>
    <n v="394"/>
    <s v="Male"/>
    <s v="Gill"/>
    <s v="Doe"/>
    <d v="1981-04-06T00:00:00"/>
    <n v="34"/>
    <n v="4"/>
    <x v="2"/>
    <n v="1"/>
    <x v="0"/>
    <x v="1"/>
    <s v="A1c"/>
    <d v="2014-06-24T00:00:00"/>
    <x v="2013"/>
  </r>
  <r>
    <n v="892"/>
    <s v="Male"/>
    <s v="Gill"/>
    <s v="Doe"/>
    <d v="1981-04-18T00:00:00"/>
    <n v="33"/>
    <n v="4"/>
    <x v="3"/>
    <n v="1"/>
    <x v="0"/>
    <x v="1"/>
    <s v="A1c"/>
    <m/>
    <x v="6"/>
  </r>
  <r>
    <n v="581"/>
    <s v="Male"/>
    <s v="Gill"/>
    <s v="Doe"/>
    <d v="1981-05-11T00:00:00"/>
    <n v="33"/>
    <n v="4"/>
    <x v="4"/>
    <n v="1"/>
    <x v="0"/>
    <x v="1"/>
    <s v="A1c"/>
    <d v="2014-03-08T00:00:00"/>
    <x v="2014"/>
  </r>
  <r>
    <n v="1486"/>
    <s v="Male"/>
    <s v="Gill"/>
    <s v="Doe"/>
    <d v="1981-05-19T00:00:00"/>
    <n v="33"/>
    <n v="4"/>
    <x v="5"/>
    <n v="1"/>
    <x v="0"/>
    <x v="1"/>
    <s v="A1c"/>
    <d v="2014-03-07T00:00:00"/>
    <x v="2015"/>
  </r>
  <r>
    <n v="2894"/>
    <s v="Male"/>
    <s v="Gill"/>
    <s v="Doe"/>
    <d v="1981-06-01T00:00:00"/>
    <n v="33"/>
    <n v="4"/>
    <x v="6"/>
    <n v="1"/>
    <x v="0"/>
    <x v="1"/>
    <s v="A1c"/>
    <d v="2014-08-23T00:00:00"/>
    <x v="2016"/>
  </r>
  <r>
    <n v="1245"/>
    <s v="Male"/>
    <s v="Gill"/>
    <s v="Doe"/>
    <d v="1981-06-06T00:00:00"/>
    <n v="33"/>
    <n v="4"/>
    <x v="7"/>
    <n v="1"/>
    <x v="0"/>
    <x v="1"/>
    <s v="A1c"/>
    <d v="2013-12-24T00:00:00"/>
    <x v="2017"/>
  </r>
  <r>
    <n v="1267"/>
    <s v="Male"/>
    <s v="Gill"/>
    <s v="Doe"/>
    <d v="1981-06-13T00:00:00"/>
    <n v="33"/>
    <n v="4"/>
    <x v="8"/>
    <n v="1"/>
    <x v="0"/>
    <x v="1"/>
    <s v="A1c"/>
    <d v="2014-03-25T00:00:00"/>
    <x v="2018"/>
  </r>
  <r>
    <n v="521"/>
    <s v="Male"/>
    <s v="Gill"/>
    <s v="Doe"/>
    <d v="1981-06-27T00:00:00"/>
    <n v="33"/>
    <n v="4"/>
    <x v="9"/>
    <n v="1"/>
    <x v="0"/>
    <x v="1"/>
    <s v="A1c"/>
    <d v="2014-04-02T00:00:00"/>
    <x v="2019"/>
  </r>
  <r>
    <n v="1737"/>
    <s v="Male"/>
    <s v="Gill"/>
    <s v="Doe"/>
    <d v="1981-07-12T00:00:00"/>
    <n v="33"/>
    <n v="4"/>
    <x v="0"/>
    <n v="1"/>
    <x v="0"/>
    <x v="1"/>
    <s v="A1c"/>
    <d v="2013-11-18T00:00:00"/>
    <x v="2020"/>
  </r>
  <r>
    <n v="146"/>
    <s v="Male"/>
    <s v="Gill"/>
    <s v="Doe"/>
    <d v="1981-07-14T00:00:00"/>
    <n v="33"/>
    <n v="4"/>
    <x v="1"/>
    <n v="1"/>
    <x v="0"/>
    <x v="1"/>
    <s v="A1c"/>
    <d v="2014-11-03T00:00:00"/>
    <x v="2021"/>
  </r>
  <r>
    <n v="2904"/>
    <s v="Male"/>
    <s v="Gill"/>
    <s v="Doe"/>
    <d v="1981-07-23T00:00:00"/>
    <n v="33"/>
    <n v="4"/>
    <x v="2"/>
    <n v="1"/>
    <x v="0"/>
    <x v="1"/>
    <s v="A1c"/>
    <d v="2014-01-04T00:00:00"/>
    <x v="2022"/>
  </r>
  <r>
    <n v="1416"/>
    <s v="Male"/>
    <s v="Gill"/>
    <s v="Doe"/>
    <d v="1981-08-01T00:00:00"/>
    <n v="33"/>
    <n v="4"/>
    <x v="3"/>
    <n v="1"/>
    <x v="0"/>
    <x v="1"/>
    <s v="A1c"/>
    <d v="2014-09-04T00:00:00"/>
    <x v="2023"/>
  </r>
  <r>
    <n v="2212"/>
    <s v="Male"/>
    <s v="Gill"/>
    <s v="Doe"/>
    <d v="1981-09-06T00:00:00"/>
    <n v="33"/>
    <n v="4"/>
    <x v="4"/>
    <n v="1"/>
    <x v="0"/>
    <x v="1"/>
    <s v="A1c"/>
    <d v="2014-06-24T00:00:00"/>
    <x v="2024"/>
  </r>
  <r>
    <n v="1099"/>
    <s v="Male"/>
    <s v="Gill"/>
    <s v="Doe"/>
    <d v="1981-09-08T00:00:00"/>
    <n v="33"/>
    <n v="4"/>
    <x v="5"/>
    <n v="1"/>
    <x v="0"/>
    <x v="1"/>
    <s v="A1c"/>
    <m/>
    <x v="6"/>
  </r>
  <r>
    <n v="2691"/>
    <s v="Male"/>
    <s v="Gill"/>
    <s v="Doe"/>
    <d v="1981-10-22T00:00:00"/>
    <n v="33"/>
    <n v="4"/>
    <x v="6"/>
    <n v="1"/>
    <x v="0"/>
    <x v="1"/>
    <s v="A1c"/>
    <d v="2013-05-25T00:00:00"/>
    <x v="2025"/>
  </r>
  <r>
    <n v="2465"/>
    <s v="Male"/>
    <s v="Gill"/>
    <s v="Doe"/>
    <d v="1981-11-28T00:00:00"/>
    <n v="33"/>
    <n v="4"/>
    <x v="7"/>
    <n v="1"/>
    <x v="0"/>
    <x v="1"/>
    <s v="A1c"/>
    <d v="2014-05-30T00:00:00"/>
    <x v="2026"/>
  </r>
  <r>
    <n v="1888"/>
    <s v="Male"/>
    <s v="Gill"/>
    <s v="Doe"/>
    <d v="1982-01-02T00:00:00"/>
    <n v="33"/>
    <n v="4"/>
    <x v="8"/>
    <n v="1"/>
    <x v="0"/>
    <x v="1"/>
    <s v="A1c"/>
    <d v="2013-11-01T00:00:00"/>
    <x v="2027"/>
  </r>
  <r>
    <n v="225"/>
    <s v="Male"/>
    <s v="Gill"/>
    <s v="Doe"/>
    <d v="1982-03-01T00:00:00"/>
    <n v="33"/>
    <n v="4"/>
    <x v="9"/>
    <n v="1"/>
    <x v="0"/>
    <x v="1"/>
    <s v="A1c"/>
    <d v="2014-12-18T00:00:00"/>
    <x v="2028"/>
  </r>
  <r>
    <n v="829"/>
    <s v="Male"/>
    <s v="Gill"/>
    <s v="Doe"/>
    <d v="1982-04-23T00:00:00"/>
    <n v="32"/>
    <n v="4"/>
    <x v="0"/>
    <n v="1"/>
    <x v="0"/>
    <x v="1"/>
    <s v="A1c"/>
    <d v="2013-12-20T00:00:00"/>
    <x v="2029"/>
  </r>
  <r>
    <n v="48"/>
    <s v="Male"/>
    <s v="Gill"/>
    <s v="Doe"/>
    <d v="1982-05-18T00:00:00"/>
    <n v="32"/>
    <n v="4"/>
    <x v="1"/>
    <n v="1"/>
    <x v="0"/>
    <x v="1"/>
    <s v="A1c"/>
    <d v="2013-08-23T00:00:00"/>
    <x v="2030"/>
  </r>
  <r>
    <n v="2159"/>
    <s v="Male"/>
    <s v="Gill"/>
    <s v="Doe"/>
    <d v="1982-05-20T00:00:00"/>
    <n v="32"/>
    <n v="4"/>
    <x v="2"/>
    <n v="1"/>
    <x v="0"/>
    <x v="1"/>
    <s v="A1c"/>
    <d v="2014-11-28T00:00:00"/>
    <x v="2031"/>
  </r>
  <r>
    <n v="1793"/>
    <s v="Male"/>
    <s v="Gill"/>
    <s v="Doe"/>
    <d v="1982-06-05T00:00:00"/>
    <n v="32"/>
    <n v="4"/>
    <x v="3"/>
    <n v="1"/>
    <x v="0"/>
    <x v="1"/>
    <s v="A1c"/>
    <d v="2014-07-09T00:00:00"/>
    <x v="2032"/>
  </r>
  <r>
    <n v="1540"/>
    <s v="Male"/>
    <s v="Gill"/>
    <s v="Doe"/>
    <d v="1982-06-11T00:00:00"/>
    <n v="32"/>
    <n v="4"/>
    <x v="4"/>
    <n v="1"/>
    <x v="0"/>
    <x v="1"/>
    <s v="A1c"/>
    <d v="2014-12-07T00:00:00"/>
    <x v="466"/>
  </r>
  <r>
    <n v="2179"/>
    <s v="Male"/>
    <s v="Gill"/>
    <s v="Doe"/>
    <d v="1982-07-04T00:00:00"/>
    <n v="32"/>
    <n v="4"/>
    <x v="5"/>
    <n v="1"/>
    <x v="0"/>
    <x v="1"/>
    <s v="A1c"/>
    <d v="2014-01-19T00:00:00"/>
    <x v="2033"/>
  </r>
  <r>
    <n v="2863"/>
    <s v="Male"/>
    <s v="Gill"/>
    <s v="Doe"/>
    <d v="1982-07-11T00:00:00"/>
    <n v="32"/>
    <n v="4"/>
    <x v="6"/>
    <n v="1"/>
    <x v="0"/>
    <x v="1"/>
    <s v="A1c"/>
    <d v="2014-07-18T00:00:00"/>
    <x v="2034"/>
  </r>
  <r>
    <n v="1597"/>
    <s v="Male"/>
    <s v="Gill"/>
    <s v="Doe"/>
    <d v="1982-07-13T00:00:00"/>
    <n v="32"/>
    <n v="4"/>
    <x v="7"/>
    <n v="1"/>
    <x v="0"/>
    <x v="1"/>
    <s v="A1c"/>
    <d v="2013-04-15T00:00:00"/>
    <x v="2035"/>
  </r>
  <r>
    <n v="182"/>
    <s v="Male"/>
    <s v="Gill"/>
    <s v="Doe"/>
    <d v="1982-07-13T00:00:00"/>
    <n v="32"/>
    <n v="4"/>
    <x v="8"/>
    <n v="1"/>
    <x v="0"/>
    <x v="1"/>
    <s v="A1c"/>
    <d v="2014-10-05T00:00:00"/>
    <x v="2036"/>
  </r>
  <r>
    <n v="1222"/>
    <s v="Male"/>
    <s v="Gill"/>
    <s v="Doe"/>
    <d v="1982-09-19T00:00:00"/>
    <n v="32"/>
    <n v="4"/>
    <x v="9"/>
    <n v="1"/>
    <x v="0"/>
    <x v="1"/>
    <s v="A1c"/>
    <d v="2013-04-01T00:00:00"/>
    <x v="2037"/>
  </r>
  <r>
    <n v="2180"/>
    <s v="Male"/>
    <s v="Gill"/>
    <s v="Doe"/>
    <d v="1982-09-25T00:00:00"/>
    <n v="32"/>
    <n v="4"/>
    <x v="0"/>
    <n v="1"/>
    <x v="0"/>
    <x v="1"/>
    <s v="A1c"/>
    <d v="2013-09-30T00:00:00"/>
    <x v="2038"/>
  </r>
  <r>
    <n v="2131"/>
    <s v="Male"/>
    <s v="Gill"/>
    <s v="Doe"/>
    <d v="1982-09-29T00:00:00"/>
    <n v="32"/>
    <n v="4"/>
    <x v="1"/>
    <n v="1"/>
    <x v="0"/>
    <x v="1"/>
    <s v="A1c"/>
    <d v="2013-08-19T00:00:00"/>
    <x v="2039"/>
  </r>
  <r>
    <n v="197"/>
    <s v="Male"/>
    <s v="Gill"/>
    <s v="Doe"/>
    <d v="1982-10-16T00:00:00"/>
    <n v="32"/>
    <n v="4"/>
    <x v="2"/>
    <n v="3"/>
    <x v="1"/>
    <x v="1"/>
    <s v="A1c"/>
    <d v="2015-03-02T00:00:00"/>
    <x v="2040"/>
  </r>
  <r>
    <n v="784"/>
    <s v="Male"/>
    <s v="Gill"/>
    <s v="Doe"/>
    <d v="1982-10-24T00:00:00"/>
    <n v="32"/>
    <n v="4"/>
    <x v="3"/>
    <n v="1"/>
    <x v="0"/>
    <x v="1"/>
    <s v="A1c"/>
    <d v="2014-11-26T00:00:00"/>
    <x v="2041"/>
  </r>
  <r>
    <n v="540"/>
    <s v="Male"/>
    <s v="Gill"/>
    <s v="Doe"/>
    <d v="1982-10-28T00:00:00"/>
    <n v="32"/>
    <n v="4"/>
    <x v="4"/>
    <n v="1"/>
    <x v="0"/>
    <x v="1"/>
    <s v="A1c"/>
    <d v="2013-09-08T00:00:00"/>
    <x v="2042"/>
  </r>
  <r>
    <n v="389"/>
    <s v="Male"/>
    <s v="Gill"/>
    <s v="Doe"/>
    <d v="1982-12-03T00:00:00"/>
    <n v="32"/>
    <n v="4"/>
    <x v="5"/>
    <n v="1"/>
    <x v="0"/>
    <x v="1"/>
    <s v="A1c"/>
    <d v="2014-02-21T00:00:00"/>
    <x v="2043"/>
  </r>
  <r>
    <n v="2310"/>
    <s v="Male"/>
    <s v="Gill"/>
    <s v="Doe"/>
    <d v="1983-01-05T00:00:00"/>
    <n v="32"/>
    <n v="4"/>
    <x v="6"/>
    <n v="1"/>
    <x v="0"/>
    <x v="1"/>
    <s v="A1c"/>
    <d v="2013-08-23T00:00:00"/>
    <x v="2044"/>
  </r>
  <r>
    <n v="2248"/>
    <s v="Male"/>
    <s v="Gill"/>
    <s v="Doe"/>
    <d v="1983-01-18T00:00:00"/>
    <n v="32"/>
    <n v="4"/>
    <x v="7"/>
    <n v="1"/>
    <x v="0"/>
    <x v="1"/>
    <s v="A1c"/>
    <d v="2014-02-10T00:00:00"/>
    <x v="2045"/>
  </r>
  <r>
    <n v="1794"/>
    <s v="Male"/>
    <s v="Gill"/>
    <s v="Doe"/>
    <d v="1983-03-02T00:00:00"/>
    <n v="32"/>
    <n v="4"/>
    <x v="8"/>
    <n v="1"/>
    <x v="0"/>
    <x v="1"/>
    <s v="A1c"/>
    <d v="2014-08-25T00:00:00"/>
    <x v="2046"/>
  </r>
  <r>
    <n v="2301"/>
    <s v="Male"/>
    <s v="Gill"/>
    <s v="Doe"/>
    <d v="1983-04-11T00:00:00"/>
    <n v="31"/>
    <n v="4"/>
    <x v="9"/>
    <n v="3"/>
    <x v="1"/>
    <x v="1"/>
    <s v="A1c"/>
    <d v="2015-02-06T00:00:00"/>
    <x v="2047"/>
  </r>
  <r>
    <n v="1378"/>
    <s v="Male"/>
    <s v="Gill"/>
    <s v="Doe"/>
    <d v="1983-05-07T00:00:00"/>
    <n v="31"/>
    <n v="4"/>
    <x v="0"/>
    <n v="1"/>
    <x v="0"/>
    <x v="1"/>
    <s v="A1c"/>
    <d v="2014-07-04T00:00:00"/>
    <x v="2048"/>
  </r>
  <r>
    <n v="578"/>
    <s v="Male"/>
    <s v="Gill"/>
    <s v="Doe"/>
    <d v="1983-05-14T00:00:00"/>
    <n v="31"/>
    <n v="4"/>
    <x v="1"/>
    <n v="3"/>
    <x v="1"/>
    <x v="1"/>
    <s v="A1c"/>
    <d v="2014-05-05T00:00:00"/>
    <x v="2049"/>
  </r>
  <r>
    <n v="2012"/>
    <s v="Male"/>
    <s v="Gill"/>
    <s v="Doe"/>
    <d v="1983-06-01T00:00:00"/>
    <n v="31"/>
    <n v="4"/>
    <x v="2"/>
    <n v="1"/>
    <x v="0"/>
    <x v="1"/>
    <s v="A1c"/>
    <d v="2013-10-04T00:00:00"/>
    <x v="2050"/>
  </r>
  <r>
    <n v="1796"/>
    <s v="Male"/>
    <s v="Gill"/>
    <s v="Doe"/>
    <d v="1983-06-22T00:00:00"/>
    <n v="31"/>
    <n v="4"/>
    <x v="3"/>
    <n v="1"/>
    <x v="0"/>
    <x v="1"/>
    <s v="A1c"/>
    <d v="2013-09-06T00:00:00"/>
    <x v="2051"/>
  </r>
  <r>
    <n v="118"/>
    <s v="Male"/>
    <s v="Gill"/>
    <s v="Doe"/>
    <d v="1983-07-01T00:00:00"/>
    <n v="31"/>
    <n v="4"/>
    <x v="4"/>
    <n v="1"/>
    <x v="0"/>
    <x v="1"/>
    <s v="A1c"/>
    <d v="2013-09-07T00:00:00"/>
    <x v="2052"/>
  </r>
  <r>
    <n v="1426"/>
    <s v="Male"/>
    <s v="Gill"/>
    <s v="Doe"/>
    <d v="1983-07-04T00:00:00"/>
    <n v="31"/>
    <n v="4"/>
    <x v="5"/>
    <n v="3"/>
    <x v="1"/>
    <x v="1"/>
    <s v="A1c"/>
    <d v="2015-03-10T00:00:00"/>
    <x v="2053"/>
  </r>
  <r>
    <n v="416"/>
    <s v="Male"/>
    <s v="Gill"/>
    <s v="Doe"/>
    <d v="1983-07-18T00:00:00"/>
    <n v="31"/>
    <n v="4"/>
    <x v="6"/>
    <n v="1"/>
    <x v="0"/>
    <x v="1"/>
    <s v="A1c"/>
    <d v="2014-10-13T00:00:00"/>
    <x v="2054"/>
  </r>
  <r>
    <n v="1747"/>
    <s v="Male"/>
    <s v="Gill"/>
    <s v="Doe"/>
    <d v="1983-08-08T00:00:00"/>
    <n v="31"/>
    <n v="4"/>
    <x v="7"/>
    <n v="1"/>
    <x v="0"/>
    <x v="1"/>
    <s v="A1c"/>
    <d v="2014-09-11T00:00:00"/>
    <x v="2055"/>
  </r>
  <r>
    <n v="2170"/>
    <s v="Male"/>
    <s v="Gill"/>
    <s v="Doe"/>
    <d v="1983-08-18T00:00:00"/>
    <n v="31"/>
    <n v="4"/>
    <x v="8"/>
    <n v="1"/>
    <x v="0"/>
    <x v="1"/>
    <s v="A1c"/>
    <d v="2013-04-18T00:00:00"/>
    <x v="2056"/>
  </r>
  <r>
    <n v="2541"/>
    <s v="Male"/>
    <s v="Gill"/>
    <s v="Doe"/>
    <d v="1983-08-27T00:00:00"/>
    <n v="31"/>
    <n v="4"/>
    <x v="9"/>
    <n v="1"/>
    <x v="0"/>
    <x v="1"/>
    <s v="A1c"/>
    <d v="2014-07-02T00:00:00"/>
    <x v="2057"/>
  </r>
  <r>
    <n v="1379"/>
    <s v="Male"/>
    <s v="Gill"/>
    <s v="Doe"/>
    <d v="1983-09-02T00:00:00"/>
    <n v="31"/>
    <n v="4"/>
    <x v="0"/>
    <n v="1"/>
    <x v="0"/>
    <x v="1"/>
    <s v="A1c"/>
    <d v="2013-11-20T00:00:00"/>
    <x v="2058"/>
  </r>
  <r>
    <n v="849"/>
    <s v="Male"/>
    <s v="Gill"/>
    <s v="Doe"/>
    <d v="1983-10-27T00:00:00"/>
    <n v="31"/>
    <n v="4"/>
    <x v="1"/>
    <n v="1"/>
    <x v="0"/>
    <x v="1"/>
    <s v="A1c"/>
    <d v="2013-06-19T00:00:00"/>
    <x v="2059"/>
  </r>
  <r>
    <n v="1965"/>
    <s v="Male"/>
    <s v="Gill"/>
    <s v="Doe"/>
    <d v="1983-11-03T00:00:00"/>
    <n v="31"/>
    <n v="4"/>
    <x v="2"/>
    <n v="1"/>
    <x v="0"/>
    <x v="1"/>
    <s v="A1c"/>
    <d v="2013-03-29T00:00:00"/>
    <x v="2060"/>
  </r>
  <r>
    <n v="2718"/>
    <s v="Male"/>
    <s v="Gill"/>
    <s v="Doe"/>
    <d v="1983-11-24T00:00:00"/>
    <n v="31"/>
    <n v="4"/>
    <x v="3"/>
    <n v="1"/>
    <x v="0"/>
    <x v="1"/>
    <s v="A1c"/>
    <d v="2014-12-17T00:00:00"/>
    <x v="2061"/>
  </r>
  <r>
    <n v="1989"/>
    <s v="Male"/>
    <s v="Gill"/>
    <s v="Doe"/>
    <d v="1983-12-22T00:00:00"/>
    <n v="31"/>
    <n v="4"/>
    <x v="4"/>
    <n v="1"/>
    <x v="0"/>
    <x v="1"/>
    <s v="A1c"/>
    <d v="2013-07-21T00:00:00"/>
    <x v="2062"/>
  </r>
  <r>
    <n v="1743"/>
    <s v="Male"/>
    <s v="Gill"/>
    <s v="Doe"/>
    <d v="1984-01-09T00:00:00"/>
    <n v="31"/>
    <n v="4"/>
    <x v="5"/>
    <n v="4"/>
    <x v="3"/>
    <x v="1"/>
    <s v="A1c"/>
    <m/>
    <x v="6"/>
  </r>
  <r>
    <n v="42"/>
    <s v="Male"/>
    <s v="Gill"/>
    <s v="Doe"/>
    <d v="1984-02-23T00:00:00"/>
    <n v="31"/>
    <n v="4"/>
    <x v="6"/>
    <n v="1"/>
    <x v="0"/>
    <x v="1"/>
    <s v="A1c"/>
    <d v="2013-11-12T00:00:00"/>
    <x v="2063"/>
  </r>
  <r>
    <n v="2818"/>
    <s v="Male"/>
    <s v="Gill"/>
    <s v="Doe"/>
    <d v="1984-03-13T00:00:00"/>
    <n v="31"/>
    <n v="4"/>
    <x v="7"/>
    <n v="1"/>
    <x v="0"/>
    <x v="1"/>
    <s v="A1c"/>
    <d v="2014-05-09T00:00:00"/>
    <x v="2064"/>
  </r>
  <r>
    <n v="512"/>
    <s v="Male"/>
    <s v="Gill"/>
    <s v="Doe"/>
    <d v="1984-03-26T00:00:00"/>
    <n v="31"/>
    <n v="4"/>
    <x v="8"/>
    <n v="1"/>
    <x v="0"/>
    <x v="1"/>
    <s v="A1c"/>
    <d v="2014-11-13T00:00:00"/>
    <x v="2065"/>
  </r>
  <r>
    <n v="2628"/>
    <s v="Male"/>
    <s v="Gill"/>
    <s v="Doe"/>
    <d v="1984-03-31T00:00:00"/>
    <n v="31"/>
    <n v="4"/>
    <x v="9"/>
    <n v="1"/>
    <x v="0"/>
    <x v="1"/>
    <s v="A1c"/>
    <d v="2013-11-29T00:00:00"/>
    <x v="2066"/>
  </r>
  <r>
    <n v="478"/>
    <s v="Male"/>
    <s v="Gill"/>
    <s v="Doe"/>
    <d v="1984-04-30T00:00:00"/>
    <n v="30"/>
    <n v="4"/>
    <x v="0"/>
    <n v="1"/>
    <x v="0"/>
    <x v="1"/>
    <s v="A1c"/>
    <d v="2014-01-24T00:00:00"/>
    <x v="2067"/>
  </r>
  <r>
    <n v="980"/>
    <s v="Male"/>
    <s v="Gill"/>
    <s v="Doe"/>
    <d v="1984-05-25T00:00:00"/>
    <n v="30"/>
    <n v="4"/>
    <x v="1"/>
    <n v="1"/>
    <x v="0"/>
    <x v="1"/>
    <s v="A1c"/>
    <m/>
    <x v="6"/>
  </r>
  <r>
    <n v="1066"/>
    <s v="Male"/>
    <s v="Gill"/>
    <s v="Doe"/>
    <d v="1984-06-28T00:00:00"/>
    <n v="30"/>
    <n v="4"/>
    <x v="2"/>
    <n v="1"/>
    <x v="0"/>
    <x v="1"/>
    <s v="A1c"/>
    <m/>
    <x v="6"/>
  </r>
  <r>
    <n v="2364"/>
    <s v="Male"/>
    <s v="Gill"/>
    <s v="Doe"/>
    <d v="1984-07-27T00:00:00"/>
    <n v="30"/>
    <n v="4"/>
    <x v="3"/>
    <n v="1"/>
    <x v="0"/>
    <x v="1"/>
    <s v="A1c"/>
    <d v="2013-04-22T00:00:00"/>
    <x v="2068"/>
  </r>
  <r>
    <n v="2915"/>
    <s v="Male"/>
    <s v="Gill"/>
    <s v="Doe"/>
    <d v="1984-10-28T00:00:00"/>
    <n v="30"/>
    <n v="4"/>
    <x v="4"/>
    <n v="1"/>
    <x v="0"/>
    <x v="1"/>
    <s v="A1c"/>
    <d v="2014-12-25T00:00:00"/>
    <x v="2069"/>
  </r>
  <r>
    <n v="251"/>
    <s v="Male"/>
    <s v="Gill"/>
    <s v="Doe"/>
    <d v="1984-11-09T00:00:00"/>
    <n v="30"/>
    <n v="4"/>
    <x v="5"/>
    <n v="1"/>
    <x v="0"/>
    <x v="1"/>
    <s v="A1c"/>
    <d v="2014-08-23T00:00:00"/>
    <x v="2070"/>
  </r>
  <r>
    <n v="2611"/>
    <s v="Male"/>
    <s v="Gill"/>
    <s v="Doe"/>
    <d v="1984-11-20T00:00:00"/>
    <n v="30"/>
    <n v="4"/>
    <x v="6"/>
    <n v="3"/>
    <x v="1"/>
    <x v="1"/>
    <s v="A1c"/>
    <d v="2014-08-18T00:00:00"/>
    <x v="2071"/>
  </r>
  <r>
    <n v="310"/>
    <s v="Male"/>
    <s v="Gill"/>
    <s v="Doe"/>
    <d v="1984-12-14T00:00:00"/>
    <n v="30"/>
    <n v="4"/>
    <x v="7"/>
    <n v="1"/>
    <x v="0"/>
    <x v="1"/>
    <s v="A1c"/>
    <d v="2013-12-08T00:00:00"/>
    <x v="2072"/>
  </r>
  <r>
    <n v="1667"/>
    <s v="Male"/>
    <s v="Gill"/>
    <s v="Doe"/>
    <d v="1984-12-16T00:00:00"/>
    <n v="30"/>
    <n v="4"/>
    <x v="8"/>
    <n v="1"/>
    <x v="0"/>
    <x v="1"/>
    <s v="A1c"/>
    <d v="2013-07-04T00:00:00"/>
    <x v="2073"/>
  </r>
  <r>
    <n v="135"/>
    <s v="Male"/>
    <s v="Gill"/>
    <s v="Doe"/>
    <d v="1984-12-27T00:00:00"/>
    <n v="30"/>
    <n v="4"/>
    <x v="9"/>
    <n v="1"/>
    <x v="0"/>
    <x v="1"/>
    <s v="A1c"/>
    <d v="2014-11-13T00:00:00"/>
    <x v="2074"/>
  </r>
  <r>
    <n v="2684"/>
    <s v="Male"/>
    <s v="Gill"/>
    <s v="Doe"/>
    <d v="1985-01-13T00:00:00"/>
    <n v="30"/>
    <n v="4"/>
    <x v="0"/>
    <n v="1"/>
    <x v="0"/>
    <x v="1"/>
    <s v="A1c"/>
    <d v="2014-05-21T00:00:00"/>
    <x v="2075"/>
  </r>
  <r>
    <n v="792"/>
    <s v="Male"/>
    <s v="Gill"/>
    <s v="Doe"/>
    <d v="1985-02-09T00:00:00"/>
    <n v="30"/>
    <n v="4"/>
    <x v="1"/>
    <n v="1"/>
    <x v="0"/>
    <x v="1"/>
    <s v="A1c"/>
    <d v="2013-07-16T00:00:00"/>
    <x v="2076"/>
  </r>
  <r>
    <n v="1149"/>
    <s v="Male"/>
    <s v="Gill"/>
    <s v="Doe"/>
    <d v="1985-02-23T00:00:00"/>
    <n v="30"/>
    <n v="4"/>
    <x v="2"/>
    <n v="1"/>
    <x v="0"/>
    <x v="1"/>
    <s v="A1c"/>
    <m/>
    <x v="6"/>
  </r>
  <r>
    <n v="2155"/>
    <s v="Male"/>
    <s v="Gill"/>
    <s v="Doe"/>
    <d v="1985-03-04T00:00:00"/>
    <n v="30"/>
    <n v="4"/>
    <x v="3"/>
    <n v="1"/>
    <x v="0"/>
    <x v="1"/>
    <s v="A1c"/>
    <d v="2013-04-28T00:00:00"/>
    <x v="2077"/>
  </r>
  <r>
    <n v="1736"/>
    <s v="Male"/>
    <s v="Gill"/>
    <s v="Doe"/>
    <d v="1985-04-24T00:00:00"/>
    <n v="29"/>
    <n v="4"/>
    <x v="4"/>
    <n v="1"/>
    <x v="0"/>
    <x v="1"/>
    <s v="A1c"/>
    <d v="2013-08-18T00:00:00"/>
    <x v="2078"/>
  </r>
  <r>
    <n v="1986"/>
    <s v="Male"/>
    <s v="Gill"/>
    <s v="Doe"/>
    <d v="1985-05-18T00:00:00"/>
    <n v="29"/>
    <n v="4"/>
    <x v="5"/>
    <n v="1"/>
    <x v="0"/>
    <x v="1"/>
    <s v="A1c"/>
    <d v="2014-02-14T00:00:00"/>
    <x v="2079"/>
  </r>
  <r>
    <n v="2274"/>
    <s v="Male"/>
    <s v="Gill"/>
    <s v="Doe"/>
    <d v="1985-07-31T00:00:00"/>
    <n v="29"/>
    <n v="4"/>
    <x v="6"/>
    <n v="1"/>
    <x v="0"/>
    <x v="1"/>
    <s v="A1c"/>
    <d v="2014-02-25T00:00:00"/>
    <x v="2080"/>
  </r>
  <r>
    <n v="167"/>
    <s v="Male"/>
    <s v="Gill"/>
    <s v="Doe"/>
    <d v="1985-08-07T00:00:00"/>
    <n v="29"/>
    <n v="4"/>
    <x v="7"/>
    <n v="4"/>
    <x v="3"/>
    <x v="1"/>
    <s v="A1c"/>
    <m/>
    <x v="6"/>
  </r>
  <r>
    <n v="1680"/>
    <s v="Male"/>
    <s v="Gill"/>
    <s v="Doe"/>
    <d v="1985-08-15T00:00:00"/>
    <n v="29"/>
    <n v="4"/>
    <x v="8"/>
    <n v="1"/>
    <x v="0"/>
    <x v="1"/>
    <s v="A1c"/>
    <d v="2014-09-29T00:00:00"/>
    <x v="2081"/>
  </r>
  <r>
    <n v="591"/>
    <s v="Male"/>
    <s v="Gill"/>
    <s v="Doe"/>
    <d v="1985-09-24T00:00:00"/>
    <n v="29"/>
    <n v="4"/>
    <x v="9"/>
    <n v="1"/>
    <x v="0"/>
    <x v="1"/>
    <s v="A1c"/>
    <d v="2013-08-26T00:00:00"/>
    <x v="2082"/>
  </r>
  <r>
    <n v="1582"/>
    <s v="Male"/>
    <s v="Gill"/>
    <s v="Doe"/>
    <d v="1985-10-06T00:00:00"/>
    <n v="29"/>
    <n v="4"/>
    <x v="0"/>
    <n v="1"/>
    <x v="0"/>
    <x v="1"/>
    <s v="A1c"/>
    <d v="2014-06-07T00:00:00"/>
    <x v="2083"/>
  </r>
  <r>
    <n v="996"/>
    <s v="Male"/>
    <s v="Gill"/>
    <s v="Doe"/>
    <d v="1985-10-14T00:00:00"/>
    <n v="29"/>
    <n v="4"/>
    <x v="1"/>
    <n v="1"/>
    <x v="0"/>
    <x v="1"/>
    <s v="A1c"/>
    <m/>
    <x v="6"/>
  </r>
  <r>
    <n v="496"/>
    <s v="Male"/>
    <s v="Gill"/>
    <s v="Doe"/>
    <d v="1985-10-24T00:00:00"/>
    <n v="29"/>
    <n v="4"/>
    <x v="2"/>
    <n v="2"/>
    <x v="5"/>
    <x v="1"/>
    <s v="A1c"/>
    <d v="2014-06-20T00:00:00"/>
    <x v="2084"/>
  </r>
  <r>
    <n v="232"/>
    <s v="Male"/>
    <s v="Gill"/>
    <s v="Doe"/>
    <d v="1985-10-28T00:00:00"/>
    <n v="29"/>
    <n v="4"/>
    <x v="3"/>
    <n v="1"/>
    <x v="0"/>
    <x v="1"/>
    <s v="A1c"/>
    <d v="2014-12-06T00:00:00"/>
    <x v="2085"/>
  </r>
  <r>
    <n v="1627"/>
    <s v="Male"/>
    <s v="Gill"/>
    <s v="Doe"/>
    <d v="1986-01-10T00:00:00"/>
    <n v="29"/>
    <n v="4"/>
    <x v="4"/>
    <n v="1"/>
    <x v="0"/>
    <x v="1"/>
    <s v="A1c"/>
    <d v="2013-07-15T00:00:00"/>
    <x v="2086"/>
  </r>
  <r>
    <n v="765"/>
    <s v="Male"/>
    <s v="Gill"/>
    <s v="Doe"/>
    <d v="1986-01-23T00:00:00"/>
    <n v="29"/>
    <n v="4"/>
    <x v="5"/>
    <n v="1"/>
    <x v="0"/>
    <x v="1"/>
    <s v="A1c"/>
    <d v="2013-09-27T00:00:00"/>
    <x v="2087"/>
  </r>
  <r>
    <n v="2796"/>
    <s v="Male"/>
    <s v="Gill"/>
    <s v="Doe"/>
    <d v="1986-02-23T00:00:00"/>
    <n v="29"/>
    <n v="4"/>
    <x v="6"/>
    <n v="1"/>
    <x v="0"/>
    <x v="1"/>
    <s v="A1c"/>
    <d v="2014-10-20T00:00:00"/>
    <x v="2088"/>
  </r>
  <r>
    <n v="1124"/>
    <s v="Male"/>
    <s v="Gill"/>
    <s v="Doe"/>
    <d v="1986-03-14T00:00:00"/>
    <n v="29"/>
    <n v="4"/>
    <x v="7"/>
    <n v="1"/>
    <x v="0"/>
    <x v="1"/>
    <s v="A1c"/>
    <m/>
    <x v="6"/>
  </r>
  <r>
    <n v="868"/>
    <s v="Male"/>
    <s v="Gill"/>
    <s v="Doe"/>
    <d v="1986-03-15T00:00:00"/>
    <n v="29"/>
    <n v="4"/>
    <x v="8"/>
    <n v="1"/>
    <x v="0"/>
    <x v="1"/>
    <s v="A1c"/>
    <d v="2013-03-19T00:00:00"/>
    <x v="2089"/>
  </r>
  <r>
    <n v="166"/>
    <s v="Male"/>
    <s v="Gill"/>
    <s v="Doe"/>
    <d v="1986-04-12T00:00:00"/>
    <n v="28"/>
    <n v="4"/>
    <x v="9"/>
    <n v="1"/>
    <x v="0"/>
    <x v="1"/>
    <s v="A1c"/>
    <d v="2014-07-13T00:00:00"/>
    <x v="2090"/>
  </r>
  <r>
    <n v="2937"/>
    <s v="Male"/>
    <s v="Gill"/>
    <s v="Doe"/>
    <d v="1986-04-22T00:00:00"/>
    <n v="28"/>
    <n v="4"/>
    <x v="0"/>
    <n v="1"/>
    <x v="0"/>
    <x v="1"/>
    <s v="A1c"/>
    <d v="2014-06-01T00:00:00"/>
    <x v="2091"/>
  </r>
  <r>
    <n v="2367"/>
    <s v="Male"/>
    <s v="Gill"/>
    <s v="Doe"/>
    <d v="1986-05-06T00:00:00"/>
    <n v="28"/>
    <n v="4"/>
    <x v="1"/>
    <n v="1"/>
    <x v="0"/>
    <x v="1"/>
    <s v="A1c"/>
    <d v="2013-09-02T00:00:00"/>
    <x v="2092"/>
  </r>
  <r>
    <n v="1120"/>
    <s v="Male"/>
    <s v="Gill"/>
    <s v="Doe"/>
    <d v="1986-05-23T00:00:00"/>
    <n v="28"/>
    <n v="4"/>
    <x v="2"/>
    <n v="1"/>
    <x v="0"/>
    <x v="1"/>
    <s v="A1c"/>
    <m/>
    <x v="6"/>
  </r>
  <r>
    <n v="981"/>
    <s v="Male"/>
    <s v="Gill"/>
    <s v="Doe"/>
    <d v="1986-05-29T00:00:00"/>
    <n v="28"/>
    <n v="4"/>
    <x v="3"/>
    <n v="1"/>
    <x v="0"/>
    <x v="1"/>
    <s v="A1c"/>
    <m/>
    <x v="6"/>
  </r>
  <r>
    <n v="2538"/>
    <s v="Male"/>
    <s v="Gill"/>
    <s v="Doe"/>
    <d v="1986-07-03T00:00:00"/>
    <n v="28"/>
    <n v="4"/>
    <x v="4"/>
    <n v="1"/>
    <x v="0"/>
    <x v="1"/>
    <s v="A1c"/>
    <d v="2013-08-17T00:00:00"/>
    <x v="2093"/>
  </r>
  <r>
    <n v="23"/>
    <s v="Male"/>
    <s v="Gill"/>
    <s v="Doe"/>
    <d v="1986-07-03T00:00:00"/>
    <n v="28"/>
    <n v="4"/>
    <x v="5"/>
    <n v="1"/>
    <x v="0"/>
    <x v="1"/>
    <s v="A1c"/>
    <d v="2014-11-25T00:00:00"/>
    <x v="2094"/>
  </r>
  <r>
    <n v="1841"/>
    <s v="Male"/>
    <s v="Gill"/>
    <s v="Doe"/>
    <d v="1986-08-30T00:00:00"/>
    <n v="28"/>
    <n v="4"/>
    <x v="6"/>
    <n v="1"/>
    <x v="0"/>
    <x v="1"/>
    <s v="A1c"/>
    <d v="2013-05-03T00:00:00"/>
    <x v="2095"/>
  </r>
  <r>
    <n v="605"/>
    <s v="Male"/>
    <s v="Gill"/>
    <s v="Doe"/>
    <d v="1986-09-30T00:00:00"/>
    <n v="28"/>
    <n v="4"/>
    <x v="7"/>
    <n v="1"/>
    <x v="0"/>
    <x v="1"/>
    <s v="A1c"/>
    <d v="2015-01-04T00:00:00"/>
    <x v="2096"/>
  </r>
  <r>
    <n v="538"/>
    <s v="Male"/>
    <s v="Gill"/>
    <s v="Doe"/>
    <d v="1986-10-12T00:00:00"/>
    <n v="28"/>
    <n v="4"/>
    <x v="8"/>
    <n v="1"/>
    <x v="0"/>
    <x v="1"/>
    <s v="A1c"/>
    <d v="2014-04-26T00:00:00"/>
    <x v="2097"/>
  </r>
  <r>
    <n v="2788"/>
    <s v="Male"/>
    <s v="Gill"/>
    <s v="Doe"/>
    <d v="1986-11-02T00:00:00"/>
    <n v="28"/>
    <n v="4"/>
    <x v="9"/>
    <n v="1"/>
    <x v="0"/>
    <x v="1"/>
    <s v="A1c"/>
    <d v="2014-12-23T00:00:00"/>
    <x v="2098"/>
  </r>
  <r>
    <n v="2247"/>
    <s v="Male"/>
    <s v="Gill"/>
    <s v="Doe"/>
    <d v="1986-11-16T00:00:00"/>
    <n v="28"/>
    <n v="4"/>
    <x v="0"/>
    <n v="3"/>
    <x v="1"/>
    <x v="1"/>
    <s v="A1c"/>
    <d v="2013-11-19T00:00:00"/>
    <x v="2099"/>
  </r>
  <r>
    <n v="2066"/>
    <s v="Male"/>
    <s v="Gill"/>
    <s v="Doe"/>
    <d v="1986-12-18T00:00:00"/>
    <n v="28"/>
    <n v="4"/>
    <x v="1"/>
    <n v="1"/>
    <x v="0"/>
    <x v="1"/>
    <s v="A1c"/>
    <d v="2013-06-09T00:00:00"/>
    <x v="2100"/>
  </r>
  <r>
    <n v="1929"/>
    <s v="Male"/>
    <s v="Gill"/>
    <s v="Doe"/>
    <d v="1987-02-10T00:00:00"/>
    <n v="28"/>
    <n v="4"/>
    <x v="2"/>
    <n v="1"/>
    <x v="0"/>
    <x v="1"/>
    <s v="A1c"/>
    <d v="2014-05-17T00:00:00"/>
    <x v="2101"/>
  </r>
  <r>
    <n v="2677"/>
    <s v="Male"/>
    <s v="Gill"/>
    <s v="Doe"/>
    <d v="1987-02-25T00:00:00"/>
    <n v="28"/>
    <n v="4"/>
    <x v="3"/>
    <n v="1"/>
    <x v="0"/>
    <x v="1"/>
    <s v="A1c"/>
    <d v="2014-05-21T00:00:00"/>
    <x v="2102"/>
  </r>
  <r>
    <n v="592"/>
    <s v="Male"/>
    <s v="Gill"/>
    <s v="Doe"/>
    <d v="1987-04-24T00:00:00"/>
    <n v="27"/>
    <n v="4"/>
    <x v="4"/>
    <n v="1"/>
    <x v="0"/>
    <x v="1"/>
    <s v="A1c"/>
    <d v="2013-04-10T00:00:00"/>
    <x v="2103"/>
  </r>
  <r>
    <n v="2902"/>
    <s v="Male"/>
    <s v="Gill"/>
    <s v="Doe"/>
    <d v="1987-05-30T00:00:00"/>
    <n v="27"/>
    <n v="4"/>
    <x v="5"/>
    <n v="1"/>
    <x v="0"/>
    <x v="1"/>
    <s v="A1c"/>
    <d v="2013-04-03T00:00:00"/>
    <x v="2104"/>
  </r>
  <r>
    <n v="1622"/>
    <s v="Male"/>
    <s v="Gill"/>
    <s v="Doe"/>
    <d v="1987-06-20T00:00:00"/>
    <n v="27"/>
    <n v="4"/>
    <x v="6"/>
    <n v="3"/>
    <x v="1"/>
    <x v="1"/>
    <s v="A1c"/>
    <d v="2014-08-08T00:00:00"/>
    <x v="2105"/>
  </r>
  <r>
    <n v="404"/>
    <s v="Male"/>
    <s v="Gill"/>
    <s v="Doe"/>
    <d v="1987-07-10T00:00:00"/>
    <n v="27"/>
    <n v="4"/>
    <x v="7"/>
    <n v="1"/>
    <x v="0"/>
    <x v="1"/>
    <s v="A1c"/>
    <d v="2013-11-06T00:00:00"/>
    <x v="2106"/>
  </r>
  <r>
    <n v="756"/>
    <s v="Male"/>
    <s v="Gill"/>
    <s v="Doe"/>
    <d v="1987-07-12T00:00:00"/>
    <n v="27"/>
    <n v="4"/>
    <x v="8"/>
    <n v="1"/>
    <x v="0"/>
    <x v="1"/>
    <s v="A1c"/>
    <d v="2014-09-15T00:00:00"/>
    <x v="2107"/>
  </r>
  <r>
    <n v="2381"/>
    <s v="Male"/>
    <s v="Gill"/>
    <s v="Doe"/>
    <d v="1987-07-27T00:00:00"/>
    <n v="27"/>
    <n v="4"/>
    <x v="9"/>
    <n v="1"/>
    <x v="0"/>
    <x v="1"/>
    <s v="A1c"/>
    <d v="2013-05-28T00:00:00"/>
    <x v="2108"/>
  </r>
  <r>
    <n v="2867"/>
    <s v="Male"/>
    <s v="Gill"/>
    <s v="Doe"/>
    <d v="1987-08-03T00:00:00"/>
    <n v="27"/>
    <n v="4"/>
    <x v="0"/>
    <n v="1"/>
    <x v="0"/>
    <x v="1"/>
    <s v="A1c"/>
    <d v="2014-09-28T00:00:00"/>
    <x v="2109"/>
  </r>
  <r>
    <n v="573"/>
    <s v="Male"/>
    <s v="Gill"/>
    <s v="Doe"/>
    <d v="1987-08-03T00:00:00"/>
    <n v="27"/>
    <n v="4"/>
    <x v="1"/>
    <n v="1"/>
    <x v="0"/>
    <x v="1"/>
    <s v="A1c"/>
    <d v="2013-03-29T00:00:00"/>
    <x v="2110"/>
  </r>
  <r>
    <n v="1895"/>
    <s v="Male"/>
    <s v="Gill"/>
    <s v="Doe"/>
    <d v="1987-08-09T00:00:00"/>
    <n v="27"/>
    <n v="4"/>
    <x v="2"/>
    <n v="1"/>
    <x v="0"/>
    <x v="1"/>
    <s v="A1c"/>
    <d v="2013-10-03T00:00:00"/>
    <x v="2111"/>
  </r>
  <r>
    <n v="2488"/>
    <s v="Male"/>
    <s v="Gill"/>
    <s v="Doe"/>
    <d v="1987-08-10T00:00:00"/>
    <n v="27"/>
    <n v="4"/>
    <x v="3"/>
    <n v="1"/>
    <x v="0"/>
    <x v="1"/>
    <s v="A1c"/>
    <d v="2014-11-25T00:00:00"/>
    <x v="2112"/>
  </r>
  <r>
    <n v="280"/>
    <s v="Male"/>
    <s v="Gill"/>
    <s v="Doe"/>
    <d v="1987-08-27T00:00:00"/>
    <n v="27"/>
    <n v="4"/>
    <x v="4"/>
    <n v="1"/>
    <x v="0"/>
    <x v="1"/>
    <s v="A1c"/>
    <d v="2014-06-20T00:00:00"/>
    <x v="2113"/>
  </r>
  <r>
    <n v="2255"/>
    <s v="Male"/>
    <s v="Gill"/>
    <s v="Doe"/>
    <d v="1987-08-29T00:00:00"/>
    <n v="27"/>
    <n v="4"/>
    <x v="5"/>
    <n v="2"/>
    <x v="5"/>
    <x v="1"/>
    <s v="A1c"/>
    <d v="2014-12-06T00:00:00"/>
    <x v="2114"/>
  </r>
  <r>
    <n v="2989"/>
    <s v="Male"/>
    <s v="Gill"/>
    <s v="Doe"/>
    <d v="1987-08-31T00:00:00"/>
    <n v="27"/>
    <n v="4"/>
    <x v="6"/>
    <n v="1"/>
    <x v="0"/>
    <x v="1"/>
    <s v="A1c"/>
    <d v="2014-10-29T00:00:00"/>
    <x v="2115"/>
  </r>
  <r>
    <n v="2563"/>
    <s v="Male"/>
    <s v="Gill"/>
    <s v="Doe"/>
    <d v="1987-09-07T00:00:00"/>
    <n v="27"/>
    <n v="4"/>
    <x v="7"/>
    <n v="1"/>
    <x v="0"/>
    <x v="1"/>
    <s v="A1c"/>
    <d v="2014-10-31T00:00:00"/>
    <x v="2116"/>
  </r>
  <r>
    <n v="115"/>
    <s v="Male"/>
    <s v="Gill"/>
    <s v="Doe"/>
    <d v="1987-09-20T00:00:00"/>
    <n v="27"/>
    <n v="4"/>
    <x v="8"/>
    <n v="1"/>
    <x v="0"/>
    <x v="1"/>
    <s v="A1c"/>
    <d v="2014-10-28T00:00:00"/>
    <x v="2117"/>
  </r>
  <r>
    <n v="2907"/>
    <s v="Male"/>
    <s v="Gill"/>
    <s v="Doe"/>
    <d v="1987-10-07T00:00:00"/>
    <n v="27"/>
    <n v="4"/>
    <x v="9"/>
    <n v="1"/>
    <x v="0"/>
    <x v="1"/>
    <s v="A1c"/>
    <d v="2014-04-13T00:00:00"/>
    <x v="2118"/>
  </r>
  <r>
    <n v="1313"/>
    <s v="Male"/>
    <s v="Gill"/>
    <s v="Doe"/>
    <d v="1987-10-23T00:00:00"/>
    <n v="27"/>
    <n v="4"/>
    <x v="0"/>
    <n v="6"/>
    <x v="4"/>
    <x v="1"/>
    <s v="A1c"/>
    <m/>
    <x v="6"/>
  </r>
  <r>
    <n v="2115"/>
    <s v="Male"/>
    <s v="Gill"/>
    <s v="Doe"/>
    <d v="1988-02-01T00:00:00"/>
    <n v="27"/>
    <n v="4"/>
    <x v="1"/>
    <n v="1"/>
    <x v="0"/>
    <x v="1"/>
    <s v="A1c"/>
    <d v="2014-08-18T00:00:00"/>
    <x v="2119"/>
  </r>
  <r>
    <n v="2536"/>
    <s v="Male"/>
    <s v="Gill"/>
    <s v="Doe"/>
    <d v="1988-02-02T00:00:00"/>
    <n v="27"/>
    <n v="4"/>
    <x v="2"/>
    <n v="3"/>
    <x v="1"/>
    <x v="1"/>
    <s v="A1c"/>
    <d v="2013-05-02T00:00:00"/>
    <x v="2120"/>
  </r>
  <r>
    <n v="803"/>
    <s v="Male"/>
    <s v="Gill"/>
    <s v="Doe"/>
    <d v="1988-02-18T00:00:00"/>
    <n v="27"/>
    <n v="4"/>
    <x v="3"/>
    <n v="1"/>
    <x v="0"/>
    <x v="1"/>
    <s v="A1c"/>
    <d v="2013-04-22T00:00:00"/>
    <x v="2121"/>
  </r>
  <r>
    <n v="1595"/>
    <s v="Male"/>
    <s v="Gill"/>
    <s v="Doe"/>
    <d v="1988-03-20T00:00:00"/>
    <n v="27"/>
    <n v="4"/>
    <x v="4"/>
    <n v="1"/>
    <x v="0"/>
    <x v="1"/>
    <s v="A1c"/>
    <d v="2014-04-22T00:00:00"/>
    <x v="2122"/>
  </r>
  <r>
    <n v="2548"/>
    <s v="Male"/>
    <s v="Gill"/>
    <s v="Doe"/>
    <d v="1988-05-09T00:00:00"/>
    <n v="26"/>
    <n v="4"/>
    <x v="5"/>
    <n v="1"/>
    <x v="0"/>
    <x v="1"/>
    <s v="A1c"/>
    <d v="2013-06-05T00:00:00"/>
    <x v="2123"/>
  </r>
  <r>
    <n v="1457"/>
    <s v="Male"/>
    <s v="Gill"/>
    <s v="Doe"/>
    <d v="1988-05-12T00:00:00"/>
    <n v="26"/>
    <n v="4"/>
    <x v="6"/>
    <n v="1"/>
    <x v="0"/>
    <x v="1"/>
    <s v="A1c"/>
    <d v="2013-07-03T00:00:00"/>
    <x v="2124"/>
  </r>
  <r>
    <n v="2940"/>
    <s v="Male"/>
    <s v="Gill"/>
    <s v="Doe"/>
    <d v="1988-06-21T00:00:00"/>
    <n v="26"/>
    <n v="4"/>
    <x v="7"/>
    <n v="1"/>
    <x v="0"/>
    <x v="1"/>
    <s v="A1c"/>
    <d v="2014-06-21T00:00:00"/>
    <x v="2125"/>
  </r>
  <r>
    <n v="1347"/>
    <s v="Male"/>
    <s v="Gill"/>
    <s v="Doe"/>
    <d v="1988-07-05T00:00:00"/>
    <n v="26"/>
    <n v="4"/>
    <x v="8"/>
    <n v="1"/>
    <x v="0"/>
    <x v="1"/>
    <s v="A1c"/>
    <d v="2015-01-14T00:00:00"/>
    <x v="2126"/>
  </r>
  <r>
    <n v="87"/>
    <s v="Male"/>
    <s v="Gill"/>
    <s v="Doe"/>
    <d v="1988-07-28T00:00:00"/>
    <n v="26"/>
    <n v="4"/>
    <x v="9"/>
    <n v="1"/>
    <x v="0"/>
    <x v="1"/>
    <s v="A1c"/>
    <d v="2014-07-28T00:00:00"/>
    <x v="2127"/>
  </r>
  <r>
    <n v="1741"/>
    <s v="Male"/>
    <s v="Gill"/>
    <s v="Doe"/>
    <d v="1988-08-21T00:00:00"/>
    <n v="26"/>
    <n v="4"/>
    <x v="0"/>
    <n v="1"/>
    <x v="0"/>
    <x v="1"/>
    <s v="A1c"/>
    <d v="2014-07-11T00:00:00"/>
    <x v="2128"/>
  </r>
  <r>
    <n v="620"/>
    <s v="Male"/>
    <s v="Gill"/>
    <s v="Doe"/>
    <d v="1988-09-01T00:00:00"/>
    <n v="26"/>
    <n v="4"/>
    <x v="1"/>
    <n v="1"/>
    <x v="0"/>
    <x v="1"/>
    <s v="A1c"/>
    <d v="2013-09-04T00:00:00"/>
    <x v="2129"/>
  </r>
  <r>
    <n v="1247"/>
    <s v="Male"/>
    <s v="Gill"/>
    <s v="Doe"/>
    <d v="1988-10-07T00:00:00"/>
    <n v="26"/>
    <n v="4"/>
    <x v="2"/>
    <n v="3"/>
    <x v="1"/>
    <x v="1"/>
    <s v="A1c"/>
    <d v="2013-08-19T00:00:00"/>
    <x v="2130"/>
  </r>
  <r>
    <n v="2275"/>
    <s v="Male"/>
    <s v="Gill"/>
    <s v="Doe"/>
    <d v="1988-10-11T00:00:00"/>
    <n v="26"/>
    <n v="4"/>
    <x v="3"/>
    <n v="1"/>
    <x v="0"/>
    <x v="1"/>
    <s v="A1c"/>
    <d v="2014-03-15T00:00:00"/>
    <x v="2131"/>
  </r>
  <r>
    <n v="585"/>
    <s v="Male"/>
    <s v="Gill"/>
    <s v="Doe"/>
    <d v="1988-10-18T00:00:00"/>
    <n v="26"/>
    <n v="4"/>
    <x v="4"/>
    <n v="1"/>
    <x v="0"/>
    <x v="1"/>
    <s v="A1c"/>
    <d v="2013-04-07T00:00:00"/>
    <x v="2132"/>
  </r>
  <r>
    <n v="2302"/>
    <s v="Male"/>
    <s v="Gill"/>
    <s v="Doe"/>
    <d v="1988-10-21T00:00:00"/>
    <n v="26"/>
    <n v="4"/>
    <x v="5"/>
    <n v="1"/>
    <x v="0"/>
    <x v="1"/>
    <s v="A1c"/>
    <d v="2013-07-15T00:00:00"/>
    <x v="2133"/>
  </r>
  <r>
    <n v="1059"/>
    <s v="Male"/>
    <s v="Gill"/>
    <s v="Doe"/>
    <d v="1988-11-16T00:00:00"/>
    <n v="26"/>
    <n v="4"/>
    <x v="6"/>
    <n v="1"/>
    <x v="0"/>
    <x v="1"/>
    <s v="A1c"/>
    <m/>
    <x v="6"/>
  </r>
  <r>
    <n v="2163"/>
    <s v="Male"/>
    <s v="Gill"/>
    <s v="Doe"/>
    <d v="1988-11-20T00:00:00"/>
    <n v="26"/>
    <n v="4"/>
    <x v="7"/>
    <n v="1"/>
    <x v="0"/>
    <x v="1"/>
    <s v="A1c"/>
    <d v="2013-07-17T00:00:00"/>
    <x v="2134"/>
  </r>
  <r>
    <n v="312"/>
    <s v="Male"/>
    <s v="Gill"/>
    <s v="Doe"/>
    <d v="1988-12-09T00:00:00"/>
    <n v="26"/>
    <n v="4"/>
    <x v="8"/>
    <n v="1"/>
    <x v="0"/>
    <x v="1"/>
    <s v="A1c"/>
    <d v="2015-01-26T00:00:00"/>
    <x v="2135"/>
  </r>
  <r>
    <n v="262"/>
    <s v="Male"/>
    <s v="Gill"/>
    <s v="Doe"/>
    <d v="1988-12-26T00:00:00"/>
    <n v="26"/>
    <n v="4"/>
    <x v="9"/>
    <n v="1"/>
    <x v="0"/>
    <x v="1"/>
    <s v="A1c"/>
    <d v="2014-02-12T00:00:00"/>
    <x v="2136"/>
  </r>
  <r>
    <n v="796"/>
    <s v="Male"/>
    <s v="Gill"/>
    <s v="Doe"/>
    <d v="1988-12-27T00:00:00"/>
    <n v="26"/>
    <n v="4"/>
    <x v="0"/>
    <n v="1"/>
    <x v="0"/>
    <x v="1"/>
    <s v="A1c"/>
    <d v="2014-09-02T00:00:00"/>
    <x v="2137"/>
  </r>
  <r>
    <n v="374"/>
    <s v="Male"/>
    <s v="Gill"/>
    <s v="Doe"/>
    <d v="1989-01-11T00:00:00"/>
    <n v="26"/>
    <n v="4"/>
    <x v="1"/>
    <n v="1"/>
    <x v="0"/>
    <x v="1"/>
    <s v="A1c"/>
    <d v="2015-01-18T00:00:00"/>
    <x v="2138"/>
  </r>
  <r>
    <n v="1613"/>
    <s v="Male"/>
    <s v="Gill"/>
    <s v="Doe"/>
    <d v="1989-01-25T00:00:00"/>
    <n v="26"/>
    <n v="4"/>
    <x v="2"/>
    <n v="1"/>
    <x v="0"/>
    <x v="1"/>
    <s v="A1c"/>
    <d v="2014-07-20T00:00:00"/>
    <x v="2139"/>
  </r>
  <r>
    <n v="1517"/>
    <s v="Male"/>
    <s v="Gill"/>
    <s v="Doe"/>
    <d v="1989-02-03T00:00:00"/>
    <n v="26"/>
    <n v="4"/>
    <x v="3"/>
    <n v="1"/>
    <x v="0"/>
    <x v="1"/>
    <s v="A1c"/>
    <d v="2014-04-24T00:00:00"/>
    <x v="2140"/>
  </r>
  <r>
    <n v="846"/>
    <s v="Male"/>
    <s v="Gill"/>
    <s v="Doe"/>
    <d v="1989-02-03T00:00:00"/>
    <n v="26"/>
    <n v="4"/>
    <x v="4"/>
    <n v="1"/>
    <x v="0"/>
    <x v="1"/>
    <s v="A1c"/>
    <d v="2014-05-10T00:00:00"/>
    <x v="2141"/>
  </r>
  <r>
    <n v="229"/>
    <s v="Male"/>
    <s v="Gill"/>
    <s v="Doe"/>
    <d v="1989-02-21T00:00:00"/>
    <n v="26"/>
    <n v="4"/>
    <x v="5"/>
    <n v="1"/>
    <x v="0"/>
    <x v="1"/>
    <s v="A1c"/>
    <d v="2014-05-30T00:00:00"/>
    <x v="2142"/>
  </r>
  <r>
    <n v="1979"/>
    <s v="Male"/>
    <s v="Gill"/>
    <s v="Doe"/>
    <d v="1989-03-06T00:00:00"/>
    <n v="26"/>
    <n v="4"/>
    <x v="6"/>
    <n v="1"/>
    <x v="0"/>
    <x v="1"/>
    <s v="A1c"/>
    <d v="2013-05-05T00:00:00"/>
    <x v="2143"/>
  </r>
  <r>
    <n v="2205"/>
    <s v="Male"/>
    <s v="Gill"/>
    <s v="Doe"/>
    <d v="1989-03-16T00:00:00"/>
    <n v="26"/>
    <n v="4"/>
    <x v="7"/>
    <n v="1"/>
    <x v="0"/>
    <x v="1"/>
    <s v="A1c"/>
    <d v="2013-08-22T00:00:00"/>
    <x v="2144"/>
  </r>
  <r>
    <n v="2546"/>
    <s v="Male"/>
    <s v="Gill"/>
    <s v="Doe"/>
    <d v="1989-03-19T00:00:00"/>
    <n v="26"/>
    <n v="4"/>
    <x v="8"/>
    <n v="4"/>
    <x v="3"/>
    <x v="1"/>
    <s v="A1c"/>
    <m/>
    <x v="6"/>
  </r>
  <r>
    <n v="2606"/>
    <s v="Male"/>
    <s v="Gill"/>
    <s v="Doe"/>
    <d v="1989-04-09T00:00:00"/>
    <n v="25"/>
    <n v="4"/>
    <x v="9"/>
    <n v="1"/>
    <x v="0"/>
    <x v="1"/>
    <s v="A1c"/>
    <d v="2013-11-27T00:00:00"/>
    <x v="2145"/>
  </r>
  <r>
    <n v="2623"/>
    <s v="Male"/>
    <s v="Gill"/>
    <s v="Doe"/>
    <d v="1989-05-17T00:00:00"/>
    <n v="25"/>
    <n v="4"/>
    <x v="0"/>
    <n v="1"/>
    <x v="0"/>
    <x v="1"/>
    <s v="A1c"/>
    <d v="2015-02-02T00:00:00"/>
    <x v="2146"/>
  </r>
  <r>
    <n v="2053"/>
    <s v="Male"/>
    <s v="Gill"/>
    <s v="Doe"/>
    <d v="1989-05-19T00:00:00"/>
    <n v="25"/>
    <n v="4"/>
    <x v="1"/>
    <n v="4"/>
    <x v="3"/>
    <x v="1"/>
    <s v="A1c"/>
    <m/>
    <x v="6"/>
  </r>
  <r>
    <n v="895"/>
    <s v="Male"/>
    <s v="Gill"/>
    <s v="Doe"/>
    <d v="1989-06-04T00:00:00"/>
    <n v="25"/>
    <n v="4"/>
    <x v="2"/>
    <n v="1"/>
    <x v="0"/>
    <x v="1"/>
    <s v="A1c"/>
    <m/>
    <x v="6"/>
  </r>
  <r>
    <n v="659"/>
    <s v="Male"/>
    <s v="Gill"/>
    <s v="Doe"/>
    <d v="1989-06-08T00:00:00"/>
    <n v="25"/>
    <n v="4"/>
    <x v="3"/>
    <n v="1"/>
    <x v="0"/>
    <x v="1"/>
    <s v="A1c"/>
    <d v="2014-01-02T00:00:00"/>
    <x v="2147"/>
  </r>
  <r>
    <n v="2213"/>
    <s v="Male"/>
    <s v="Gill"/>
    <s v="Doe"/>
    <d v="1989-06-17T00:00:00"/>
    <n v="25"/>
    <n v="4"/>
    <x v="4"/>
    <n v="1"/>
    <x v="0"/>
    <x v="1"/>
    <s v="A1c"/>
    <d v="2014-04-13T00:00:00"/>
    <x v="2148"/>
  </r>
  <r>
    <n v="1621"/>
    <s v="Male"/>
    <s v="Gill"/>
    <s v="Doe"/>
    <d v="1989-07-31T00:00:00"/>
    <n v="25"/>
    <n v="4"/>
    <x v="5"/>
    <n v="1"/>
    <x v="0"/>
    <x v="1"/>
    <s v="A1c"/>
    <d v="2013-05-04T00:00:00"/>
    <x v="2149"/>
  </r>
  <r>
    <n v="1256"/>
    <s v="Male"/>
    <s v="Gill"/>
    <s v="Doe"/>
    <d v="1989-08-04T00:00:00"/>
    <n v="25"/>
    <n v="4"/>
    <x v="6"/>
    <n v="1"/>
    <x v="0"/>
    <x v="1"/>
    <s v="A1c"/>
    <d v="2013-07-05T00:00:00"/>
    <x v="2150"/>
  </r>
  <r>
    <n v="906"/>
    <s v="Male"/>
    <s v="Gill"/>
    <s v="Doe"/>
    <d v="1989-08-31T00:00:00"/>
    <n v="25"/>
    <n v="4"/>
    <x v="7"/>
    <n v="1"/>
    <x v="0"/>
    <x v="1"/>
    <s v="A1c"/>
    <m/>
    <x v="6"/>
  </r>
  <r>
    <n v="1651"/>
    <s v="Male"/>
    <s v="Gill"/>
    <s v="Doe"/>
    <d v="1989-09-11T00:00:00"/>
    <n v="25"/>
    <n v="4"/>
    <x v="8"/>
    <n v="1"/>
    <x v="0"/>
    <x v="1"/>
    <s v="A1c"/>
    <d v="2013-06-17T00:00:00"/>
    <x v="2151"/>
  </r>
  <r>
    <n v="1678"/>
    <s v="Male"/>
    <s v="Gill"/>
    <s v="Doe"/>
    <d v="1989-10-11T00:00:00"/>
    <n v="25"/>
    <n v="4"/>
    <x v="9"/>
    <n v="1"/>
    <x v="0"/>
    <x v="1"/>
    <s v="A1c"/>
    <d v="2013-04-10T00:00:00"/>
    <x v="2152"/>
  </r>
  <r>
    <n v="2291"/>
    <s v="Male"/>
    <s v="Gill"/>
    <s v="Doe"/>
    <d v="1989-11-21T00:00:00"/>
    <n v="25"/>
    <n v="4"/>
    <x v="0"/>
    <n v="1"/>
    <x v="0"/>
    <x v="1"/>
    <s v="A1c"/>
    <d v="2013-05-15T00:00:00"/>
    <x v="2153"/>
  </r>
  <r>
    <n v="1470"/>
    <s v="Male"/>
    <s v="Gill"/>
    <s v="Doe"/>
    <d v="1989-11-22T00:00:00"/>
    <n v="25"/>
    <n v="4"/>
    <x v="1"/>
    <n v="1"/>
    <x v="0"/>
    <x v="1"/>
    <s v="A1c"/>
    <d v="2013-09-11T00:00:00"/>
    <x v="2154"/>
  </r>
  <r>
    <n v="2953"/>
    <s v="Male"/>
    <s v="Gill"/>
    <s v="Doe"/>
    <d v="1989-11-25T00:00:00"/>
    <n v="25"/>
    <n v="4"/>
    <x v="2"/>
    <n v="1"/>
    <x v="0"/>
    <x v="1"/>
    <s v="A1c"/>
    <d v="2015-01-04T00:00:00"/>
    <x v="2155"/>
  </r>
  <r>
    <n v="2515"/>
    <s v="Male"/>
    <s v="Gill"/>
    <s v="Doe"/>
    <d v="1989-12-18T00:00:00"/>
    <n v="25"/>
    <n v="4"/>
    <x v="3"/>
    <n v="1"/>
    <x v="0"/>
    <x v="1"/>
    <s v="A1c"/>
    <d v="2014-11-09T00:00:00"/>
    <x v="2156"/>
  </r>
  <r>
    <n v="791"/>
    <s v="Male"/>
    <s v="Gill"/>
    <s v="Doe"/>
    <d v="1989-12-30T00:00:00"/>
    <n v="25"/>
    <n v="4"/>
    <x v="4"/>
    <n v="1"/>
    <x v="0"/>
    <x v="1"/>
    <s v="A1c"/>
    <d v="2013-05-18T00:00:00"/>
    <x v="2157"/>
  </r>
  <r>
    <n v="525"/>
    <s v="Male"/>
    <s v="Gill"/>
    <s v="Doe"/>
    <d v="1990-01-24T00:00:00"/>
    <n v="25"/>
    <n v="4"/>
    <x v="5"/>
    <n v="1"/>
    <x v="0"/>
    <x v="1"/>
    <s v="A1c"/>
    <d v="2014-08-06T00:00:00"/>
    <x v="2158"/>
  </r>
  <r>
    <n v="563"/>
    <s v="Male"/>
    <s v="Gill"/>
    <s v="Doe"/>
    <d v="1990-02-17T00:00:00"/>
    <n v="25"/>
    <n v="4"/>
    <x v="6"/>
    <n v="1"/>
    <x v="0"/>
    <x v="1"/>
    <s v="A1c"/>
    <d v="2014-05-10T00:00:00"/>
    <x v="2159"/>
  </r>
  <r>
    <n v="621"/>
    <s v="Male"/>
    <s v="Gill"/>
    <s v="Doe"/>
    <d v="1990-02-18T00:00:00"/>
    <n v="25"/>
    <n v="4"/>
    <x v="7"/>
    <n v="1"/>
    <x v="0"/>
    <x v="1"/>
    <s v="A1c"/>
    <d v="2013-10-01T00:00:00"/>
    <x v="2160"/>
  </r>
  <r>
    <n v="2510"/>
    <s v="Male"/>
    <s v="Gill"/>
    <s v="Doe"/>
    <d v="1990-02-24T00:00:00"/>
    <n v="25"/>
    <n v="4"/>
    <x v="8"/>
    <n v="1"/>
    <x v="0"/>
    <x v="1"/>
    <s v="A1c"/>
    <d v="2014-03-07T00:00:00"/>
    <x v="2161"/>
  </r>
  <r>
    <n v="2944"/>
    <s v="Male"/>
    <s v="Gill"/>
    <s v="Doe"/>
    <d v="1990-04-01T00:00:00"/>
    <n v="25"/>
    <n v="4"/>
    <x v="9"/>
    <n v="1"/>
    <x v="0"/>
    <x v="1"/>
    <s v="A1c"/>
    <d v="2014-05-30T00:00:00"/>
    <x v="2162"/>
  </r>
  <r>
    <n v="1498"/>
    <s v="Male"/>
    <s v="Gill"/>
    <s v="Doe"/>
    <d v="1990-04-12T00:00:00"/>
    <n v="24"/>
    <n v="4"/>
    <x v="0"/>
    <n v="1"/>
    <x v="0"/>
    <x v="1"/>
    <s v="A1c"/>
    <d v="2013-06-14T00:00:00"/>
    <x v="2163"/>
  </r>
  <r>
    <n v="1942"/>
    <s v="Male"/>
    <s v="Gill"/>
    <s v="Doe"/>
    <d v="1990-04-17T00:00:00"/>
    <n v="24"/>
    <n v="4"/>
    <x v="1"/>
    <n v="1"/>
    <x v="0"/>
    <x v="1"/>
    <s v="A1c"/>
    <d v="2013-05-16T00:00:00"/>
    <x v="2164"/>
  </r>
  <r>
    <n v="2769"/>
    <s v="Male"/>
    <s v="Gill"/>
    <s v="Doe"/>
    <d v="1990-06-04T00:00:00"/>
    <n v="24"/>
    <n v="4"/>
    <x v="2"/>
    <n v="1"/>
    <x v="0"/>
    <x v="1"/>
    <s v="A1c"/>
    <d v="2013-12-02T00:00:00"/>
    <x v="2165"/>
  </r>
  <r>
    <n v="2250"/>
    <s v="Male"/>
    <s v="Gill"/>
    <s v="Doe"/>
    <d v="1990-06-11T00:00:00"/>
    <n v="24"/>
    <n v="4"/>
    <x v="3"/>
    <n v="1"/>
    <x v="0"/>
    <x v="1"/>
    <s v="A1c"/>
    <d v="2013-06-11T00:00:00"/>
    <x v="2166"/>
  </r>
  <r>
    <n v="2882"/>
    <s v="Male"/>
    <s v="Gill"/>
    <s v="Doe"/>
    <d v="1990-06-16T00:00:00"/>
    <n v="24"/>
    <n v="4"/>
    <x v="4"/>
    <n v="1"/>
    <x v="0"/>
    <x v="1"/>
    <s v="A1c"/>
    <d v="2013-12-03T00:00:00"/>
    <x v="2167"/>
  </r>
  <r>
    <n v="1672"/>
    <s v="Male"/>
    <s v="Gill"/>
    <s v="Doe"/>
    <d v="1990-07-04T00:00:00"/>
    <n v="24"/>
    <n v="4"/>
    <x v="5"/>
    <n v="1"/>
    <x v="0"/>
    <x v="1"/>
    <s v="A1c"/>
    <d v="2014-09-14T00:00:00"/>
    <x v="2168"/>
  </r>
  <r>
    <n v="1805"/>
    <s v="Male"/>
    <s v="Gill"/>
    <s v="Doe"/>
    <d v="1990-07-09T00:00:00"/>
    <n v="24"/>
    <n v="4"/>
    <x v="6"/>
    <n v="1"/>
    <x v="0"/>
    <x v="1"/>
    <s v="A1c"/>
    <d v="2014-09-17T00:00:00"/>
    <x v="2169"/>
  </r>
  <r>
    <n v="1890"/>
    <s v="Male"/>
    <s v="Gill"/>
    <s v="Doe"/>
    <d v="1990-07-17T00:00:00"/>
    <n v="24"/>
    <n v="4"/>
    <x v="7"/>
    <n v="3"/>
    <x v="1"/>
    <x v="1"/>
    <s v="A1c"/>
    <d v="2013-04-17T00:00:00"/>
    <x v="2170"/>
  </r>
  <r>
    <n v="663"/>
    <s v="Male"/>
    <s v="Gill"/>
    <s v="Doe"/>
    <d v="1990-07-30T00:00:00"/>
    <n v="24"/>
    <n v="4"/>
    <x v="8"/>
    <n v="1"/>
    <x v="0"/>
    <x v="1"/>
    <s v="A1c"/>
    <d v="2014-03-23T00:00:00"/>
    <x v="2171"/>
  </r>
  <r>
    <n v="738"/>
    <s v="Male"/>
    <s v="Gill"/>
    <s v="Doe"/>
    <d v="1990-09-06T00:00:00"/>
    <n v="24"/>
    <n v="4"/>
    <x v="9"/>
    <n v="1"/>
    <x v="0"/>
    <x v="1"/>
    <s v="A1c"/>
    <d v="2013-08-11T00:00:00"/>
    <x v="2172"/>
  </r>
  <r>
    <n v="2379"/>
    <s v="Male"/>
    <s v="Gill"/>
    <s v="Doe"/>
    <d v="1990-09-18T00:00:00"/>
    <n v="24"/>
    <n v="4"/>
    <x v="0"/>
    <n v="1"/>
    <x v="0"/>
    <x v="1"/>
    <s v="A1c"/>
    <d v="2014-02-13T00:00:00"/>
    <x v="2173"/>
  </r>
  <r>
    <n v="945"/>
    <s v="Male"/>
    <s v="Gill"/>
    <s v="Doe"/>
    <d v="1990-10-05T00:00:00"/>
    <n v="24"/>
    <n v="4"/>
    <x v="1"/>
    <n v="1"/>
    <x v="0"/>
    <x v="1"/>
    <s v="A1c"/>
    <m/>
    <x v="6"/>
  </r>
  <r>
    <n v="677"/>
    <s v="Male"/>
    <s v="Gill"/>
    <s v="Doe"/>
    <d v="1990-10-16T00:00:00"/>
    <n v="24"/>
    <n v="4"/>
    <x v="2"/>
    <n v="1"/>
    <x v="0"/>
    <x v="1"/>
    <s v="A1c"/>
    <d v="2014-11-23T00:00:00"/>
    <x v="2174"/>
  </r>
  <r>
    <n v="1336"/>
    <s v="Male"/>
    <s v="Gill"/>
    <s v="Doe"/>
    <d v="1990-10-23T00:00:00"/>
    <n v="24"/>
    <n v="4"/>
    <x v="3"/>
    <n v="1"/>
    <x v="0"/>
    <x v="1"/>
    <s v="A1c"/>
    <d v="2013-11-22T00:00:00"/>
    <x v="2175"/>
  </r>
  <r>
    <n v="247"/>
    <s v="Male"/>
    <s v="Gill"/>
    <s v="Doe"/>
    <d v="1990-11-13T00:00:00"/>
    <n v="24"/>
    <n v="4"/>
    <x v="4"/>
    <n v="1"/>
    <x v="0"/>
    <x v="1"/>
    <s v="A1c"/>
    <d v="2014-04-12T00:00:00"/>
    <x v="2176"/>
  </r>
  <r>
    <n v="162"/>
    <s v="Male"/>
    <s v="Gill"/>
    <s v="Doe"/>
    <d v="1990-11-21T00:00:00"/>
    <n v="24"/>
    <n v="4"/>
    <x v="5"/>
    <n v="3"/>
    <x v="1"/>
    <x v="1"/>
    <s v="A1c"/>
    <d v="2015-03-09T00:00:00"/>
    <x v="2177"/>
  </r>
  <r>
    <n v="2142"/>
    <s v="Male"/>
    <s v="Gill"/>
    <s v="Doe"/>
    <d v="1990-12-03T00:00:00"/>
    <n v="24"/>
    <n v="4"/>
    <x v="6"/>
    <n v="1"/>
    <x v="0"/>
    <x v="1"/>
    <s v="A1c"/>
    <d v="2013-06-12T00:00:00"/>
    <x v="2178"/>
  </r>
  <r>
    <n v="1943"/>
    <s v="Male"/>
    <s v="Gill"/>
    <s v="Doe"/>
    <d v="1990-12-04T00:00:00"/>
    <n v="24"/>
    <n v="4"/>
    <x v="7"/>
    <n v="1"/>
    <x v="0"/>
    <x v="1"/>
    <s v="A1c"/>
    <d v="2014-08-23T00:00:00"/>
    <x v="2179"/>
  </r>
  <r>
    <n v="2154"/>
    <s v="Male"/>
    <s v="Gill"/>
    <s v="Doe"/>
    <d v="1990-12-09T00:00:00"/>
    <n v="24"/>
    <n v="4"/>
    <x v="8"/>
    <n v="1"/>
    <x v="0"/>
    <x v="1"/>
    <s v="A1c"/>
    <d v="2014-10-31T00:00:00"/>
    <x v="2180"/>
  </r>
  <r>
    <n v="1189"/>
    <s v="Male"/>
    <s v="Gill"/>
    <s v="Doe"/>
    <d v="1990-12-10T00:00:00"/>
    <n v="24"/>
    <n v="4"/>
    <x v="9"/>
    <n v="1"/>
    <x v="0"/>
    <x v="1"/>
    <s v="A1c"/>
    <d v="2013-04-02T00:00:00"/>
    <x v="2181"/>
  </r>
  <r>
    <n v="626"/>
    <s v="Male"/>
    <s v="Gill"/>
    <s v="Doe"/>
    <d v="1991-01-06T00:00:00"/>
    <n v="24"/>
    <n v="4"/>
    <x v="0"/>
    <n v="1"/>
    <x v="0"/>
    <x v="1"/>
    <s v="A1c"/>
    <d v="2014-12-17T00:00:00"/>
    <x v="2182"/>
  </r>
  <r>
    <n v="926"/>
    <s v="Male"/>
    <s v="Gill"/>
    <s v="Doe"/>
    <d v="1991-01-29T00:00:00"/>
    <n v="24"/>
    <n v="4"/>
    <x v="1"/>
    <n v="1"/>
    <x v="0"/>
    <x v="1"/>
    <s v="A1c"/>
    <m/>
    <x v="6"/>
  </r>
  <r>
    <n v="1335"/>
    <s v="Male"/>
    <s v="Gill"/>
    <s v="Doe"/>
    <d v="1991-02-13T00:00:00"/>
    <n v="24"/>
    <n v="4"/>
    <x v="2"/>
    <n v="1"/>
    <x v="0"/>
    <x v="1"/>
    <s v="A1c"/>
    <d v="2015-02-17T00:00:00"/>
    <x v="2183"/>
  </r>
  <r>
    <n v="85"/>
    <s v="Male"/>
    <s v="Gill"/>
    <s v="Doe"/>
    <d v="1991-02-16T00:00:00"/>
    <n v="24"/>
    <n v="4"/>
    <x v="3"/>
    <n v="1"/>
    <x v="0"/>
    <x v="1"/>
    <s v="A1c"/>
    <d v="2013-09-11T00:00:00"/>
    <x v="2184"/>
  </r>
  <r>
    <n v="522"/>
    <s v="Male"/>
    <s v="Gill"/>
    <s v="Doe"/>
    <d v="1991-04-27T00:00:00"/>
    <n v="23"/>
    <n v="4"/>
    <x v="4"/>
    <n v="3"/>
    <x v="1"/>
    <x v="1"/>
    <s v="A1c"/>
    <d v="2013-07-26T00:00:00"/>
    <x v="2185"/>
  </r>
  <r>
    <n v="2612"/>
    <s v="Male"/>
    <s v="Gill"/>
    <s v="Doe"/>
    <d v="1991-07-12T00:00:00"/>
    <n v="23"/>
    <n v="4"/>
    <x v="5"/>
    <n v="2"/>
    <x v="5"/>
    <x v="1"/>
    <s v="A1c"/>
    <d v="2013-05-30T00:00:00"/>
    <x v="2186"/>
  </r>
  <r>
    <n v="1919"/>
    <s v="Male"/>
    <s v="Gill"/>
    <s v="Doe"/>
    <d v="1991-07-16T00:00:00"/>
    <n v="23"/>
    <n v="4"/>
    <x v="6"/>
    <n v="1"/>
    <x v="0"/>
    <x v="1"/>
    <s v="A1c"/>
    <d v="2015-02-19T00:00:00"/>
    <x v="2187"/>
  </r>
  <r>
    <n v="949"/>
    <s v="Male"/>
    <s v="Gill"/>
    <s v="Doe"/>
    <d v="1991-07-22T00:00:00"/>
    <n v="23"/>
    <n v="4"/>
    <x v="7"/>
    <n v="1"/>
    <x v="0"/>
    <x v="1"/>
    <s v="A1c"/>
    <m/>
    <x v="6"/>
  </r>
  <r>
    <n v="1825"/>
    <s v="Male"/>
    <s v="Gill"/>
    <s v="Doe"/>
    <d v="1991-08-27T00:00:00"/>
    <n v="23"/>
    <n v="4"/>
    <x v="8"/>
    <n v="1"/>
    <x v="0"/>
    <x v="1"/>
    <s v="A1c"/>
    <d v="2013-09-05T00:00:00"/>
    <x v="2188"/>
  </r>
  <r>
    <n v="1289"/>
    <s v="Male"/>
    <s v="Gill"/>
    <s v="Doe"/>
    <d v="1991-08-29T00:00:00"/>
    <n v="23"/>
    <n v="4"/>
    <x v="9"/>
    <n v="1"/>
    <x v="0"/>
    <x v="1"/>
    <s v="A1c"/>
    <d v="2014-05-29T00:00:00"/>
    <x v="2189"/>
  </r>
  <r>
    <n v="1768"/>
    <s v="Male"/>
    <s v="Gill"/>
    <s v="Doe"/>
    <d v="1991-10-06T00:00:00"/>
    <n v="23"/>
    <n v="4"/>
    <x v="0"/>
    <n v="1"/>
    <x v="0"/>
    <x v="1"/>
    <s v="A1c"/>
    <d v="2013-08-19T00:00:00"/>
    <x v="2190"/>
  </r>
  <r>
    <n v="2960"/>
    <s v="Male"/>
    <s v="Gill"/>
    <s v="Doe"/>
    <d v="1991-10-20T00:00:00"/>
    <n v="23"/>
    <n v="4"/>
    <x v="1"/>
    <n v="1"/>
    <x v="0"/>
    <x v="1"/>
    <s v="A1c"/>
    <d v="2013-10-04T00:00:00"/>
    <x v="2191"/>
  </r>
  <r>
    <n v="446"/>
    <s v="Male"/>
    <s v="Gill"/>
    <s v="Doe"/>
    <d v="1991-11-10T00:00:00"/>
    <n v="23"/>
    <n v="4"/>
    <x v="2"/>
    <n v="1"/>
    <x v="0"/>
    <x v="1"/>
    <s v="A1c"/>
    <d v="2013-05-22T00:00:00"/>
    <x v="2192"/>
  </r>
  <r>
    <n v="1238"/>
    <s v="Male"/>
    <s v="Gill"/>
    <s v="Doe"/>
    <d v="1991-11-13T00:00:00"/>
    <n v="23"/>
    <n v="4"/>
    <x v="3"/>
    <n v="1"/>
    <x v="0"/>
    <x v="1"/>
    <s v="A1c"/>
    <d v="2014-09-16T00:00:00"/>
    <x v="2193"/>
  </r>
  <r>
    <n v="769"/>
    <s v="Male"/>
    <s v="Gill"/>
    <s v="Doe"/>
    <d v="1991-12-16T00:00:00"/>
    <n v="23"/>
    <n v="4"/>
    <x v="4"/>
    <n v="1"/>
    <x v="0"/>
    <x v="1"/>
    <s v="A1c"/>
    <d v="2013-05-04T00:00:00"/>
    <x v="2194"/>
  </r>
  <r>
    <n v="633"/>
    <s v="Male"/>
    <s v="Gill"/>
    <s v="Doe"/>
    <d v="1992-01-03T00:00:00"/>
    <n v="23"/>
    <n v="4"/>
    <x v="5"/>
    <n v="1"/>
    <x v="0"/>
    <x v="1"/>
    <s v="A1c"/>
    <d v="2014-10-01T00:00:00"/>
    <x v="2195"/>
  </r>
  <r>
    <n v="1039"/>
    <s v="Male"/>
    <s v="Gill"/>
    <s v="Doe"/>
    <d v="1992-01-27T00:00:00"/>
    <n v="23"/>
    <n v="4"/>
    <x v="6"/>
    <n v="1"/>
    <x v="0"/>
    <x v="1"/>
    <s v="A1c"/>
    <m/>
    <x v="6"/>
  </r>
  <r>
    <n v="1339"/>
    <s v="Male"/>
    <s v="Gill"/>
    <s v="Doe"/>
    <d v="1992-02-03T00:00:00"/>
    <n v="23"/>
    <n v="4"/>
    <x v="7"/>
    <n v="1"/>
    <x v="0"/>
    <x v="1"/>
    <s v="A1c"/>
    <d v="2013-03-21T00:00:00"/>
    <x v="2196"/>
  </r>
  <r>
    <n v="2120"/>
    <s v="Male"/>
    <s v="Gill"/>
    <s v="Doe"/>
    <d v="1992-02-17T00:00:00"/>
    <n v="23"/>
    <n v="4"/>
    <x v="8"/>
    <n v="1"/>
    <x v="0"/>
    <x v="1"/>
    <s v="A1c"/>
    <d v="2013-07-18T00:00:00"/>
    <x v="2197"/>
  </r>
  <r>
    <n v="2311"/>
    <s v="Male"/>
    <s v="Gill"/>
    <s v="Doe"/>
    <d v="1992-02-20T00:00:00"/>
    <n v="23"/>
    <n v="4"/>
    <x v="9"/>
    <n v="1"/>
    <x v="0"/>
    <x v="1"/>
    <s v="A1c"/>
    <d v="2013-03-20T00:00:00"/>
    <x v="2198"/>
  </r>
  <r>
    <n v="2316"/>
    <s v="Male"/>
    <s v="Gill"/>
    <s v="Doe"/>
    <d v="1992-02-26T00:00:00"/>
    <n v="23"/>
    <n v="4"/>
    <x v="0"/>
    <n v="1"/>
    <x v="0"/>
    <x v="1"/>
    <s v="A1c"/>
    <d v="2015-03-08T00:00:00"/>
    <x v="2199"/>
  </r>
  <r>
    <n v="2146"/>
    <s v="Male"/>
    <s v="Gill"/>
    <s v="Doe"/>
    <d v="1992-03-10T00:00:00"/>
    <n v="23"/>
    <n v="4"/>
    <x v="1"/>
    <n v="1"/>
    <x v="0"/>
    <x v="1"/>
    <s v="A1c"/>
    <d v="2015-01-23T00:00:00"/>
    <x v="2200"/>
  </r>
  <r>
    <n v="1428"/>
    <s v="Male"/>
    <s v="Gill"/>
    <s v="Doe"/>
    <d v="1992-03-21T00:00:00"/>
    <n v="23"/>
    <n v="4"/>
    <x v="2"/>
    <n v="1"/>
    <x v="0"/>
    <x v="1"/>
    <s v="A1c"/>
    <d v="2014-02-19T00:00:00"/>
    <x v="2201"/>
  </r>
  <r>
    <n v="1294"/>
    <s v="Male"/>
    <s v="Gill"/>
    <s v="Doe"/>
    <d v="1992-03-25T00:00:00"/>
    <n v="23"/>
    <n v="4"/>
    <x v="3"/>
    <n v="1"/>
    <x v="0"/>
    <x v="1"/>
    <s v="A1c"/>
    <d v="2015-01-29T00:00:00"/>
    <x v="2202"/>
  </r>
  <r>
    <n v="2593"/>
    <s v="Male"/>
    <s v="Gill"/>
    <s v="Doe"/>
    <d v="1992-04-12T00:00:00"/>
    <n v="22"/>
    <n v="4"/>
    <x v="4"/>
    <n v="1"/>
    <x v="0"/>
    <x v="1"/>
    <s v="A1c"/>
    <d v="2013-07-20T00:00:00"/>
    <x v="2203"/>
  </r>
  <r>
    <n v="1538"/>
    <s v="Male"/>
    <s v="Gill"/>
    <s v="Doe"/>
    <d v="1992-04-17T00:00:00"/>
    <n v="22"/>
    <n v="4"/>
    <x v="5"/>
    <n v="1"/>
    <x v="0"/>
    <x v="1"/>
    <s v="A1c"/>
    <d v="2014-03-06T00:00:00"/>
    <x v="2204"/>
  </r>
  <r>
    <n v="1616"/>
    <s v="Male"/>
    <s v="Gill"/>
    <s v="Doe"/>
    <d v="1992-04-21T00:00:00"/>
    <n v="22"/>
    <n v="4"/>
    <x v="6"/>
    <n v="1"/>
    <x v="0"/>
    <x v="1"/>
    <s v="A1c"/>
    <d v="2014-09-25T00:00:00"/>
    <x v="2205"/>
  </r>
  <r>
    <n v="1619"/>
    <s v="Male"/>
    <s v="Gill"/>
    <s v="Doe"/>
    <d v="1992-06-10T00:00:00"/>
    <n v="22"/>
    <n v="4"/>
    <x v="7"/>
    <n v="1"/>
    <x v="0"/>
    <x v="1"/>
    <s v="A1c"/>
    <d v="2013-07-01T00:00:00"/>
    <x v="2206"/>
  </r>
  <r>
    <n v="1596"/>
    <s v="Male"/>
    <s v="Gill"/>
    <s v="Doe"/>
    <d v="1992-06-30T00:00:00"/>
    <n v="22"/>
    <n v="4"/>
    <x v="8"/>
    <n v="1"/>
    <x v="0"/>
    <x v="1"/>
    <s v="A1c"/>
    <d v="2013-04-10T00:00:00"/>
    <x v="2207"/>
  </r>
  <r>
    <n v="1180"/>
    <s v="Male"/>
    <s v="Gill"/>
    <s v="Doe"/>
    <d v="1992-09-05T00:00:00"/>
    <n v="22"/>
    <n v="4"/>
    <x v="9"/>
    <n v="1"/>
    <x v="0"/>
    <x v="1"/>
    <s v="A1c"/>
    <m/>
    <x v="6"/>
  </r>
  <r>
    <n v="883"/>
    <s v="Male"/>
    <s v="Gill"/>
    <s v="Doe"/>
    <d v="1992-10-01T00:00:00"/>
    <n v="22"/>
    <n v="4"/>
    <x v="0"/>
    <n v="1"/>
    <x v="0"/>
    <x v="1"/>
    <s v="A1c"/>
    <m/>
    <x v="6"/>
  </r>
  <r>
    <n v="2921"/>
    <s v="Male"/>
    <s v="Gill"/>
    <s v="Doe"/>
    <d v="1992-12-20T00:00:00"/>
    <n v="22"/>
    <n v="4"/>
    <x v="1"/>
    <n v="1"/>
    <x v="0"/>
    <x v="1"/>
    <s v="A1c"/>
    <d v="2013-12-24T00:00:00"/>
    <x v="2208"/>
  </r>
  <r>
    <n v="1221"/>
    <s v="Male"/>
    <s v="Gill"/>
    <s v="Doe"/>
    <d v="1993-01-04T00:00:00"/>
    <n v="22"/>
    <n v="4"/>
    <x v="2"/>
    <n v="1"/>
    <x v="0"/>
    <x v="1"/>
    <s v="A1c"/>
    <d v="2013-12-31T00:00:00"/>
    <x v="2209"/>
  </r>
  <r>
    <n v="27"/>
    <s v="Male"/>
    <s v="Gill"/>
    <s v="Doe"/>
    <d v="1993-01-20T00:00:00"/>
    <n v="22"/>
    <n v="4"/>
    <x v="3"/>
    <n v="1"/>
    <x v="0"/>
    <x v="1"/>
    <s v="A1c"/>
    <d v="2014-10-13T00:00:00"/>
    <x v="2210"/>
  </r>
  <r>
    <n v="412"/>
    <s v="Male"/>
    <s v="Gill"/>
    <s v="Doe"/>
    <d v="1993-01-20T00:00:00"/>
    <n v="22"/>
    <n v="4"/>
    <x v="4"/>
    <n v="1"/>
    <x v="0"/>
    <x v="1"/>
    <s v="A1c"/>
    <d v="2014-08-11T00:00:00"/>
    <x v="2211"/>
  </r>
  <r>
    <n v="467"/>
    <s v="Male"/>
    <s v="Gill"/>
    <s v="Doe"/>
    <d v="1993-02-04T00:00:00"/>
    <n v="22"/>
    <n v="4"/>
    <x v="5"/>
    <n v="1"/>
    <x v="0"/>
    <x v="1"/>
    <s v="A1c"/>
    <d v="2014-03-28T00:00:00"/>
    <x v="2212"/>
  </r>
  <r>
    <n v="1133"/>
    <s v="Male"/>
    <s v="Gill"/>
    <s v="Doe"/>
    <d v="1993-02-10T00:00:00"/>
    <n v="22"/>
    <n v="4"/>
    <x v="6"/>
    <n v="1"/>
    <x v="0"/>
    <x v="1"/>
    <s v="A1c"/>
    <m/>
    <x v="6"/>
  </r>
  <r>
    <n v="942"/>
    <s v="Male"/>
    <s v="Gill"/>
    <s v="Doe"/>
    <d v="1993-03-01T00:00:00"/>
    <n v="22"/>
    <n v="4"/>
    <x v="7"/>
    <n v="1"/>
    <x v="0"/>
    <x v="1"/>
    <s v="A1c"/>
    <m/>
    <x v="6"/>
  </r>
  <r>
    <n v="2385"/>
    <s v="Male"/>
    <s v="Gill"/>
    <s v="Doe"/>
    <d v="1993-03-16T00:00:00"/>
    <n v="22"/>
    <n v="4"/>
    <x v="8"/>
    <n v="1"/>
    <x v="0"/>
    <x v="1"/>
    <s v="A1c"/>
    <d v="2013-12-18T00:00:00"/>
    <x v="2213"/>
  </r>
  <r>
    <n v="1300"/>
    <s v="Male"/>
    <s v="Gill"/>
    <s v="Doe"/>
    <d v="1993-03-31T00:00:00"/>
    <n v="22"/>
    <n v="4"/>
    <x v="9"/>
    <n v="1"/>
    <x v="0"/>
    <x v="1"/>
    <s v="A1c"/>
    <d v="2014-02-02T00:00:00"/>
    <x v="2214"/>
  </r>
  <r>
    <n v="409"/>
    <s v="Male"/>
    <s v="Gill"/>
    <s v="Doe"/>
    <d v="1993-03-31T00:00:00"/>
    <n v="22"/>
    <n v="4"/>
    <x v="0"/>
    <n v="1"/>
    <x v="0"/>
    <x v="1"/>
    <s v="A1c"/>
    <d v="2013-12-06T00:00:00"/>
    <x v="2215"/>
  </r>
  <r>
    <n v="2768"/>
    <s v="Male"/>
    <s v="Gill"/>
    <s v="Doe"/>
    <d v="1993-04-02T00:00:00"/>
    <n v="22"/>
    <n v="4"/>
    <x v="1"/>
    <n v="1"/>
    <x v="0"/>
    <x v="1"/>
    <s v="A1c"/>
    <d v="2014-11-17T00:00:00"/>
    <x v="2216"/>
  </r>
  <r>
    <n v="366"/>
    <s v="Male"/>
    <s v="Gill"/>
    <s v="Doe"/>
    <d v="1993-04-14T00:00:00"/>
    <n v="21"/>
    <n v="4"/>
    <x v="2"/>
    <n v="1"/>
    <x v="0"/>
    <x v="1"/>
    <s v="A1c"/>
    <d v="2013-09-30T00:00:00"/>
    <x v="2217"/>
  </r>
  <r>
    <n v="2368"/>
    <s v="Male"/>
    <s v="Gill"/>
    <s v="Doe"/>
    <d v="1993-04-15T00:00:00"/>
    <n v="21"/>
    <n v="4"/>
    <x v="3"/>
    <n v="1"/>
    <x v="0"/>
    <x v="1"/>
    <s v="A1c"/>
    <d v="2013-09-16T00:00:00"/>
    <x v="2218"/>
  </r>
  <r>
    <n v="2601"/>
    <s v="Male"/>
    <s v="Gill"/>
    <s v="Doe"/>
    <d v="1993-04-17T00:00:00"/>
    <n v="21"/>
    <n v="4"/>
    <x v="4"/>
    <n v="1"/>
    <x v="0"/>
    <x v="1"/>
    <s v="A1c"/>
    <d v="2014-08-05T00:00:00"/>
    <x v="2219"/>
  </r>
  <r>
    <n v="2910"/>
    <s v="Male"/>
    <s v="Gill"/>
    <s v="Doe"/>
    <d v="1993-05-09T00:00:00"/>
    <n v="21"/>
    <n v="4"/>
    <x v="5"/>
    <n v="1"/>
    <x v="0"/>
    <x v="1"/>
    <s v="A1c"/>
    <d v="2015-01-16T00:00:00"/>
    <x v="2220"/>
  </r>
  <r>
    <n v="2158"/>
    <s v="Male"/>
    <s v="Gill"/>
    <s v="Doe"/>
    <d v="1993-05-17T00:00:00"/>
    <n v="21"/>
    <n v="4"/>
    <x v="6"/>
    <n v="1"/>
    <x v="0"/>
    <x v="1"/>
    <s v="A1c"/>
    <d v="2014-07-15T00:00:00"/>
    <x v="2221"/>
  </r>
  <r>
    <n v="2157"/>
    <s v="Male"/>
    <s v="Gill"/>
    <s v="Doe"/>
    <d v="1993-05-31T00:00:00"/>
    <n v="21"/>
    <n v="4"/>
    <x v="7"/>
    <n v="1"/>
    <x v="0"/>
    <x v="1"/>
    <s v="A1c"/>
    <d v="2014-07-20T00:00:00"/>
    <x v="2222"/>
  </r>
  <r>
    <n v="1440"/>
    <s v="Male"/>
    <s v="Gill"/>
    <s v="Doe"/>
    <d v="1993-06-06T00:00:00"/>
    <n v="21"/>
    <n v="4"/>
    <x v="8"/>
    <n v="1"/>
    <x v="0"/>
    <x v="1"/>
    <s v="A1c"/>
    <d v="2013-08-15T00:00:00"/>
    <x v="2223"/>
  </r>
  <r>
    <n v="787"/>
    <s v="Male"/>
    <s v="Gill"/>
    <s v="Doe"/>
    <d v="1993-06-13T00:00:00"/>
    <n v="21"/>
    <n v="4"/>
    <x v="9"/>
    <n v="1"/>
    <x v="0"/>
    <x v="1"/>
    <s v="A1c"/>
    <d v="2014-05-25T00:00:00"/>
    <x v="2224"/>
  </r>
  <r>
    <n v="2369"/>
    <s v="Male"/>
    <s v="Gill"/>
    <s v="Doe"/>
    <d v="1993-06-23T00:00:00"/>
    <n v="21"/>
    <n v="4"/>
    <x v="0"/>
    <n v="1"/>
    <x v="0"/>
    <x v="1"/>
    <s v="A1c"/>
    <d v="2014-04-01T00:00:00"/>
    <x v="2225"/>
  </r>
  <r>
    <n v="1957"/>
    <s v="Male"/>
    <s v="Gill"/>
    <s v="Doe"/>
    <d v="1993-06-28T00:00:00"/>
    <n v="21"/>
    <n v="4"/>
    <x v="1"/>
    <n v="4"/>
    <x v="3"/>
    <x v="1"/>
    <s v="A1c"/>
    <m/>
    <x v="6"/>
  </r>
  <r>
    <n v="2148"/>
    <s v="Male"/>
    <s v="Gill"/>
    <s v="Doe"/>
    <d v="1993-07-03T00:00:00"/>
    <n v="21"/>
    <n v="4"/>
    <x v="2"/>
    <n v="1"/>
    <x v="0"/>
    <x v="1"/>
    <s v="A1c"/>
    <d v="2014-01-03T00:00:00"/>
    <x v="2226"/>
  </r>
  <r>
    <n v="2968"/>
    <s v="Male"/>
    <s v="Gill"/>
    <s v="Doe"/>
    <d v="1993-07-15T00:00:00"/>
    <n v="21"/>
    <n v="4"/>
    <x v="3"/>
    <n v="1"/>
    <x v="0"/>
    <x v="1"/>
    <s v="A1c"/>
    <d v="2013-12-20T00:00:00"/>
    <x v="2227"/>
  </r>
  <r>
    <n v="530"/>
    <s v="Male"/>
    <s v="Gill"/>
    <s v="Doe"/>
    <d v="1993-07-23T00:00:00"/>
    <n v="21"/>
    <n v="4"/>
    <x v="4"/>
    <n v="1"/>
    <x v="0"/>
    <x v="1"/>
    <s v="A1c"/>
    <d v="2013-12-27T00:00:00"/>
    <x v="2228"/>
  </r>
  <r>
    <n v="1070"/>
    <s v="Male"/>
    <s v="Gill"/>
    <s v="Doe"/>
    <d v="1993-08-22T00:00:00"/>
    <n v="21"/>
    <n v="4"/>
    <x v="5"/>
    <n v="1"/>
    <x v="0"/>
    <x v="1"/>
    <s v="A1c"/>
    <m/>
    <x v="6"/>
  </r>
  <r>
    <n v="2088"/>
    <s v="Male"/>
    <s v="Gill"/>
    <s v="Doe"/>
    <d v="1993-09-11T00:00:00"/>
    <n v="21"/>
    <n v="4"/>
    <x v="6"/>
    <n v="1"/>
    <x v="0"/>
    <x v="1"/>
    <s v="A1c"/>
    <d v="2014-03-12T00:00:00"/>
    <x v="2229"/>
  </r>
  <r>
    <n v="2841"/>
    <s v="Male"/>
    <s v="Gill"/>
    <s v="Doe"/>
    <d v="1993-10-19T00:00:00"/>
    <n v="21"/>
    <n v="4"/>
    <x v="7"/>
    <n v="1"/>
    <x v="0"/>
    <x v="1"/>
    <s v="A1c"/>
    <d v="2014-03-18T00:00:00"/>
    <x v="2230"/>
  </r>
  <r>
    <n v="2346"/>
    <s v="Male"/>
    <s v="Gill"/>
    <s v="Doe"/>
    <d v="1993-11-26T00:00:00"/>
    <n v="21"/>
    <n v="4"/>
    <x v="8"/>
    <n v="1"/>
    <x v="0"/>
    <x v="1"/>
    <s v="A1c"/>
    <d v="2013-09-07T00:00:00"/>
    <x v="2231"/>
  </r>
  <r>
    <n v="2047"/>
    <s v="Male"/>
    <s v="Gill"/>
    <s v="Doe"/>
    <d v="1993-11-28T00:00:00"/>
    <n v="21"/>
    <n v="4"/>
    <x v="9"/>
    <n v="1"/>
    <x v="0"/>
    <x v="1"/>
    <s v="A1c"/>
    <d v="2014-01-31T00:00:00"/>
    <x v="2232"/>
  </r>
  <r>
    <n v="651"/>
    <s v="Male"/>
    <s v="Gill"/>
    <s v="Doe"/>
    <d v="1993-12-12T00:00:00"/>
    <n v="21"/>
    <n v="4"/>
    <x v="0"/>
    <n v="1"/>
    <x v="0"/>
    <x v="1"/>
    <s v="A1c"/>
    <d v="2013-12-17T00:00:00"/>
    <x v="2233"/>
  </r>
  <r>
    <n v="114"/>
    <s v="Male"/>
    <s v="Gill"/>
    <s v="Doe"/>
    <d v="1993-12-15T00:00:00"/>
    <n v="21"/>
    <n v="4"/>
    <x v="1"/>
    <n v="3"/>
    <x v="1"/>
    <x v="1"/>
    <s v="A1c"/>
    <d v="2013-07-23T00:00:00"/>
    <x v="2234"/>
  </r>
  <r>
    <n v="65"/>
    <s v="Male"/>
    <s v="Gill"/>
    <s v="Doe"/>
    <d v="1993-12-22T00:00:00"/>
    <n v="21"/>
    <n v="4"/>
    <x v="2"/>
    <n v="1"/>
    <x v="0"/>
    <x v="1"/>
    <s v="A1c"/>
    <d v="2014-07-29T00:00:00"/>
    <x v="2235"/>
  </r>
  <r>
    <n v="2251"/>
    <s v="Male"/>
    <s v="Gill"/>
    <s v="Doe"/>
    <d v="1993-12-24T00:00:00"/>
    <n v="21"/>
    <n v="4"/>
    <x v="3"/>
    <n v="1"/>
    <x v="0"/>
    <x v="1"/>
    <s v="A1c"/>
    <d v="2013-05-20T00:00:00"/>
    <x v="2236"/>
  </r>
  <r>
    <n v="57"/>
    <s v="Male"/>
    <s v="Gill"/>
    <s v="Doe"/>
    <d v="1993-12-31T00:00:00"/>
    <n v="21"/>
    <n v="4"/>
    <x v="4"/>
    <n v="1"/>
    <x v="0"/>
    <x v="1"/>
    <s v="A1c"/>
    <d v="2013-05-28T00:00:00"/>
    <x v="2237"/>
  </r>
  <r>
    <n v="2020"/>
    <s v="Male"/>
    <s v="Gill"/>
    <s v="Doe"/>
    <d v="1994-02-16T00:00:00"/>
    <n v="21"/>
    <n v="4"/>
    <x v="5"/>
    <n v="1"/>
    <x v="0"/>
    <x v="1"/>
    <s v="A1c"/>
    <d v="2014-03-03T00:00:00"/>
    <x v="2238"/>
  </r>
  <r>
    <n v="2685"/>
    <s v="Male"/>
    <s v="Gill"/>
    <s v="Doe"/>
    <d v="1994-03-08T00:00:00"/>
    <n v="21"/>
    <n v="4"/>
    <x v="6"/>
    <n v="1"/>
    <x v="0"/>
    <x v="1"/>
    <s v="A1c"/>
    <d v="2013-05-16T00:00:00"/>
    <x v="2239"/>
  </r>
  <r>
    <n v="838"/>
    <s v="Male"/>
    <s v="Gill"/>
    <s v="Doe"/>
    <d v="1994-03-26T00:00:00"/>
    <n v="21"/>
    <n v="4"/>
    <x v="7"/>
    <n v="1"/>
    <x v="0"/>
    <x v="1"/>
    <s v="A1c"/>
    <d v="2013-04-05T00:00:00"/>
    <x v="2240"/>
  </r>
  <r>
    <n v="1484"/>
    <s v="Male"/>
    <s v="Gill"/>
    <s v="Doe"/>
    <d v="1994-04-05T00:00:00"/>
    <n v="21"/>
    <n v="4"/>
    <x v="8"/>
    <n v="1"/>
    <x v="0"/>
    <x v="1"/>
    <s v="A1c"/>
    <d v="2014-10-06T00:00:00"/>
    <x v="2241"/>
  </r>
  <r>
    <n v="1460"/>
    <s v="Male"/>
    <s v="Gill"/>
    <s v="Doe"/>
    <d v="1994-06-07T00:00:00"/>
    <n v="20"/>
    <n v="4"/>
    <x v="9"/>
    <n v="1"/>
    <x v="0"/>
    <x v="1"/>
    <s v="A1c"/>
    <d v="2013-04-17T00:00:00"/>
    <x v="2242"/>
  </r>
  <r>
    <n v="1434"/>
    <s v="Male"/>
    <s v="Gill"/>
    <s v="Doe"/>
    <d v="1994-06-16T00:00:00"/>
    <n v="20"/>
    <n v="4"/>
    <x v="0"/>
    <n v="1"/>
    <x v="0"/>
    <x v="1"/>
    <s v="A1c"/>
    <d v="2014-01-21T00:00:00"/>
    <x v="2243"/>
  </r>
  <r>
    <n v="1401"/>
    <s v="Male"/>
    <s v="Gill"/>
    <s v="Doe"/>
    <d v="1994-07-01T00:00:00"/>
    <n v="20"/>
    <n v="4"/>
    <x v="1"/>
    <n v="1"/>
    <x v="0"/>
    <x v="1"/>
    <s v="A1c"/>
    <d v="2014-12-18T00:00:00"/>
    <x v="2244"/>
  </r>
  <r>
    <n v="458"/>
    <s v="Male"/>
    <s v="Gill"/>
    <s v="Doe"/>
    <d v="1994-07-07T00:00:00"/>
    <n v="20"/>
    <n v="4"/>
    <x v="2"/>
    <n v="1"/>
    <x v="0"/>
    <x v="1"/>
    <s v="A1c"/>
    <d v="2014-10-24T00:00:00"/>
    <x v="2245"/>
  </r>
  <r>
    <n v="749"/>
    <s v="Male"/>
    <s v="Gill"/>
    <s v="Doe"/>
    <d v="1994-07-23T00:00:00"/>
    <n v="20"/>
    <n v="4"/>
    <x v="3"/>
    <n v="1"/>
    <x v="0"/>
    <x v="1"/>
    <s v="A1c"/>
    <d v="2014-02-15T00:00:00"/>
    <x v="2246"/>
  </r>
  <r>
    <n v="884"/>
    <s v="Male"/>
    <s v="Gill"/>
    <s v="Doe"/>
    <d v="1994-08-12T00:00:00"/>
    <n v="20"/>
    <n v="4"/>
    <x v="4"/>
    <n v="1"/>
    <x v="0"/>
    <x v="1"/>
    <s v="A1c"/>
    <m/>
    <x v="6"/>
  </r>
  <r>
    <n v="1375"/>
    <s v="Male"/>
    <s v="Gill"/>
    <s v="Doe"/>
    <d v="1994-08-29T00:00:00"/>
    <n v="20"/>
    <n v="4"/>
    <x v="5"/>
    <n v="1"/>
    <x v="0"/>
    <x v="1"/>
    <s v="A1c"/>
    <d v="2014-08-20T00:00:00"/>
    <x v="2247"/>
  </r>
  <r>
    <n v="69"/>
    <s v="Male"/>
    <s v="Gill"/>
    <s v="Doe"/>
    <d v="1994-10-18T00:00:00"/>
    <n v="20"/>
    <n v="4"/>
    <x v="6"/>
    <n v="1"/>
    <x v="0"/>
    <x v="1"/>
    <s v="A1c"/>
    <d v="2013-07-12T00:00:00"/>
    <x v="2248"/>
  </r>
  <r>
    <n v="1127"/>
    <s v="Male"/>
    <s v="Gill"/>
    <s v="Doe"/>
    <d v="1994-11-01T00:00:00"/>
    <n v="20"/>
    <n v="4"/>
    <x v="7"/>
    <n v="1"/>
    <x v="0"/>
    <x v="1"/>
    <s v="A1c"/>
    <m/>
    <x v="6"/>
  </r>
  <r>
    <n v="153"/>
    <s v="Male"/>
    <s v="Gill"/>
    <s v="Doe"/>
    <d v="1994-11-04T00:00:00"/>
    <n v="20"/>
    <n v="4"/>
    <x v="8"/>
    <n v="1"/>
    <x v="0"/>
    <x v="1"/>
    <s v="A1c"/>
    <d v="2015-02-17T00:00:00"/>
    <x v="2249"/>
  </r>
  <r>
    <n v="2824"/>
    <s v="Male"/>
    <s v="Gill"/>
    <s v="Doe"/>
    <d v="1994-11-14T00:00:00"/>
    <n v="20"/>
    <n v="4"/>
    <x v="9"/>
    <n v="6"/>
    <x v="4"/>
    <x v="1"/>
    <s v="A1c"/>
    <m/>
    <x v="6"/>
  </r>
  <r>
    <n v="2555"/>
    <s v="Male"/>
    <s v="Gill"/>
    <s v="Doe"/>
    <d v="1994-11-20T00:00:00"/>
    <n v="20"/>
    <n v="4"/>
    <x v="0"/>
    <n v="1"/>
    <x v="0"/>
    <x v="1"/>
    <s v="A1c"/>
    <d v="2013-12-25T00:00:00"/>
    <x v="2250"/>
  </r>
  <r>
    <n v="1112"/>
    <s v="Male"/>
    <s v="Gill"/>
    <s v="Doe"/>
    <d v="1994-11-20T00:00:00"/>
    <n v="20"/>
    <n v="4"/>
    <x v="1"/>
    <n v="1"/>
    <x v="0"/>
    <x v="1"/>
    <s v="A1c"/>
    <m/>
    <x v="6"/>
  </r>
  <r>
    <n v="76"/>
    <s v="Male"/>
    <s v="Gill"/>
    <s v="Doe"/>
    <d v="1995-01-07T00:00:00"/>
    <n v="20"/>
    <n v="4"/>
    <x v="2"/>
    <n v="1"/>
    <x v="0"/>
    <x v="1"/>
    <s v="A1c"/>
    <d v="2013-11-29T00:00:00"/>
    <x v="2251"/>
  </r>
  <r>
    <n v="2403"/>
    <s v="Male"/>
    <s v="Gill"/>
    <s v="Doe"/>
    <d v="1995-01-10T00:00:00"/>
    <n v="20"/>
    <n v="4"/>
    <x v="3"/>
    <n v="1"/>
    <x v="0"/>
    <x v="1"/>
    <s v="A1c"/>
    <d v="2015-02-25T00:00:00"/>
    <x v="2252"/>
  </r>
  <r>
    <n v="913"/>
    <s v="Male"/>
    <s v="Gill"/>
    <s v="Doe"/>
    <d v="1995-01-30T00:00:00"/>
    <n v="20"/>
    <n v="4"/>
    <x v="4"/>
    <n v="1"/>
    <x v="0"/>
    <x v="1"/>
    <s v="A1c"/>
    <m/>
    <x v="6"/>
  </r>
  <r>
    <n v="1532"/>
    <s v="Male"/>
    <s v="Gill"/>
    <s v="Doe"/>
    <d v="1995-02-08T00:00:00"/>
    <n v="20"/>
    <n v="4"/>
    <x v="5"/>
    <n v="1"/>
    <x v="0"/>
    <x v="1"/>
    <s v="A1c"/>
    <d v="2013-11-01T00:00:00"/>
    <x v="2253"/>
  </r>
  <r>
    <n v="1217"/>
    <s v="Male"/>
    <s v="Gill"/>
    <s v="Doe"/>
    <d v="1995-03-09T00:00:00"/>
    <n v="20"/>
    <n v="4"/>
    <x v="6"/>
    <n v="1"/>
    <x v="0"/>
    <x v="1"/>
    <s v="A1c"/>
    <d v="2014-03-10T00:00:00"/>
    <x v="2254"/>
  </r>
  <r>
    <n v="1321"/>
    <s v="Male"/>
    <s v="Gill"/>
    <s v="Doe"/>
    <d v="1995-03-29T00:00:00"/>
    <n v="20"/>
    <n v="4"/>
    <x v="7"/>
    <n v="1"/>
    <x v="0"/>
    <x v="1"/>
    <s v="A1c"/>
    <d v="2013-11-20T00:00:00"/>
    <x v="2255"/>
  </r>
  <r>
    <n v="2862"/>
    <s v="Male"/>
    <s v="Gill"/>
    <s v="Doe"/>
    <d v="1995-04-11T00:00:00"/>
    <n v="19"/>
    <n v="4"/>
    <x v="8"/>
    <n v="1"/>
    <x v="0"/>
    <x v="1"/>
    <s v="A1c"/>
    <d v="2015-02-26T00:00:00"/>
    <x v="2256"/>
  </r>
  <r>
    <n v="2877"/>
    <s v="Male"/>
    <s v="Gill"/>
    <s v="Doe"/>
    <d v="1995-04-18T00:00:00"/>
    <n v="19"/>
    <n v="4"/>
    <x v="9"/>
    <n v="1"/>
    <x v="0"/>
    <x v="1"/>
    <s v="A1c"/>
    <d v="2014-07-08T00:00:00"/>
    <x v="2257"/>
  </r>
  <r>
    <n v="378"/>
    <s v="Male"/>
    <s v="Gill"/>
    <s v="Doe"/>
    <d v="1995-04-28T00:00:00"/>
    <n v="19"/>
    <n v="4"/>
    <x v="0"/>
    <n v="1"/>
    <x v="0"/>
    <x v="1"/>
    <s v="A1c"/>
    <d v="2013-04-01T00:00:00"/>
    <x v="2258"/>
  </r>
  <r>
    <n v="828"/>
    <s v="Male"/>
    <s v="Gill"/>
    <s v="Doe"/>
    <d v="1995-05-02T00:00:00"/>
    <n v="19"/>
    <n v="4"/>
    <x v="1"/>
    <n v="1"/>
    <x v="0"/>
    <x v="1"/>
    <s v="A1c"/>
    <d v="2014-09-01T00:00:00"/>
    <x v="2259"/>
  </r>
  <r>
    <n v="2619"/>
    <s v="Male"/>
    <s v="Gill"/>
    <s v="Doe"/>
    <d v="1995-06-03T00:00:00"/>
    <n v="19"/>
    <n v="4"/>
    <x v="2"/>
    <n v="1"/>
    <x v="0"/>
    <x v="1"/>
    <s v="A1c"/>
    <d v="2014-12-21T00:00:00"/>
    <x v="2260"/>
  </r>
  <r>
    <n v="1165"/>
    <s v="Male"/>
    <s v="Gill"/>
    <s v="Doe"/>
    <d v="1995-06-27T00:00:00"/>
    <n v="19"/>
    <n v="4"/>
    <x v="3"/>
    <n v="1"/>
    <x v="0"/>
    <x v="1"/>
    <s v="A1c"/>
    <m/>
    <x v="6"/>
  </r>
  <r>
    <n v="1047"/>
    <s v="Male"/>
    <s v="Gill"/>
    <s v="Doe"/>
    <d v="1995-07-04T00:00:00"/>
    <n v="19"/>
    <n v="4"/>
    <x v="4"/>
    <n v="4"/>
    <x v="3"/>
    <x v="1"/>
    <s v="A1c"/>
    <m/>
    <x v="6"/>
  </r>
  <r>
    <n v="1505"/>
    <s v="Male"/>
    <s v="Gill"/>
    <s v="Doe"/>
    <d v="1995-07-18T00:00:00"/>
    <n v="19"/>
    <n v="4"/>
    <x v="5"/>
    <n v="4"/>
    <x v="3"/>
    <x v="1"/>
    <s v="A1c"/>
    <m/>
    <x v="6"/>
  </r>
  <r>
    <n v="2943"/>
    <s v="Male"/>
    <s v="Gill"/>
    <s v="Doe"/>
    <d v="1995-07-24T00:00:00"/>
    <n v="19"/>
    <n v="4"/>
    <x v="6"/>
    <n v="1"/>
    <x v="0"/>
    <x v="1"/>
    <s v="A1c"/>
    <d v="2015-02-03T00:00:00"/>
    <x v="2261"/>
  </r>
  <r>
    <n v="1397"/>
    <s v="Male"/>
    <s v="Gill"/>
    <s v="Doe"/>
    <d v="1995-08-29T00:00:00"/>
    <n v="19"/>
    <n v="4"/>
    <x v="7"/>
    <n v="1"/>
    <x v="0"/>
    <x v="1"/>
    <s v="A1c"/>
    <d v="2014-09-12T00:00:00"/>
    <x v="2262"/>
  </r>
  <r>
    <n v="1046"/>
    <s v="Male"/>
    <s v="Gill"/>
    <s v="Doe"/>
    <d v="1995-09-17T00:00:00"/>
    <n v="19"/>
    <n v="4"/>
    <x v="8"/>
    <n v="1"/>
    <x v="0"/>
    <x v="1"/>
    <s v="A1c"/>
    <m/>
    <x v="6"/>
  </r>
  <r>
    <n v="2925"/>
    <s v="Male"/>
    <s v="Gill"/>
    <s v="Doe"/>
    <d v="1995-09-18T00:00:00"/>
    <n v="19"/>
    <n v="4"/>
    <x v="9"/>
    <n v="1"/>
    <x v="0"/>
    <x v="1"/>
    <s v="A1c"/>
    <d v="2015-01-11T00:00:00"/>
    <x v="2263"/>
  </r>
  <r>
    <n v="465"/>
    <s v="Male"/>
    <s v="Gill"/>
    <s v="Doe"/>
    <d v="1995-09-18T00:00:00"/>
    <n v="19"/>
    <n v="4"/>
    <x v="0"/>
    <n v="1"/>
    <x v="0"/>
    <x v="1"/>
    <s v="A1c"/>
    <d v="2013-06-24T00:00:00"/>
    <x v="2264"/>
  </r>
  <r>
    <n v="2557"/>
    <s v="Male"/>
    <s v="Gill"/>
    <s v="Doe"/>
    <d v="1995-10-14T00:00:00"/>
    <n v="19"/>
    <n v="4"/>
    <x v="1"/>
    <n v="3"/>
    <x v="1"/>
    <x v="1"/>
    <s v="A1c"/>
    <d v="2013-08-04T00:00:00"/>
    <x v="2265"/>
  </r>
  <r>
    <n v="2840"/>
    <s v="Male"/>
    <s v="Gill"/>
    <s v="Doe"/>
    <d v="1995-10-24T00:00:00"/>
    <n v="19"/>
    <n v="4"/>
    <x v="2"/>
    <n v="1"/>
    <x v="0"/>
    <x v="1"/>
    <s v="A1c"/>
    <d v="2013-06-24T00:00:00"/>
    <x v="2266"/>
  </r>
  <r>
    <n v="471"/>
    <s v="Male"/>
    <s v="Gill"/>
    <s v="Doe"/>
    <d v="1996-01-23T00:00:00"/>
    <n v="19"/>
    <n v="4"/>
    <x v="3"/>
    <n v="1"/>
    <x v="0"/>
    <x v="1"/>
    <s v="A1c"/>
    <d v="2013-05-06T00:00:00"/>
    <x v="2267"/>
  </r>
  <r>
    <n v="1893"/>
    <s v="Male"/>
    <s v="Gill"/>
    <s v="Doe"/>
    <d v="1996-01-25T00:00:00"/>
    <n v="19"/>
    <n v="4"/>
    <x v="4"/>
    <n v="1"/>
    <x v="0"/>
    <x v="1"/>
    <s v="A1c"/>
    <d v="2014-05-30T00:00:00"/>
    <x v="2268"/>
  </r>
  <r>
    <n v="334"/>
    <s v="Male"/>
    <s v="Gill"/>
    <s v="Doe"/>
    <d v="1996-01-31T00:00:00"/>
    <n v="19"/>
    <n v="4"/>
    <x v="5"/>
    <n v="1"/>
    <x v="0"/>
    <x v="1"/>
    <s v="A1c"/>
    <d v="2013-07-10T00:00:00"/>
    <x v="2269"/>
  </r>
  <r>
    <n v="25"/>
    <s v="Male"/>
    <s v="Gill"/>
    <s v="Doe"/>
    <d v="1996-02-23T00:00:00"/>
    <n v="19"/>
    <n v="4"/>
    <x v="6"/>
    <n v="1"/>
    <x v="0"/>
    <x v="1"/>
    <s v="A1c"/>
    <d v="2014-04-07T00:00:00"/>
    <x v="2270"/>
  </r>
  <r>
    <n v="2626"/>
    <s v="Male"/>
    <s v="Gill"/>
    <s v="Doe"/>
    <d v="1996-03-20T00:00:00"/>
    <n v="19"/>
    <n v="4"/>
    <x v="7"/>
    <n v="1"/>
    <x v="0"/>
    <x v="1"/>
    <s v="A1c"/>
    <d v="2013-08-13T00:00:00"/>
    <x v="2271"/>
  </r>
  <r>
    <n v="1664"/>
    <s v="Male"/>
    <s v="Gill"/>
    <s v="Doe"/>
    <d v="1996-03-30T00:00:00"/>
    <n v="19"/>
    <n v="4"/>
    <x v="8"/>
    <n v="1"/>
    <x v="0"/>
    <x v="1"/>
    <s v="A1c"/>
    <d v="2015-01-14T00:00:00"/>
    <x v="2272"/>
  </r>
  <r>
    <n v="2687"/>
    <s v="Male"/>
    <s v="Gill"/>
    <s v="Doe"/>
    <d v="1996-03-31T00:00:00"/>
    <n v="19"/>
    <n v="4"/>
    <x v="9"/>
    <n v="1"/>
    <x v="0"/>
    <x v="1"/>
    <s v="A1c"/>
    <d v="2014-12-14T00:00:00"/>
    <x v="2273"/>
  </r>
  <r>
    <n v="586"/>
    <s v="Male"/>
    <s v="Gill"/>
    <s v="Doe"/>
    <d v="1996-04-10T00:00:00"/>
    <n v="18"/>
    <n v="4"/>
    <x v="0"/>
    <n v="4"/>
    <x v="3"/>
    <x v="1"/>
    <s v="A1c"/>
    <m/>
    <x v="6"/>
  </r>
  <r>
    <n v="2544"/>
    <s v="Male"/>
    <s v="Gill"/>
    <s v="Doe"/>
    <d v="1996-04-18T00:00:00"/>
    <n v="18"/>
    <n v="4"/>
    <x v="1"/>
    <n v="1"/>
    <x v="0"/>
    <x v="1"/>
    <s v="A1c"/>
    <d v="2014-10-20T00:00:00"/>
    <x v="2274"/>
  </r>
  <r>
    <n v="1603"/>
    <s v="Male"/>
    <s v="Gill"/>
    <s v="Doe"/>
    <d v="1996-04-20T00:00:00"/>
    <n v="18"/>
    <n v="4"/>
    <x v="2"/>
    <n v="1"/>
    <x v="0"/>
    <x v="1"/>
    <s v="A1c"/>
    <d v="2013-09-19T00:00:00"/>
    <x v="2275"/>
  </r>
  <r>
    <n v="2971"/>
    <s v="Male"/>
    <s v="Gill"/>
    <s v="Doe"/>
    <d v="1996-05-01T00:00:00"/>
    <n v="18"/>
    <n v="4"/>
    <x v="3"/>
    <n v="1"/>
    <x v="0"/>
    <x v="1"/>
    <s v="A1c"/>
    <d v="2013-09-30T00:00:00"/>
    <x v="2276"/>
  </r>
  <r>
    <n v="2223"/>
    <s v="Male"/>
    <s v="Gill"/>
    <s v="Doe"/>
    <d v="1996-05-14T00:00:00"/>
    <n v="18"/>
    <n v="4"/>
    <x v="4"/>
    <n v="1"/>
    <x v="0"/>
    <x v="1"/>
    <s v="A1c"/>
    <d v="2013-12-19T00:00:00"/>
    <x v="2277"/>
  </r>
  <r>
    <n v="124"/>
    <s v="Male"/>
    <s v="Gill"/>
    <s v="Doe"/>
    <d v="1996-05-21T00:00:00"/>
    <n v="18"/>
    <n v="4"/>
    <x v="5"/>
    <n v="1"/>
    <x v="0"/>
    <x v="1"/>
    <s v="A1c"/>
    <d v="2014-07-24T00:00:00"/>
    <x v="2278"/>
  </r>
  <r>
    <n v="656"/>
    <s v="Male"/>
    <s v="Gill"/>
    <s v="Doe"/>
    <d v="1996-05-31T00:00:00"/>
    <n v="18"/>
    <n v="4"/>
    <x v="6"/>
    <n v="1"/>
    <x v="0"/>
    <x v="1"/>
    <s v="A1c"/>
    <d v="2013-08-21T00:00:00"/>
    <x v="2279"/>
  </r>
  <r>
    <n v="1996"/>
    <s v="Male"/>
    <s v="Gill"/>
    <s v="Doe"/>
    <d v="1996-06-17T00:00:00"/>
    <n v="18"/>
    <n v="4"/>
    <x v="7"/>
    <n v="1"/>
    <x v="0"/>
    <x v="1"/>
    <s v="A1c"/>
    <d v="2014-06-09T00:00:00"/>
    <x v="2280"/>
  </r>
  <r>
    <n v="2070"/>
    <s v="Male"/>
    <s v="Gill"/>
    <s v="Doe"/>
    <d v="1996-07-18T00:00:00"/>
    <n v="18"/>
    <n v="4"/>
    <x v="8"/>
    <n v="1"/>
    <x v="0"/>
    <x v="1"/>
    <s v="A1c"/>
    <d v="2013-04-05T00:00:00"/>
    <x v="2281"/>
  </r>
  <r>
    <n v="724"/>
    <s v="Male"/>
    <s v="Gill"/>
    <s v="Doe"/>
    <d v="1996-09-18T00:00:00"/>
    <n v="18"/>
    <n v="4"/>
    <x v="9"/>
    <n v="1"/>
    <x v="0"/>
    <x v="1"/>
    <s v="A1c"/>
    <d v="2015-02-03T00:00:00"/>
    <x v="2282"/>
  </r>
  <r>
    <n v="140"/>
    <s v="Male"/>
    <s v="Gill"/>
    <s v="Doe"/>
    <d v="1996-10-19T00:00:00"/>
    <n v="18"/>
    <n v="4"/>
    <x v="0"/>
    <n v="4"/>
    <x v="3"/>
    <x v="1"/>
    <s v="A1c"/>
    <d v="2015-03-08T00:00:00"/>
    <x v="2283"/>
  </r>
  <r>
    <n v="700"/>
    <s v="Male"/>
    <s v="Gill"/>
    <s v="Doe"/>
    <d v="1996-11-08T00:00:00"/>
    <n v="18"/>
    <n v="4"/>
    <x v="1"/>
    <n v="1"/>
    <x v="0"/>
    <x v="1"/>
    <s v="A1c"/>
    <d v="2013-07-24T00:00:00"/>
    <x v="2284"/>
  </r>
  <r>
    <n v="607"/>
    <s v="Male"/>
    <s v="Gill"/>
    <s v="Doe"/>
    <d v="1996-11-25T00:00:00"/>
    <n v="18"/>
    <n v="4"/>
    <x v="2"/>
    <n v="1"/>
    <x v="0"/>
    <x v="1"/>
    <s v="A1c"/>
    <d v="2014-04-07T00:00:00"/>
    <x v="2285"/>
  </r>
  <r>
    <n v="990"/>
    <s v="Male"/>
    <s v="Gill"/>
    <s v="Doe"/>
    <d v="1996-11-29T00:00:00"/>
    <n v="18"/>
    <n v="4"/>
    <x v="3"/>
    <n v="1"/>
    <x v="0"/>
    <x v="1"/>
    <s v="A1c"/>
    <m/>
    <x v="6"/>
  </r>
  <r>
    <n v="2624"/>
    <s v="Male"/>
    <s v="Gill"/>
    <s v="Doe"/>
    <d v="1996-12-12T00:00:00"/>
    <n v="18"/>
    <n v="4"/>
    <x v="4"/>
    <n v="1"/>
    <x v="0"/>
    <x v="1"/>
    <s v="A1c"/>
    <d v="2013-05-28T00:00:00"/>
    <x v="2286"/>
  </r>
  <r>
    <n v="1359"/>
    <s v="Male"/>
    <s v="Gill"/>
    <s v="Doe"/>
    <d v="1996-12-14T00:00:00"/>
    <n v="18"/>
    <n v="4"/>
    <x v="5"/>
    <n v="1"/>
    <x v="0"/>
    <x v="1"/>
    <s v="A1c"/>
    <d v="2013-05-06T00:00:00"/>
    <x v="2287"/>
  </r>
  <r>
    <n v="2259"/>
    <s v="Male"/>
    <s v="Gill"/>
    <s v="Doe"/>
    <d v="1996-12-25T00:00:00"/>
    <n v="18"/>
    <n v="4"/>
    <x v="6"/>
    <n v="1"/>
    <x v="0"/>
    <x v="1"/>
    <s v="A1c"/>
    <d v="2014-11-18T00:00:00"/>
    <x v="2288"/>
  </r>
  <r>
    <n v="761"/>
    <s v="Male"/>
    <s v="Gill"/>
    <s v="Doe"/>
    <d v="1997-01-04T00:00:00"/>
    <n v="18"/>
    <n v="4"/>
    <x v="7"/>
    <n v="1"/>
    <x v="0"/>
    <x v="1"/>
    <s v="A1c"/>
    <d v="2013-08-15T00:00:00"/>
    <x v="2289"/>
  </r>
  <r>
    <n v="1795"/>
    <s v="Male"/>
    <s v="Gill"/>
    <s v="Doe"/>
    <d v="1997-01-25T00:00:00"/>
    <n v="18"/>
    <n v="4"/>
    <x v="8"/>
    <n v="1"/>
    <x v="0"/>
    <x v="1"/>
    <s v="A1c"/>
    <d v="2013-05-01T00:00:00"/>
    <x v="2290"/>
  </r>
  <r>
    <n v="612"/>
    <s v="Male"/>
    <s v="Gill"/>
    <s v="Doe"/>
    <d v="1997-02-18T00:00:00"/>
    <n v="18"/>
    <n v="4"/>
    <x v="9"/>
    <n v="2"/>
    <x v="5"/>
    <x v="1"/>
    <s v="A1c"/>
    <d v="2013-08-13T00:00:00"/>
    <x v="2291"/>
  </r>
  <r>
    <n v="1599"/>
    <s v="Male"/>
    <s v="Gill"/>
    <s v="Doe"/>
    <d v="1997-02-18T00:00:00"/>
    <n v="18"/>
    <n v="4"/>
    <x v="0"/>
    <n v="4"/>
    <x v="3"/>
    <x v="1"/>
    <s v="A1c"/>
    <m/>
    <x v="6"/>
  </r>
  <r>
    <n v="296"/>
    <s v="Male"/>
    <s v="Gill"/>
    <s v="Doe"/>
    <d v="1997-02-27T00:00:00"/>
    <n v="18"/>
    <n v="4"/>
    <x v="1"/>
    <n v="1"/>
    <x v="0"/>
    <x v="1"/>
    <s v="A1c"/>
    <d v="2013-05-26T00:00:00"/>
    <x v="2292"/>
  </r>
  <r>
    <n v="2522"/>
    <s v="Male"/>
    <s v="Gill"/>
    <s v="Doe"/>
    <d v="1997-03-25T00:00:00"/>
    <n v="18"/>
    <n v="4"/>
    <x v="2"/>
    <n v="1"/>
    <x v="0"/>
    <x v="1"/>
    <s v="A1c"/>
    <d v="2013-04-11T00:00:00"/>
    <x v="2293"/>
  </r>
  <r>
    <n v="259"/>
    <s v="Male"/>
    <s v="Gill"/>
    <s v="Doe"/>
    <d v="1997-04-23T00:00:00"/>
    <n v="17"/>
    <n v="4"/>
    <x v="3"/>
    <n v="1"/>
    <x v="0"/>
    <x v="1"/>
    <s v="A1c"/>
    <d v="2013-04-20T00:00:00"/>
    <x v="2294"/>
  </r>
  <r>
    <n v="1340"/>
    <s v="Male"/>
    <s v="Gill"/>
    <s v="Doe"/>
    <d v="1997-04-29T00:00:00"/>
    <n v="17"/>
    <n v="4"/>
    <x v="4"/>
    <n v="1"/>
    <x v="0"/>
    <x v="1"/>
    <s v="A1c"/>
    <d v="2013-07-30T00:00:00"/>
    <x v="2295"/>
  </r>
  <r>
    <n v="1906"/>
    <s v="Male"/>
    <s v="Gill"/>
    <s v="Doe"/>
    <d v="1997-05-26T00:00:00"/>
    <n v="17"/>
    <n v="4"/>
    <x v="5"/>
    <n v="3"/>
    <x v="1"/>
    <x v="1"/>
    <s v="A1c"/>
    <d v="2014-05-16T00:00:00"/>
    <x v="2296"/>
  </r>
  <r>
    <n v="1208"/>
    <s v="Male"/>
    <s v="Gill"/>
    <s v="Doe"/>
    <d v="1997-05-31T00:00:00"/>
    <n v="17"/>
    <n v="4"/>
    <x v="6"/>
    <n v="1"/>
    <x v="0"/>
    <x v="1"/>
    <s v="A1c"/>
    <d v="2013-09-13T00:00:00"/>
    <x v="2297"/>
  </r>
  <r>
    <n v="1216"/>
    <s v="Male"/>
    <s v="Gill"/>
    <s v="Doe"/>
    <d v="1997-06-15T00:00:00"/>
    <n v="17"/>
    <n v="4"/>
    <x v="7"/>
    <n v="1"/>
    <x v="0"/>
    <x v="1"/>
    <s v="A1c"/>
    <d v="2014-10-21T00:00:00"/>
    <x v="2298"/>
  </r>
  <r>
    <n v="1661"/>
    <s v="Male"/>
    <s v="Gill"/>
    <s v="Doe"/>
    <d v="1997-07-24T00:00:00"/>
    <n v="17"/>
    <n v="4"/>
    <x v="8"/>
    <n v="1"/>
    <x v="0"/>
    <x v="1"/>
    <s v="A1c"/>
    <d v="2013-08-25T00:00:00"/>
    <x v="2299"/>
  </r>
  <r>
    <n v="141"/>
    <s v="Male"/>
    <s v="Gill"/>
    <s v="Doe"/>
    <d v="1997-08-02T00:00:00"/>
    <n v="17"/>
    <n v="4"/>
    <x v="9"/>
    <n v="1"/>
    <x v="0"/>
    <x v="1"/>
    <s v="A1c"/>
    <d v="2014-06-04T00:00:00"/>
    <x v="2300"/>
  </r>
  <r>
    <n v="1119"/>
    <s v="Male"/>
    <s v="Gill"/>
    <s v="Doe"/>
    <d v="1997-08-07T00:00:00"/>
    <n v="17"/>
    <n v="4"/>
    <x v="0"/>
    <n v="3"/>
    <x v="1"/>
    <x v="1"/>
    <s v="A1c"/>
    <m/>
    <x v="6"/>
  </r>
  <r>
    <n v="2804"/>
    <s v="Male"/>
    <s v="Gill"/>
    <s v="Doe"/>
    <d v="1997-08-08T00:00:00"/>
    <n v="17"/>
    <n v="4"/>
    <x v="1"/>
    <n v="1"/>
    <x v="0"/>
    <x v="1"/>
    <s v="A1c"/>
    <d v="2014-07-05T00:00:00"/>
    <x v="2301"/>
  </r>
  <r>
    <n v="402"/>
    <s v="Male"/>
    <s v="Gill"/>
    <s v="Doe"/>
    <d v="1997-08-30T00:00:00"/>
    <n v="17"/>
    <n v="4"/>
    <x v="2"/>
    <n v="1"/>
    <x v="0"/>
    <x v="1"/>
    <s v="A1c"/>
    <d v="2014-04-09T00:00:00"/>
    <x v="2302"/>
  </r>
  <r>
    <n v="2996"/>
    <s v="Male"/>
    <s v="Gill"/>
    <s v="Doe"/>
    <d v="1997-09-01T00:00:00"/>
    <n v="17"/>
    <n v="4"/>
    <x v="3"/>
    <n v="1"/>
    <x v="0"/>
    <x v="1"/>
    <s v="A1c"/>
    <d v="2014-07-26T00:00:00"/>
    <x v="2303"/>
  </r>
  <r>
    <n v="1694"/>
    <s v="Male"/>
    <s v="Gill"/>
    <s v="Doe"/>
    <d v="1997-09-09T00:00:00"/>
    <n v="17"/>
    <n v="4"/>
    <x v="4"/>
    <n v="1"/>
    <x v="0"/>
    <x v="1"/>
    <s v="A1c"/>
    <d v="2014-01-10T00:00:00"/>
    <x v="2304"/>
  </r>
  <r>
    <n v="1116"/>
    <s v="Male"/>
    <s v="Gill"/>
    <s v="Doe"/>
    <d v="1997-09-09T00:00:00"/>
    <n v="17"/>
    <n v="4"/>
    <x v="5"/>
    <n v="1"/>
    <x v="0"/>
    <x v="1"/>
    <s v="A1c"/>
    <m/>
    <x v="6"/>
  </r>
  <r>
    <n v="1023"/>
    <s v="Male"/>
    <s v="Gill"/>
    <s v="Doe"/>
    <d v="1997-09-14T00:00:00"/>
    <n v="17"/>
    <n v="4"/>
    <x v="6"/>
    <n v="1"/>
    <x v="0"/>
    <x v="1"/>
    <s v="A1c"/>
    <m/>
    <x v="6"/>
  </r>
  <r>
    <n v="2520"/>
    <s v="Male"/>
    <s v="Gill"/>
    <s v="Doe"/>
    <d v="1997-09-17T00:00:00"/>
    <n v="17"/>
    <n v="4"/>
    <x v="7"/>
    <n v="1"/>
    <x v="0"/>
    <x v="1"/>
    <s v="A1c"/>
    <d v="2013-08-20T00:00:00"/>
    <x v="2305"/>
  </r>
  <r>
    <n v="2830"/>
    <s v="Male"/>
    <s v="Gill"/>
    <s v="Doe"/>
    <d v="1997-10-28T00:00:00"/>
    <n v="17"/>
    <n v="4"/>
    <x v="8"/>
    <n v="1"/>
    <x v="0"/>
    <x v="1"/>
    <s v="A1c"/>
    <d v="2014-02-25T00:00:00"/>
    <x v="2306"/>
  </r>
  <r>
    <n v="2058"/>
    <s v="Male"/>
    <s v="Gill"/>
    <s v="Doe"/>
    <d v="1997-11-04T00:00:00"/>
    <n v="17"/>
    <n v="4"/>
    <x v="9"/>
    <n v="1"/>
    <x v="0"/>
    <x v="1"/>
    <s v="A1c"/>
    <d v="2014-09-19T00:00:00"/>
    <x v="2307"/>
  </r>
  <r>
    <n v="523"/>
    <s v="Male"/>
    <s v="Gill"/>
    <s v="Doe"/>
    <d v="1997-11-08T00:00:00"/>
    <n v="17"/>
    <n v="4"/>
    <x v="0"/>
    <n v="1"/>
    <x v="0"/>
    <x v="1"/>
    <s v="A1c"/>
    <d v="2013-11-24T00:00:00"/>
    <x v="2308"/>
  </r>
  <r>
    <n v="33"/>
    <s v="Male"/>
    <s v="Gill"/>
    <s v="Doe"/>
    <d v="1997-11-18T00:00:00"/>
    <n v="17"/>
    <n v="4"/>
    <x v="1"/>
    <n v="6"/>
    <x v="4"/>
    <x v="1"/>
    <s v="A1c"/>
    <m/>
    <x v="6"/>
  </r>
  <r>
    <n v="2879"/>
    <s v="Male"/>
    <s v="Gill"/>
    <s v="Doe"/>
    <d v="1997-11-26T00:00:00"/>
    <n v="17"/>
    <n v="4"/>
    <x v="2"/>
    <n v="1"/>
    <x v="0"/>
    <x v="1"/>
    <s v="A1c"/>
    <d v="2014-08-09T00:00:00"/>
    <x v="2309"/>
  </r>
  <r>
    <n v="1837"/>
    <s v="Male"/>
    <s v="Gill"/>
    <s v="Doe"/>
    <d v="1997-12-09T00:00:00"/>
    <n v="17"/>
    <n v="4"/>
    <x v="3"/>
    <n v="1"/>
    <x v="0"/>
    <x v="1"/>
    <s v="A1c"/>
    <d v="2014-09-20T00:00:00"/>
    <x v="2310"/>
  </r>
  <r>
    <n v="1695"/>
    <s v="Male"/>
    <s v="Gill"/>
    <s v="Doe"/>
    <d v="1997-12-12T00:00:00"/>
    <n v="17"/>
    <n v="4"/>
    <x v="4"/>
    <n v="6"/>
    <x v="4"/>
    <x v="1"/>
    <s v="A1c"/>
    <m/>
    <x v="6"/>
  </r>
  <r>
    <n v="1738"/>
    <s v="Male"/>
    <s v="Gill"/>
    <s v="Doe"/>
    <d v="1998-01-20T00:00:00"/>
    <n v="17"/>
    <n v="4"/>
    <x v="5"/>
    <n v="1"/>
    <x v="0"/>
    <x v="1"/>
    <s v="A1c"/>
    <d v="2013-04-08T00:00:00"/>
    <x v="2311"/>
  </r>
  <r>
    <n v="1382"/>
    <s v="Male"/>
    <s v="Gill"/>
    <s v="Doe"/>
    <d v="1998-02-15T00:00:00"/>
    <n v="17"/>
    <n v="4"/>
    <x v="6"/>
    <n v="1"/>
    <x v="0"/>
    <x v="1"/>
    <s v="A1c"/>
    <d v="2013-06-04T00:00:00"/>
    <x v="2312"/>
  </r>
  <r>
    <n v="1436"/>
    <s v="Male"/>
    <s v="Gill"/>
    <s v="Doe"/>
    <d v="1998-02-27T00:00:00"/>
    <n v="17"/>
    <n v="4"/>
    <x v="7"/>
    <n v="1"/>
    <x v="0"/>
    <x v="1"/>
    <s v="A1c"/>
    <d v="2014-11-07T00:00:00"/>
    <x v="2313"/>
  </r>
  <r>
    <n v="2664"/>
    <s v="Male"/>
    <s v="Gill"/>
    <s v="Doe"/>
    <d v="1998-03-31T00:00:00"/>
    <n v="17"/>
    <n v="4"/>
    <x v="8"/>
    <n v="3"/>
    <x v="1"/>
    <x v="1"/>
    <s v="A1c"/>
    <d v="2014-10-04T00:00:00"/>
    <x v="2314"/>
  </r>
  <r>
    <n v="2030"/>
    <s v="Male"/>
    <s v="Gill"/>
    <s v="Doe"/>
    <d v="1998-04-02T00:00:00"/>
    <n v="17"/>
    <n v="4"/>
    <x v="9"/>
    <n v="1"/>
    <x v="0"/>
    <x v="1"/>
    <s v="A1c"/>
    <d v="2014-07-11T00:00:00"/>
    <x v="2315"/>
  </r>
  <r>
    <n v="2414"/>
    <s v="Male"/>
    <s v="Gill"/>
    <s v="Doe"/>
    <d v="1998-05-04T00:00:00"/>
    <n v="16"/>
    <n v="4"/>
    <x v="0"/>
    <n v="1"/>
    <x v="0"/>
    <x v="1"/>
    <s v="A1c"/>
    <d v="2015-02-21T00:00:00"/>
    <x v="2316"/>
  </r>
  <r>
    <n v="1374"/>
    <s v="Male"/>
    <s v="Gill"/>
    <s v="Doe"/>
    <d v="1998-06-30T00:00:00"/>
    <n v="16"/>
    <n v="4"/>
    <x v="1"/>
    <n v="1"/>
    <x v="0"/>
    <x v="1"/>
    <s v="A1c"/>
    <d v="2014-07-23T00:00:00"/>
    <x v="2317"/>
  </r>
  <r>
    <n v="457"/>
    <s v="Male"/>
    <s v="Gill"/>
    <s v="Doe"/>
    <d v="1998-07-08T00:00:00"/>
    <n v="16"/>
    <n v="4"/>
    <x v="2"/>
    <n v="1"/>
    <x v="0"/>
    <x v="1"/>
    <s v="A1c"/>
    <d v="2015-02-26T00:00:00"/>
    <x v="2318"/>
  </r>
  <r>
    <n v="1251"/>
    <s v="Male"/>
    <s v="Gill"/>
    <s v="Doe"/>
    <d v="1998-07-18T00:00:00"/>
    <n v="16"/>
    <n v="4"/>
    <x v="3"/>
    <n v="1"/>
    <x v="0"/>
    <x v="1"/>
    <s v="A1c"/>
    <d v="2013-11-27T00:00:00"/>
    <x v="2319"/>
  </r>
  <r>
    <n v="327"/>
    <s v="Male"/>
    <s v="Gill"/>
    <s v="Doe"/>
    <d v="1998-07-23T00:00:00"/>
    <n v="16"/>
    <n v="4"/>
    <x v="4"/>
    <n v="1"/>
    <x v="0"/>
    <x v="1"/>
    <s v="A1c"/>
    <d v="2013-05-26T00:00:00"/>
    <x v="2320"/>
  </r>
  <r>
    <n v="377"/>
    <s v="Male"/>
    <s v="Gill"/>
    <s v="Doe"/>
    <d v="1998-08-30T00:00:00"/>
    <n v="16"/>
    <n v="4"/>
    <x v="5"/>
    <n v="1"/>
    <x v="0"/>
    <x v="1"/>
    <s v="A1c"/>
    <d v="2014-06-13T00:00:00"/>
    <x v="2321"/>
  </r>
  <r>
    <n v="1587"/>
    <s v="Male"/>
    <s v="Gill"/>
    <s v="Doe"/>
    <d v="1998-08-30T00:00:00"/>
    <n v="16"/>
    <n v="4"/>
    <x v="6"/>
    <n v="3"/>
    <x v="1"/>
    <x v="1"/>
    <s v="A1c"/>
    <d v="2013-12-18T00:00:00"/>
    <x v="2322"/>
  </r>
  <r>
    <n v="1967"/>
    <s v="Male"/>
    <s v="Gill"/>
    <s v="Doe"/>
    <d v="1998-08-31T00:00:00"/>
    <n v="16"/>
    <n v="4"/>
    <x v="7"/>
    <n v="1"/>
    <x v="0"/>
    <x v="1"/>
    <s v="A1c"/>
    <d v="2013-11-24T00:00:00"/>
    <x v="2323"/>
  </r>
  <r>
    <n v="427"/>
    <s v="Male"/>
    <s v="Gill"/>
    <s v="Doe"/>
    <d v="1998-09-11T00:00:00"/>
    <n v="16"/>
    <n v="4"/>
    <x v="8"/>
    <n v="1"/>
    <x v="0"/>
    <x v="1"/>
    <s v="A1c"/>
    <d v="2013-06-09T00:00:00"/>
    <x v="2324"/>
  </r>
  <r>
    <n v="2057"/>
    <s v="Male"/>
    <s v="Gill"/>
    <s v="Doe"/>
    <d v="1998-09-12T00:00:00"/>
    <n v="16"/>
    <n v="4"/>
    <x v="9"/>
    <n v="1"/>
    <x v="0"/>
    <x v="1"/>
    <s v="A1c"/>
    <d v="2014-01-11T00:00:00"/>
    <x v="2325"/>
  </r>
  <r>
    <n v="1319"/>
    <s v="Male"/>
    <s v="Gill"/>
    <s v="Doe"/>
    <d v="1999-01-18T00:00:00"/>
    <n v="16"/>
    <n v="4"/>
    <x v="0"/>
    <n v="1"/>
    <x v="0"/>
    <x v="1"/>
    <s v="A1c"/>
    <d v="2015-01-08T00:00:00"/>
    <x v="2326"/>
  </r>
  <r>
    <n v="301"/>
    <s v="Male"/>
    <s v="Gill"/>
    <s v="Doe"/>
    <d v="1999-01-24T00:00:00"/>
    <n v="16"/>
    <n v="4"/>
    <x v="1"/>
    <n v="1"/>
    <x v="0"/>
    <x v="1"/>
    <s v="A1c"/>
    <d v="2014-05-27T00:00:00"/>
    <x v="2327"/>
  </r>
  <r>
    <n v="2431"/>
    <s v="Male"/>
    <s v="Gill"/>
    <s v="Doe"/>
    <d v="1999-02-11T00:00:00"/>
    <n v="16"/>
    <n v="4"/>
    <x v="2"/>
    <n v="1"/>
    <x v="0"/>
    <x v="1"/>
    <s v="A1c"/>
    <d v="2013-08-13T00:00:00"/>
    <x v="2328"/>
  </r>
  <r>
    <n v="2608"/>
    <s v="Male"/>
    <s v="Gill"/>
    <s v="Doe"/>
    <d v="1999-03-15T00:00:00"/>
    <n v="16"/>
    <n v="4"/>
    <x v="3"/>
    <n v="1"/>
    <x v="0"/>
    <x v="1"/>
    <s v="A1c"/>
    <d v="2015-01-20T00:00:00"/>
    <x v="2329"/>
  </r>
  <r>
    <n v="2803"/>
    <s v="Male"/>
    <s v="Gill"/>
    <s v="Doe"/>
    <d v="1999-03-30T00:00:00"/>
    <n v="16"/>
    <n v="4"/>
    <x v="4"/>
    <n v="1"/>
    <x v="0"/>
    <x v="1"/>
    <s v="A1c"/>
    <d v="2013-09-05T00:00:00"/>
    <x v="2330"/>
  </r>
  <r>
    <n v="550"/>
    <s v="Male"/>
    <s v="Gill"/>
    <s v="Doe"/>
    <d v="1999-05-03T00:00:00"/>
    <n v="15"/>
    <n v="4"/>
    <x v="5"/>
    <n v="3"/>
    <x v="1"/>
    <x v="1"/>
    <s v="A1c"/>
    <d v="2015-03-06T00:00:00"/>
    <x v="2331"/>
  </r>
  <r>
    <n v="1292"/>
    <s v="Male"/>
    <s v="Gill"/>
    <s v="Doe"/>
    <d v="1999-05-06T00:00:00"/>
    <n v="15"/>
    <n v="4"/>
    <x v="6"/>
    <n v="6"/>
    <x v="4"/>
    <x v="1"/>
    <s v="A1c"/>
    <m/>
    <x v="6"/>
  </r>
  <r>
    <n v="2581"/>
    <s v="Male"/>
    <s v="Gill"/>
    <s v="Doe"/>
    <d v="1999-06-01T00:00:00"/>
    <n v="15"/>
    <n v="4"/>
    <x v="7"/>
    <n v="1"/>
    <x v="0"/>
    <x v="1"/>
    <s v="A1c"/>
    <d v="2013-03-26T00:00:00"/>
    <x v="2332"/>
  </r>
  <r>
    <n v="2335"/>
    <s v="Male"/>
    <s v="Gill"/>
    <s v="Doe"/>
    <d v="1999-06-04T00:00:00"/>
    <n v="15"/>
    <n v="4"/>
    <x v="8"/>
    <n v="1"/>
    <x v="0"/>
    <x v="1"/>
    <s v="A1c"/>
    <d v="2013-11-13T00:00:00"/>
    <x v="2333"/>
  </r>
  <r>
    <n v="1978"/>
    <s v="Male"/>
    <s v="Gill"/>
    <s v="Doe"/>
    <d v="1999-06-12T00:00:00"/>
    <n v="15"/>
    <n v="4"/>
    <x v="9"/>
    <n v="1"/>
    <x v="0"/>
    <x v="1"/>
    <s v="A1c"/>
    <d v="2015-01-06T00:00:00"/>
    <x v="2334"/>
  </r>
  <r>
    <n v="800"/>
    <s v="Male"/>
    <s v="Gill"/>
    <s v="Doe"/>
    <d v="1999-07-17T00:00:00"/>
    <n v="15"/>
    <n v="4"/>
    <x v="0"/>
    <n v="1"/>
    <x v="0"/>
    <x v="1"/>
    <s v="A1c"/>
    <d v="2014-04-15T00:00:00"/>
    <x v="2335"/>
  </r>
  <r>
    <n v="2689"/>
    <s v="Male"/>
    <s v="Gill"/>
    <s v="Doe"/>
    <d v="1999-07-27T00:00:00"/>
    <n v="15"/>
    <n v="4"/>
    <x v="1"/>
    <n v="1"/>
    <x v="0"/>
    <x v="1"/>
    <s v="A1c"/>
    <d v="2015-02-18T00:00:00"/>
    <x v="2336"/>
  </r>
  <r>
    <n v="2832"/>
    <s v="Male"/>
    <s v="Gill"/>
    <s v="Doe"/>
    <d v="1999-07-31T00:00:00"/>
    <n v="15"/>
    <n v="4"/>
    <x v="2"/>
    <n v="1"/>
    <x v="0"/>
    <x v="1"/>
    <s v="A1c"/>
    <d v="2014-01-20T00:00:00"/>
    <x v="2337"/>
  </r>
  <r>
    <n v="30"/>
    <s v="Male"/>
    <s v="Gill"/>
    <s v="Doe"/>
    <d v="1999-08-04T00:00:00"/>
    <n v="15"/>
    <n v="4"/>
    <x v="3"/>
    <n v="1"/>
    <x v="0"/>
    <x v="1"/>
    <s v="A1c"/>
    <d v="2013-07-05T00:00:00"/>
    <x v="2338"/>
  </r>
  <r>
    <n v="116"/>
    <s v="Male"/>
    <s v="Gill"/>
    <s v="Doe"/>
    <d v="1999-09-08T00:00:00"/>
    <n v="15"/>
    <n v="4"/>
    <x v="4"/>
    <n v="1"/>
    <x v="0"/>
    <x v="1"/>
    <s v="A1c"/>
    <d v="2014-05-10T00:00:00"/>
    <x v="2339"/>
  </r>
  <r>
    <n v="2176"/>
    <s v="Male"/>
    <s v="Gill"/>
    <s v="Doe"/>
    <d v="1999-09-30T00:00:00"/>
    <n v="15"/>
    <n v="4"/>
    <x v="5"/>
    <n v="1"/>
    <x v="0"/>
    <x v="1"/>
    <s v="A1c"/>
    <d v="2013-06-08T00:00:00"/>
    <x v="2340"/>
  </r>
  <r>
    <n v="1197"/>
    <s v="Male"/>
    <s v="Gill"/>
    <s v="Doe"/>
    <d v="1999-10-05T00:00:00"/>
    <n v="15"/>
    <n v="4"/>
    <x v="6"/>
    <n v="7"/>
    <x v="2"/>
    <x v="1"/>
    <s v="A1c"/>
    <m/>
    <x v="6"/>
  </r>
  <r>
    <n v="387"/>
    <s v="Male"/>
    <s v="Gill"/>
    <s v="Doe"/>
    <d v="1999-10-17T00:00:00"/>
    <n v="15"/>
    <n v="4"/>
    <x v="7"/>
    <n v="1"/>
    <x v="0"/>
    <x v="1"/>
    <s v="A1c"/>
    <d v="2014-04-06T00:00:00"/>
    <x v="2341"/>
  </r>
  <r>
    <n v="2930"/>
    <s v="Male"/>
    <s v="Gill"/>
    <s v="Doe"/>
    <d v="1999-10-18T00:00:00"/>
    <n v="15"/>
    <n v="4"/>
    <x v="8"/>
    <n v="1"/>
    <x v="0"/>
    <x v="1"/>
    <s v="A1c"/>
    <d v="2013-05-24T00:00:00"/>
    <x v="2342"/>
  </r>
  <r>
    <n v="665"/>
    <s v="Male"/>
    <s v="Gill"/>
    <s v="Doe"/>
    <d v="1999-10-20T00:00:00"/>
    <n v="15"/>
    <n v="4"/>
    <x v="9"/>
    <n v="1"/>
    <x v="0"/>
    <x v="1"/>
    <s v="A1c"/>
    <d v="2013-03-18T00:00:00"/>
    <x v="2343"/>
  </r>
  <r>
    <n v="2210"/>
    <s v="Male"/>
    <s v="Gill"/>
    <s v="Doe"/>
    <d v="1999-10-21T00:00:00"/>
    <n v="15"/>
    <n v="4"/>
    <x v="0"/>
    <n v="1"/>
    <x v="0"/>
    <x v="1"/>
    <s v="A1c"/>
    <d v="2013-04-06T00:00:00"/>
    <x v="2344"/>
  </r>
  <r>
    <n v="2326"/>
    <s v="Male"/>
    <s v="Gill"/>
    <s v="Doe"/>
    <d v="1999-12-08T00:00:00"/>
    <n v="15"/>
    <n v="4"/>
    <x v="1"/>
    <n v="1"/>
    <x v="0"/>
    <x v="1"/>
    <s v="A1c"/>
    <d v="2014-04-30T00:00:00"/>
    <x v="2345"/>
  </r>
  <r>
    <n v="689"/>
    <s v="Male"/>
    <s v="Gill"/>
    <s v="Doe"/>
    <d v="1999-12-11T00:00:00"/>
    <n v="15"/>
    <n v="4"/>
    <x v="2"/>
    <n v="1"/>
    <x v="0"/>
    <x v="1"/>
    <s v="A1c"/>
    <d v="2013-08-20T00:00:00"/>
    <x v="2346"/>
  </r>
  <r>
    <n v="2333"/>
    <s v="Male"/>
    <s v="Gill"/>
    <s v="Doe"/>
    <d v="1999-12-25T00:00:00"/>
    <n v="15"/>
    <n v="4"/>
    <x v="3"/>
    <n v="1"/>
    <x v="0"/>
    <x v="1"/>
    <s v="A1c"/>
    <d v="2013-03-12T00:00:00"/>
    <x v="2347"/>
  </r>
  <r>
    <n v="29"/>
    <s v="Male"/>
    <s v="Gill"/>
    <s v="Doe"/>
    <d v="2000-01-04T00:00:00"/>
    <n v="15"/>
    <n v="4"/>
    <x v="4"/>
    <n v="1"/>
    <x v="0"/>
    <x v="1"/>
    <s v="A1c"/>
    <d v="2013-09-05T00:00:00"/>
    <x v="2348"/>
  </r>
  <r>
    <n v="2951"/>
    <s v="Male"/>
    <s v="Gill"/>
    <s v="Doe"/>
    <d v="2000-01-10T00:00:00"/>
    <n v="15"/>
    <n v="4"/>
    <x v="5"/>
    <n v="1"/>
    <x v="0"/>
    <x v="1"/>
    <s v="A1c"/>
    <d v="2013-10-10T00:00:00"/>
    <x v="2349"/>
  </r>
  <r>
    <n v="1333"/>
    <s v="Male"/>
    <s v="Gill"/>
    <s v="Doe"/>
    <d v="2000-02-12T00:00:00"/>
    <n v="15"/>
    <n v="4"/>
    <x v="6"/>
    <n v="1"/>
    <x v="0"/>
    <x v="1"/>
    <s v="A1c"/>
    <d v="2013-11-08T00:00:00"/>
    <x v="2350"/>
  </r>
  <r>
    <n v="900"/>
    <s v="Male"/>
    <s v="Gill"/>
    <s v="Doe"/>
    <d v="2000-03-20T00:00:00"/>
    <n v="15"/>
    <n v="4"/>
    <x v="7"/>
    <n v="1"/>
    <x v="0"/>
    <x v="1"/>
    <s v="A1c"/>
    <m/>
    <x v="6"/>
  </r>
  <r>
    <n v="1461"/>
    <s v="Male"/>
    <s v="Gill"/>
    <s v="Doe"/>
    <d v="2000-04-05T00:00:00"/>
    <n v="14"/>
    <n v="4"/>
    <x v="8"/>
    <n v="4"/>
    <x v="3"/>
    <x v="1"/>
    <s v="A1c"/>
    <m/>
    <x v="6"/>
  </r>
  <r>
    <n v="1663"/>
    <s v="Male"/>
    <s v="Gill"/>
    <s v="Doe"/>
    <d v="2000-04-09T00:00:00"/>
    <n v="14"/>
    <n v="4"/>
    <x v="9"/>
    <n v="1"/>
    <x v="0"/>
    <x v="1"/>
    <s v="A1c"/>
    <d v="2013-06-13T00:00:00"/>
    <x v="2351"/>
  </r>
  <r>
    <n v="2794"/>
    <s v="Male"/>
    <s v="Gill"/>
    <s v="Doe"/>
    <d v="2000-04-10T00:00:00"/>
    <n v="14"/>
    <n v="4"/>
    <x v="0"/>
    <n v="1"/>
    <x v="0"/>
    <x v="1"/>
    <s v="A1c"/>
    <d v="2014-01-19T00:00:00"/>
    <x v="2352"/>
  </r>
  <r>
    <n v="1811"/>
    <s v="Male"/>
    <s v="Gill"/>
    <s v="Doe"/>
    <d v="2000-05-08T00:00:00"/>
    <n v="14"/>
    <n v="4"/>
    <x v="1"/>
    <n v="1"/>
    <x v="0"/>
    <x v="1"/>
    <s v="A1c"/>
    <d v="2013-03-26T00:00:00"/>
    <x v="2353"/>
  </r>
  <r>
    <n v="2561"/>
    <s v="Male"/>
    <s v="Gill"/>
    <s v="Doe"/>
    <d v="2000-05-19T00:00:00"/>
    <n v="14"/>
    <n v="4"/>
    <x v="2"/>
    <n v="1"/>
    <x v="0"/>
    <x v="1"/>
    <s v="A1c"/>
    <d v="2015-01-09T00:00:00"/>
    <x v="2354"/>
  </r>
  <r>
    <n v="2476"/>
    <s v="Male"/>
    <s v="Gill"/>
    <s v="Doe"/>
    <d v="2000-06-05T00:00:00"/>
    <n v="14"/>
    <n v="4"/>
    <x v="3"/>
    <n v="1"/>
    <x v="0"/>
    <x v="1"/>
    <s v="A1c"/>
    <d v="2015-01-26T00:00:00"/>
    <x v="2355"/>
  </r>
  <r>
    <n v="2005"/>
    <s v="Male"/>
    <s v="Gill"/>
    <s v="Doe"/>
    <d v="2000-07-01T00:00:00"/>
    <n v="14"/>
    <n v="4"/>
    <x v="4"/>
    <n v="1"/>
    <x v="0"/>
    <x v="1"/>
    <s v="A1c"/>
    <d v="2013-10-25T00:00:00"/>
    <x v="2356"/>
  </r>
  <r>
    <n v="331"/>
    <s v="Male"/>
    <s v="Gill"/>
    <s v="Doe"/>
    <d v="2000-10-13T00:00:00"/>
    <n v="14"/>
    <n v="4"/>
    <x v="5"/>
    <n v="1"/>
    <x v="0"/>
    <x v="1"/>
    <s v="A1c"/>
    <d v="2015-03-01T00:00:00"/>
    <x v="2357"/>
  </r>
  <r>
    <n v="590"/>
    <s v="Male"/>
    <s v="Gill"/>
    <s v="Doe"/>
    <d v="2000-10-22T00:00:00"/>
    <n v="14"/>
    <n v="4"/>
    <x v="6"/>
    <n v="1"/>
    <x v="0"/>
    <x v="1"/>
    <s v="A1c"/>
    <d v="2014-10-27T00:00:00"/>
    <x v="2358"/>
  </r>
  <r>
    <n v="1934"/>
    <s v="Male"/>
    <s v="Gill"/>
    <s v="Doe"/>
    <d v="2000-11-20T00:00:00"/>
    <n v="14"/>
    <n v="4"/>
    <x v="7"/>
    <n v="1"/>
    <x v="0"/>
    <x v="1"/>
    <s v="A1c"/>
    <d v="2013-09-07T00:00:00"/>
    <x v="2359"/>
  </r>
  <r>
    <n v="1293"/>
    <s v="Male"/>
    <s v="Gill"/>
    <s v="Doe"/>
    <d v="2000-11-22T00:00:00"/>
    <n v="14"/>
    <n v="4"/>
    <x v="8"/>
    <n v="1"/>
    <x v="0"/>
    <x v="1"/>
    <s v="A1c"/>
    <d v="2013-10-13T00:00:00"/>
    <x v="2360"/>
  </r>
  <r>
    <n v="735"/>
    <s v="Male"/>
    <s v="Gill"/>
    <s v="Doe"/>
    <d v="2000-11-27T00:00:00"/>
    <n v="14"/>
    <n v="4"/>
    <x v="9"/>
    <n v="1"/>
    <x v="0"/>
    <x v="1"/>
    <s v="A1c"/>
    <d v="2014-04-05T00:00:00"/>
    <x v="2361"/>
  </r>
  <r>
    <n v="2083"/>
    <s v="Male"/>
    <s v="Gill"/>
    <s v="Doe"/>
    <d v="2000-12-06T00:00:00"/>
    <n v="14"/>
    <n v="4"/>
    <x v="0"/>
    <n v="1"/>
    <x v="0"/>
    <x v="1"/>
    <s v="A1c"/>
    <d v="2013-06-12T00:00:00"/>
    <x v="2362"/>
  </r>
  <r>
    <n v="747"/>
    <s v="Male"/>
    <s v="Gill"/>
    <s v="Doe"/>
    <d v="2000-12-31T00:00:00"/>
    <n v="14"/>
    <n v="4"/>
    <x v="1"/>
    <n v="1"/>
    <x v="0"/>
    <x v="1"/>
    <s v="A1c"/>
    <d v="2013-12-27T00:00:00"/>
    <x v="2363"/>
  </r>
  <r>
    <n v="1128"/>
    <s v="Male"/>
    <s v="Gill"/>
    <s v="Doe"/>
    <d v="2001-01-08T00:00:00"/>
    <n v="14"/>
    <n v="4"/>
    <x v="2"/>
    <n v="1"/>
    <x v="0"/>
    <x v="1"/>
    <s v="A1c"/>
    <m/>
    <x v="6"/>
  </r>
  <r>
    <n v="2679"/>
    <s v="Male"/>
    <s v="Gill"/>
    <s v="Doe"/>
    <d v="2001-02-22T00:00:00"/>
    <n v="14"/>
    <n v="4"/>
    <x v="3"/>
    <n v="1"/>
    <x v="0"/>
    <x v="1"/>
    <s v="A1c"/>
    <d v="2013-10-11T00:00:00"/>
    <x v="2364"/>
  </r>
  <r>
    <n v="953"/>
    <s v="Male"/>
    <s v="Gill"/>
    <s v="Doe"/>
    <d v="2001-03-15T00:00:00"/>
    <n v="14"/>
    <n v="4"/>
    <x v="4"/>
    <n v="1"/>
    <x v="0"/>
    <x v="1"/>
    <s v="A1c"/>
    <m/>
    <x v="6"/>
  </r>
  <r>
    <n v="2713"/>
    <s v="Male"/>
    <s v="Gill"/>
    <s v="Doe"/>
    <d v="2001-03-20T00:00:00"/>
    <n v="14"/>
    <n v="4"/>
    <x v="5"/>
    <n v="1"/>
    <x v="0"/>
    <x v="1"/>
    <s v="A1c"/>
    <d v="2013-12-04T00:00:00"/>
    <x v="2365"/>
  </r>
  <r>
    <n v="2872"/>
    <s v="Male"/>
    <s v="Gill"/>
    <s v="Doe"/>
    <d v="2001-03-31T00:00:00"/>
    <n v="14"/>
    <n v="4"/>
    <x v="6"/>
    <n v="1"/>
    <x v="0"/>
    <x v="1"/>
    <s v="A1c"/>
    <d v="2013-07-11T00:00:00"/>
    <x v="2366"/>
  </r>
  <r>
    <n v="2076"/>
    <s v="Male"/>
    <s v="Gill"/>
    <s v="Doe"/>
    <d v="2001-04-05T00:00:00"/>
    <n v="13"/>
    <n v="4"/>
    <x v="7"/>
    <n v="1"/>
    <x v="0"/>
    <x v="1"/>
    <s v="A1c"/>
    <d v="2014-07-22T00:00:00"/>
    <x v="2367"/>
  </r>
  <r>
    <n v="661"/>
    <s v="Male"/>
    <s v="Gill"/>
    <s v="Doe"/>
    <d v="2001-04-08T00:00:00"/>
    <n v="13"/>
    <n v="4"/>
    <x v="8"/>
    <n v="1"/>
    <x v="0"/>
    <x v="1"/>
    <s v="A1c"/>
    <d v="2013-10-31T00:00:00"/>
    <x v="2368"/>
  </r>
  <r>
    <n v="1250"/>
    <s v="Male"/>
    <s v="Gill"/>
    <s v="Doe"/>
    <d v="2001-04-11T00:00:00"/>
    <n v="13"/>
    <n v="4"/>
    <x v="9"/>
    <n v="1"/>
    <x v="0"/>
    <x v="1"/>
    <s v="A1c"/>
    <d v="2014-05-20T00:00:00"/>
    <x v="2369"/>
  </r>
  <r>
    <n v="1140"/>
    <s v="Male"/>
    <s v="Gill"/>
    <s v="Doe"/>
    <d v="2001-04-13T00:00:00"/>
    <n v="13"/>
    <n v="4"/>
    <x v="0"/>
    <n v="3"/>
    <x v="1"/>
    <x v="1"/>
    <s v="A1c"/>
    <m/>
    <x v="6"/>
  </r>
  <r>
    <n v="657"/>
    <s v="Male"/>
    <s v="Gill"/>
    <s v="Doe"/>
    <d v="2001-05-25T00:00:00"/>
    <n v="13"/>
    <n v="4"/>
    <x v="1"/>
    <n v="1"/>
    <x v="0"/>
    <x v="1"/>
    <s v="A1c"/>
    <d v="2013-10-19T00:00:00"/>
    <x v="2370"/>
  </r>
  <r>
    <n v="1608"/>
    <s v="Male"/>
    <s v="Gill"/>
    <s v="Doe"/>
    <d v="2001-06-08T00:00:00"/>
    <n v="13"/>
    <n v="4"/>
    <x v="2"/>
    <n v="1"/>
    <x v="0"/>
    <x v="1"/>
    <s v="A1c"/>
    <d v="2013-09-21T00:00:00"/>
    <x v="2371"/>
  </r>
  <r>
    <n v="31"/>
    <s v="Male"/>
    <s v="Gill"/>
    <s v="Doe"/>
    <d v="2001-07-10T00:00:00"/>
    <n v="13"/>
    <n v="4"/>
    <x v="3"/>
    <n v="3"/>
    <x v="1"/>
    <x v="1"/>
    <s v="A1c"/>
    <d v="2013-06-07T00:00:00"/>
    <x v="2372"/>
  </r>
  <r>
    <n v="1660"/>
    <s v="Male"/>
    <s v="Gill"/>
    <s v="Doe"/>
    <d v="2001-07-19T00:00:00"/>
    <n v="13"/>
    <n v="4"/>
    <x v="4"/>
    <n v="1"/>
    <x v="0"/>
    <x v="1"/>
    <s v="A1c"/>
    <d v="2014-03-18T00:00:00"/>
    <x v="2373"/>
  </r>
  <r>
    <n v="2783"/>
    <s v="Male"/>
    <s v="Gill"/>
    <s v="Doe"/>
    <d v="2001-08-05T00:00:00"/>
    <n v="13"/>
    <n v="4"/>
    <x v="5"/>
    <n v="1"/>
    <x v="0"/>
    <x v="1"/>
    <s v="A1c"/>
    <d v="2014-08-22T00:00:00"/>
    <x v="2374"/>
  </r>
  <r>
    <n v="464"/>
    <s v="Male"/>
    <s v="Gill"/>
    <s v="Doe"/>
    <d v="2001-08-11T00:00:00"/>
    <n v="13"/>
    <n v="4"/>
    <x v="6"/>
    <n v="1"/>
    <x v="0"/>
    <x v="1"/>
    <s v="A1c"/>
    <d v="2013-08-23T00:00:00"/>
    <x v="2375"/>
  </r>
  <r>
    <n v="139"/>
    <s v="Male"/>
    <s v="Gill"/>
    <s v="Doe"/>
    <d v="2001-08-23T00:00:00"/>
    <n v="13"/>
    <n v="4"/>
    <x v="7"/>
    <n v="2"/>
    <x v="5"/>
    <x v="1"/>
    <s v="A1c"/>
    <d v="2013-09-07T00:00:00"/>
    <x v="2376"/>
  </r>
  <r>
    <n v="494"/>
    <s v="Male"/>
    <s v="Gill"/>
    <s v="Doe"/>
    <d v="2001-08-26T00:00:00"/>
    <n v="13"/>
    <n v="4"/>
    <x v="8"/>
    <n v="1"/>
    <x v="0"/>
    <x v="1"/>
    <s v="A1c"/>
    <d v="2014-04-17T00:00:00"/>
    <x v="2377"/>
  </r>
  <r>
    <n v="958"/>
    <s v="Male"/>
    <s v="Gill"/>
    <s v="Doe"/>
    <d v="2001-09-26T00:00:00"/>
    <n v="13"/>
    <n v="4"/>
    <x v="9"/>
    <n v="1"/>
    <x v="0"/>
    <x v="1"/>
    <s v="A1c"/>
    <m/>
    <x v="6"/>
  </r>
  <r>
    <n v="1248"/>
    <s v="Male"/>
    <s v="Gill"/>
    <s v="Doe"/>
    <d v="2001-10-02T00:00:00"/>
    <n v="13"/>
    <n v="4"/>
    <x v="0"/>
    <n v="1"/>
    <x v="0"/>
    <x v="1"/>
    <s v="A1c"/>
    <d v="2014-05-01T00:00:00"/>
    <x v="2378"/>
  </r>
  <r>
    <n v="2283"/>
    <s v="Male"/>
    <s v="Gill"/>
    <s v="Doe"/>
    <d v="2001-11-01T00:00:00"/>
    <n v="13"/>
    <n v="4"/>
    <x v="1"/>
    <n v="1"/>
    <x v="0"/>
    <x v="1"/>
    <s v="A1c"/>
    <d v="2014-10-30T00:00:00"/>
    <x v="2379"/>
  </r>
  <r>
    <n v="764"/>
    <s v="Male"/>
    <s v="Gill"/>
    <s v="Doe"/>
    <d v="2001-11-12T00:00:00"/>
    <n v="13"/>
    <n v="4"/>
    <x v="2"/>
    <n v="1"/>
    <x v="0"/>
    <x v="1"/>
    <s v="A1c"/>
    <d v="2014-11-12T00:00:00"/>
    <x v="2380"/>
  </r>
  <r>
    <n v="2754"/>
    <s v="Male"/>
    <s v="Gill"/>
    <s v="Doe"/>
    <d v="2001-12-10T00:00:00"/>
    <n v="13"/>
    <n v="4"/>
    <x v="3"/>
    <n v="1"/>
    <x v="0"/>
    <x v="1"/>
    <s v="A1c"/>
    <d v="2013-08-05T00:00:00"/>
    <x v="2381"/>
  </r>
  <r>
    <n v="630"/>
    <s v="Male"/>
    <s v="Gill"/>
    <s v="Doe"/>
    <d v="2001-12-17T00:00:00"/>
    <n v="13"/>
    <n v="4"/>
    <x v="4"/>
    <n v="1"/>
    <x v="0"/>
    <x v="1"/>
    <s v="A1c"/>
    <d v="2014-01-19T00:00:00"/>
    <x v="2382"/>
  </r>
  <r>
    <n v="961"/>
    <s v="Male"/>
    <s v="Gill"/>
    <s v="Doe"/>
    <d v="2001-12-18T00:00:00"/>
    <n v="13"/>
    <n v="4"/>
    <x v="5"/>
    <n v="1"/>
    <x v="0"/>
    <x v="1"/>
    <s v="A1c"/>
    <m/>
    <x v="6"/>
  </r>
  <r>
    <n v="1405"/>
    <s v="Male"/>
    <s v="Gill"/>
    <s v="Doe"/>
    <d v="2002-02-12T00:00:00"/>
    <n v="13"/>
    <n v="4"/>
    <x v="6"/>
    <n v="1"/>
    <x v="0"/>
    <x v="1"/>
    <s v="A1c"/>
    <d v="2015-01-13T00:00:00"/>
    <x v="2383"/>
  </r>
  <r>
    <n v="636"/>
    <s v="Male"/>
    <s v="Gill"/>
    <s v="Doe"/>
    <d v="2002-02-18T00:00:00"/>
    <n v="13"/>
    <n v="4"/>
    <x v="7"/>
    <n v="1"/>
    <x v="0"/>
    <x v="1"/>
    <s v="A1c"/>
    <d v="2013-11-23T00:00:00"/>
    <x v="2384"/>
  </r>
  <r>
    <n v="922"/>
    <s v="Male"/>
    <s v="Gill"/>
    <s v="Doe"/>
    <d v="2002-02-21T00:00:00"/>
    <n v="13"/>
    <n v="4"/>
    <x v="8"/>
    <n v="1"/>
    <x v="0"/>
    <x v="1"/>
    <s v="A1c"/>
    <m/>
    <x v="6"/>
  </r>
  <r>
    <n v="2916"/>
    <s v="Male"/>
    <s v="Gill"/>
    <s v="Doe"/>
    <d v="2002-05-05T00:00:00"/>
    <n v="12"/>
    <n v="4"/>
    <x v="9"/>
    <n v="1"/>
    <x v="0"/>
    <x v="1"/>
    <s v="A1c"/>
    <d v="2014-11-12T00:00:00"/>
    <x v="2385"/>
  </r>
  <r>
    <n v="2669"/>
    <s v="Male"/>
    <s v="Gill"/>
    <s v="Doe"/>
    <d v="2002-05-06T00:00:00"/>
    <n v="12"/>
    <n v="4"/>
    <x v="0"/>
    <n v="1"/>
    <x v="0"/>
    <x v="1"/>
    <s v="A1c"/>
    <d v="2014-02-06T00:00:00"/>
    <x v="2386"/>
  </r>
  <r>
    <n v="10"/>
    <s v="Male"/>
    <s v="Gill"/>
    <s v="Doe"/>
    <d v="2002-05-21T00:00:00"/>
    <n v="12"/>
    <n v="4"/>
    <x v="1"/>
    <n v="1"/>
    <x v="0"/>
    <x v="1"/>
    <s v="A1c"/>
    <d v="2014-10-31T00:00:00"/>
    <x v="2387"/>
  </r>
  <r>
    <n v="801"/>
    <s v="Male"/>
    <s v="Gill"/>
    <s v="Doe"/>
    <d v="2002-06-13T00:00:00"/>
    <n v="12"/>
    <n v="4"/>
    <x v="2"/>
    <n v="1"/>
    <x v="0"/>
    <x v="1"/>
    <s v="A1c"/>
    <d v="2013-11-19T00:00:00"/>
    <x v="2388"/>
  </r>
  <r>
    <n v="793"/>
    <s v="Male"/>
    <s v="Gill"/>
    <s v="Doe"/>
    <d v="2002-06-28T00:00:00"/>
    <n v="12"/>
    <n v="4"/>
    <x v="3"/>
    <n v="1"/>
    <x v="0"/>
    <x v="1"/>
    <s v="A1c"/>
    <d v="2013-07-05T00:00:00"/>
    <x v="2389"/>
  </r>
  <r>
    <n v="712"/>
    <s v="Male"/>
    <s v="Gill"/>
    <s v="Doe"/>
    <d v="2002-07-13T00:00:00"/>
    <n v="12"/>
    <n v="4"/>
    <x v="4"/>
    <n v="1"/>
    <x v="0"/>
    <x v="1"/>
    <s v="A1c"/>
    <d v="2015-02-24T00:00:00"/>
    <x v="2390"/>
  </r>
  <r>
    <n v="1883"/>
    <s v="Male"/>
    <s v="Gill"/>
    <s v="Doe"/>
    <d v="2002-07-28T00:00:00"/>
    <n v="12"/>
    <n v="4"/>
    <x v="5"/>
    <n v="1"/>
    <x v="0"/>
    <x v="1"/>
    <s v="A1c"/>
    <d v="2013-07-20T00:00:00"/>
    <x v="2391"/>
  </r>
  <r>
    <n v="1959"/>
    <s v="Male"/>
    <s v="Gill"/>
    <s v="Doe"/>
    <d v="2002-08-12T00:00:00"/>
    <n v="12"/>
    <n v="4"/>
    <x v="6"/>
    <n v="1"/>
    <x v="0"/>
    <x v="1"/>
    <s v="A1c"/>
    <d v="2014-06-20T00:00:00"/>
    <x v="2392"/>
  </r>
  <r>
    <n v="1707"/>
    <s v="Male"/>
    <s v="Gill"/>
    <s v="Doe"/>
    <d v="2002-09-30T00:00:00"/>
    <n v="12"/>
    <n v="4"/>
    <x v="7"/>
    <n v="1"/>
    <x v="0"/>
    <x v="1"/>
    <s v="A1c"/>
    <d v="2013-09-07T00:00:00"/>
    <x v="2393"/>
  </r>
  <r>
    <n v="2558"/>
    <s v="Male"/>
    <s v="Gill"/>
    <s v="Doe"/>
    <d v="2002-11-07T00:00:00"/>
    <n v="12"/>
    <n v="4"/>
    <x v="8"/>
    <n v="1"/>
    <x v="0"/>
    <x v="1"/>
    <s v="A1c"/>
    <d v="2014-05-22T00:00:00"/>
    <x v="2394"/>
  </r>
  <r>
    <n v="1700"/>
    <s v="Male"/>
    <s v="Gill"/>
    <s v="Doe"/>
    <d v="2002-12-11T00:00:00"/>
    <n v="12"/>
    <n v="4"/>
    <x v="9"/>
    <n v="3"/>
    <x v="1"/>
    <x v="1"/>
    <s v="A1c"/>
    <d v="2015-01-27T00:00:00"/>
    <x v="2395"/>
  </r>
  <r>
    <n v="110"/>
    <s v="Male"/>
    <s v="Gill"/>
    <s v="Doe"/>
    <d v="2002-12-11T00:00:00"/>
    <n v="12"/>
    <n v="4"/>
    <x v="0"/>
    <n v="4"/>
    <x v="3"/>
    <x v="1"/>
    <s v="A1c"/>
    <m/>
    <x v="6"/>
  </r>
  <r>
    <n v="1691"/>
    <s v="Male"/>
    <s v="Gill"/>
    <s v="Doe"/>
    <d v="2002-12-29T00:00:00"/>
    <n v="12"/>
    <n v="4"/>
    <x v="1"/>
    <n v="4"/>
    <x v="3"/>
    <x v="1"/>
    <s v="A1c"/>
    <m/>
    <x v="6"/>
  </r>
  <r>
    <n v="513"/>
    <s v="Male"/>
    <s v="Gill"/>
    <s v="Doe"/>
    <d v="2003-01-11T00:00:00"/>
    <n v="12"/>
    <n v="4"/>
    <x v="2"/>
    <n v="1"/>
    <x v="0"/>
    <x v="1"/>
    <s v="A1c"/>
    <d v="2013-10-16T00:00:00"/>
    <x v="2396"/>
  </r>
  <r>
    <n v="1438"/>
    <s v="Male"/>
    <s v="Gill"/>
    <s v="Doe"/>
    <d v="2003-02-28T00:00:00"/>
    <n v="12"/>
    <n v="4"/>
    <x v="3"/>
    <n v="1"/>
    <x v="0"/>
    <x v="1"/>
    <s v="A1c"/>
    <d v="2013-05-27T00:00:00"/>
    <x v="2397"/>
  </r>
  <r>
    <n v="306"/>
    <s v="Male"/>
    <s v="Gill"/>
    <s v="Doe"/>
    <d v="2003-03-14T00:00:00"/>
    <n v="12"/>
    <n v="4"/>
    <x v="4"/>
    <n v="1"/>
    <x v="0"/>
    <x v="1"/>
    <s v="A1c"/>
    <d v="2013-06-13T00:00:00"/>
    <x v="2398"/>
  </r>
  <r>
    <n v="880"/>
    <s v="Male"/>
    <s v="Gill"/>
    <s v="Doe"/>
    <d v="2003-03-23T00:00:00"/>
    <n v="12"/>
    <n v="4"/>
    <x v="5"/>
    <n v="2"/>
    <x v="5"/>
    <x v="1"/>
    <s v="A1c"/>
    <m/>
    <x v="6"/>
  </r>
  <r>
    <n v="2415"/>
    <s v="Male"/>
    <s v="Gill"/>
    <s v="Doe"/>
    <d v="2003-04-02T00:00:00"/>
    <n v="12"/>
    <n v="4"/>
    <x v="6"/>
    <n v="1"/>
    <x v="0"/>
    <x v="1"/>
    <s v="A1c"/>
    <d v="2014-02-22T00:00:00"/>
    <x v="2399"/>
  </r>
  <r>
    <n v="826"/>
    <s v="Male"/>
    <s v="Gill"/>
    <s v="Doe"/>
    <d v="2003-04-08T00:00:00"/>
    <n v="11"/>
    <n v="4"/>
    <x v="7"/>
    <n v="1"/>
    <x v="0"/>
    <x v="1"/>
    <s v="A1c"/>
    <d v="2014-08-06T00:00:00"/>
    <x v="2400"/>
  </r>
  <r>
    <n v="2344"/>
    <s v="Male"/>
    <s v="Gill"/>
    <s v="Doe"/>
    <d v="2003-04-26T00:00:00"/>
    <n v="11"/>
    <n v="4"/>
    <x v="8"/>
    <n v="1"/>
    <x v="0"/>
    <x v="1"/>
    <s v="A1c"/>
    <d v="2014-12-24T00:00:00"/>
    <x v="2401"/>
  </r>
  <r>
    <n v="499"/>
    <s v="Male"/>
    <s v="Gill"/>
    <s v="Doe"/>
    <d v="2003-05-17T00:00:00"/>
    <n v="11"/>
    <n v="4"/>
    <x v="9"/>
    <n v="4"/>
    <x v="3"/>
    <x v="1"/>
    <s v="A1c"/>
    <d v="2014-09-13T00:00:00"/>
    <x v="2402"/>
  </r>
  <r>
    <n v="1677"/>
    <s v="Male"/>
    <s v="Gill"/>
    <s v="Doe"/>
    <d v="2003-06-08T00:00:00"/>
    <n v="11"/>
    <n v="4"/>
    <x v="0"/>
    <n v="3"/>
    <x v="1"/>
    <x v="1"/>
    <s v="A1c"/>
    <d v="2014-11-09T00:00:00"/>
    <x v="2403"/>
  </r>
  <r>
    <n v="730"/>
    <s v="Male"/>
    <s v="Gill"/>
    <s v="Doe"/>
    <d v="2003-07-13T00:00:00"/>
    <n v="11"/>
    <n v="4"/>
    <x v="1"/>
    <n v="1"/>
    <x v="0"/>
    <x v="1"/>
    <s v="A1c"/>
    <d v="2014-11-27T00:00:00"/>
    <x v="2404"/>
  </r>
  <r>
    <n v="2044"/>
    <s v="Male"/>
    <s v="Gill"/>
    <s v="Doe"/>
    <d v="2003-08-07T00:00:00"/>
    <n v="11"/>
    <n v="4"/>
    <x v="2"/>
    <n v="1"/>
    <x v="0"/>
    <x v="1"/>
    <s v="A1c"/>
    <d v="2014-11-14T00:00:00"/>
    <x v="2405"/>
  </r>
  <r>
    <n v="2222"/>
    <s v="Male"/>
    <s v="Gill"/>
    <s v="Doe"/>
    <d v="2003-08-18T00:00:00"/>
    <n v="11"/>
    <n v="4"/>
    <x v="3"/>
    <n v="1"/>
    <x v="0"/>
    <x v="1"/>
    <s v="A1c"/>
    <d v="2013-05-27T00:00:00"/>
    <x v="2406"/>
  </r>
  <r>
    <n v="2484"/>
    <s v="Male"/>
    <s v="Gill"/>
    <s v="Doe"/>
    <d v="2003-08-20T00:00:00"/>
    <n v="11"/>
    <n v="4"/>
    <x v="4"/>
    <n v="1"/>
    <x v="0"/>
    <x v="1"/>
    <s v="A1c"/>
    <d v="2013-04-30T00:00:00"/>
    <x v="2407"/>
  </r>
  <r>
    <n v="2252"/>
    <s v="Male"/>
    <s v="Gill"/>
    <s v="Doe"/>
    <d v="2003-08-24T00:00:00"/>
    <n v="11"/>
    <n v="4"/>
    <x v="5"/>
    <n v="6"/>
    <x v="4"/>
    <x v="1"/>
    <s v="A1c"/>
    <m/>
    <x v="6"/>
  </r>
  <r>
    <n v="1905"/>
    <s v="Male"/>
    <s v="Gill"/>
    <s v="Doe"/>
    <d v="2003-08-25T00:00:00"/>
    <n v="11"/>
    <n v="4"/>
    <x v="6"/>
    <n v="1"/>
    <x v="0"/>
    <x v="1"/>
    <s v="A1c"/>
    <d v="2014-11-17T00:00:00"/>
    <x v="2408"/>
  </r>
  <r>
    <n v="277"/>
    <s v="Male"/>
    <s v="Gill"/>
    <s v="Doe"/>
    <d v="2003-10-06T00:00:00"/>
    <n v="11"/>
    <n v="4"/>
    <x v="7"/>
    <n v="1"/>
    <x v="0"/>
    <x v="1"/>
    <s v="A1c"/>
    <d v="2014-06-17T00:00:00"/>
    <x v="2409"/>
  </r>
  <r>
    <n v="1138"/>
    <s v="Male"/>
    <s v="Gill"/>
    <s v="Doe"/>
    <d v="2003-10-12T00:00:00"/>
    <n v="11"/>
    <n v="4"/>
    <x v="8"/>
    <n v="1"/>
    <x v="0"/>
    <x v="1"/>
    <s v="A1c"/>
    <m/>
    <x v="6"/>
  </r>
  <r>
    <n v="669"/>
    <s v="Male"/>
    <s v="Gill"/>
    <s v="Doe"/>
    <d v="2003-10-22T00:00:00"/>
    <n v="11"/>
    <n v="4"/>
    <x v="9"/>
    <n v="1"/>
    <x v="0"/>
    <x v="1"/>
    <s v="A1c"/>
    <d v="2013-06-14T00:00:00"/>
    <x v="2410"/>
  </r>
  <r>
    <n v="2169"/>
    <s v="Male"/>
    <s v="Gill"/>
    <s v="Doe"/>
    <d v="2003-10-24T00:00:00"/>
    <n v="11"/>
    <n v="4"/>
    <x v="0"/>
    <n v="1"/>
    <x v="0"/>
    <x v="1"/>
    <s v="A1c"/>
    <d v="2013-05-02T00:00:00"/>
    <x v="2411"/>
  </r>
  <r>
    <n v="1501"/>
    <s v="Male"/>
    <s v="Gill"/>
    <s v="Doe"/>
    <d v="2003-11-01T00:00:00"/>
    <n v="11"/>
    <n v="4"/>
    <x v="1"/>
    <n v="3"/>
    <x v="1"/>
    <x v="1"/>
    <s v="A1c"/>
    <d v="2015-02-20T00:00:00"/>
    <x v="2412"/>
  </r>
  <r>
    <n v="2883"/>
    <s v="Male"/>
    <s v="Gill"/>
    <s v="Doe"/>
    <d v="2003-11-02T00:00:00"/>
    <n v="11"/>
    <n v="4"/>
    <x v="2"/>
    <n v="3"/>
    <x v="1"/>
    <x v="1"/>
    <s v="A1c"/>
    <d v="2013-10-26T00:00:00"/>
    <x v="2413"/>
  </r>
  <r>
    <n v="2599"/>
    <s v="Male"/>
    <s v="Gill"/>
    <s v="Doe"/>
    <d v="2003-11-09T00:00:00"/>
    <n v="11"/>
    <n v="4"/>
    <x v="3"/>
    <n v="1"/>
    <x v="0"/>
    <x v="1"/>
    <s v="A1c"/>
    <d v="2013-05-29T00:00:00"/>
    <x v="2414"/>
  </r>
  <r>
    <n v="678"/>
    <s v="Male"/>
    <s v="Gill"/>
    <s v="Doe"/>
    <d v="2003-11-14T00:00:00"/>
    <n v="11"/>
    <n v="4"/>
    <x v="4"/>
    <n v="1"/>
    <x v="0"/>
    <x v="1"/>
    <s v="A1c"/>
    <d v="2013-06-12T00:00:00"/>
    <x v="2415"/>
  </r>
  <r>
    <n v="2174"/>
    <s v="Male"/>
    <s v="Gill"/>
    <s v="Doe"/>
    <d v="2003-12-05T00:00:00"/>
    <n v="11"/>
    <n v="4"/>
    <x v="5"/>
    <n v="1"/>
    <x v="0"/>
    <x v="1"/>
    <s v="A1c"/>
    <d v="2013-04-30T00:00:00"/>
    <x v="2416"/>
  </r>
  <r>
    <n v="857"/>
    <s v="Male"/>
    <s v="Gill"/>
    <s v="Doe"/>
    <d v="2004-01-06T00:00:00"/>
    <n v="11"/>
    <n v="4"/>
    <x v="6"/>
    <n v="1"/>
    <x v="0"/>
    <x v="1"/>
    <s v="A1c"/>
    <d v="2014-08-26T00:00:00"/>
    <x v="2417"/>
  </r>
  <r>
    <n v="2747"/>
    <s v="Male"/>
    <s v="Gill"/>
    <s v="Doe"/>
    <d v="2004-01-10T00:00:00"/>
    <n v="11"/>
    <n v="4"/>
    <x v="7"/>
    <n v="1"/>
    <x v="0"/>
    <x v="1"/>
    <s v="A1c"/>
    <d v="2014-04-17T00:00:00"/>
    <x v="2418"/>
  </r>
  <r>
    <n v="695"/>
    <s v="Male"/>
    <s v="Gill"/>
    <s v="Doe"/>
    <d v="2004-02-07T00:00:00"/>
    <n v="11"/>
    <n v="4"/>
    <x v="8"/>
    <n v="1"/>
    <x v="0"/>
    <x v="1"/>
    <s v="A1c"/>
    <d v="2014-07-30T00:00:00"/>
    <x v="2419"/>
  </r>
  <r>
    <n v="2437"/>
    <s v="Male"/>
    <s v="Gill"/>
    <s v="Doe"/>
    <d v="2004-02-23T00:00:00"/>
    <n v="11"/>
    <n v="4"/>
    <x v="9"/>
    <n v="1"/>
    <x v="0"/>
    <x v="1"/>
    <s v="A1c"/>
    <d v="2013-04-21T00:00:00"/>
    <x v="2420"/>
  </r>
  <r>
    <n v="832"/>
    <s v="Male"/>
    <s v="Gill"/>
    <s v="Doe"/>
    <d v="2004-02-25T00:00:00"/>
    <n v="11"/>
    <n v="4"/>
    <x v="0"/>
    <n v="6"/>
    <x v="4"/>
    <x v="1"/>
    <s v="A1c"/>
    <m/>
    <x v="6"/>
  </r>
  <r>
    <n v="1726"/>
    <s v="Male"/>
    <s v="Gill"/>
    <s v="Doe"/>
    <d v="2004-04-12T00:00:00"/>
    <n v="10"/>
    <n v="4"/>
    <x v="1"/>
    <n v="1"/>
    <x v="0"/>
    <x v="1"/>
    <s v="A1c"/>
    <d v="2014-10-21T00:00:00"/>
    <x v="2421"/>
  </r>
  <r>
    <n v="318"/>
    <s v="Male"/>
    <s v="Gill"/>
    <s v="Doe"/>
    <d v="2004-06-03T00:00:00"/>
    <n v="10"/>
    <n v="4"/>
    <x v="2"/>
    <n v="1"/>
    <x v="0"/>
    <x v="1"/>
    <s v="A1c"/>
    <d v="2013-10-16T00:00:00"/>
    <x v="2422"/>
  </r>
  <r>
    <n v="2712"/>
    <s v="Male"/>
    <s v="Gill"/>
    <s v="Doe"/>
    <d v="2004-06-14T00:00:00"/>
    <n v="10"/>
    <n v="4"/>
    <x v="3"/>
    <n v="3"/>
    <x v="1"/>
    <x v="1"/>
    <s v="A1c"/>
    <d v="2013-05-05T00:00:00"/>
    <x v="2423"/>
  </r>
  <r>
    <n v="2"/>
    <s v="Male"/>
    <s v="Gill"/>
    <s v="Doe"/>
    <d v="2004-06-16T00:00:00"/>
    <n v="10"/>
    <n v="4"/>
    <x v="4"/>
    <n v="1"/>
    <x v="0"/>
    <x v="1"/>
    <s v="A1c"/>
    <d v="2015-03-11T00:00:00"/>
    <x v="2424"/>
  </r>
  <r>
    <n v="1985"/>
    <s v="Male"/>
    <s v="Gill"/>
    <s v="Doe"/>
    <d v="2004-07-15T00:00:00"/>
    <n v="10"/>
    <n v="4"/>
    <x v="5"/>
    <n v="1"/>
    <x v="0"/>
    <x v="1"/>
    <s v="A1c"/>
    <d v="2015-01-16T00:00:00"/>
    <x v="2425"/>
  </r>
  <r>
    <n v="423"/>
    <s v="Male"/>
    <s v="Gill"/>
    <s v="Doe"/>
    <d v="2004-07-17T00:00:00"/>
    <n v="10"/>
    <n v="4"/>
    <x v="6"/>
    <n v="1"/>
    <x v="0"/>
    <x v="1"/>
    <s v="A1c"/>
    <d v="2014-02-15T00:00:00"/>
    <x v="2426"/>
  </r>
  <r>
    <n v="1530"/>
    <s v="Male"/>
    <s v="Gill"/>
    <s v="Doe"/>
    <d v="2004-07-31T00:00:00"/>
    <n v="10"/>
    <n v="4"/>
    <x v="7"/>
    <n v="4"/>
    <x v="3"/>
    <x v="1"/>
    <s v="A1c"/>
    <d v="2015-02-02T00:00:00"/>
    <x v="2427"/>
  </r>
  <r>
    <n v="2493"/>
    <s v="Male"/>
    <s v="Gill"/>
    <s v="Doe"/>
    <d v="2004-09-30T00:00:00"/>
    <n v="10"/>
    <n v="4"/>
    <x v="8"/>
    <n v="1"/>
    <x v="0"/>
    <x v="1"/>
    <s v="A1c"/>
    <d v="2013-09-23T00:00:00"/>
    <x v="2428"/>
  </r>
  <r>
    <n v="918"/>
    <s v="Male"/>
    <s v="Gill"/>
    <s v="Doe"/>
    <d v="2004-11-01T00:00:00"/>
    <n v="10"/>
    <n v="4"/>
    <x v="9"/>
    <n v="1"/>
    <x v="0"/>
    <x v="1"/>
    <s v="A1c"/>
    <m/>
    <x v="6"/>
  </r>
  <r>
    <n v="2424"/>
    <s v="Male"/>
    <s v="Gill"/>
    <s v="Doe"/>
    <d v="2004-12-24T00:00:00"/>
    <n v="10"/>
    <n v="4"/>
    <x v="0"/>
    <n v="3"/>
    <x v="1"/>
    <x v="1"/>
    <s v="A1c"/>
    <d v="2014-04-29T00:00:00"/>
    <x v="2429"/>
  </r>
  <r>
    <n v="2518"/>
    <s v="Male"/>
    <s v="Gill"/>
    <s v="Doe"/>
    <d v="2005-01-11T00:00:00"/>
    <n v="10"/>
    <n v="4"/>
    <x v="1"/>
    <n v="1"/>
    <x v="0"/>
    <x v="1"/>
    <s v="A1c"/>
    <d v="2013-12-31T00:00:00"/>
    <x v="2430"/>
  </r>
  <r>
    <n v="1305"/>
    <s v="Male"/>
    <s v="Gill"/>
    <s v="Doe"/>
    <d v="2005-01-31T00:00:00"/>
    <n v="10"/>
    <n v="4"/>
    <x v="2"/>
    <n v="1"/>
    <x v="0"/>
    <x v="1"/>
    <s v="A1c"/>
    <d v="2014-06-20T00:00:00"/>
    <x v="2431"/>
  </r>
  <r>
    <n v="835"/>
    <s v="Male"/>
    <s v="Gill"/>
    <s v="Doe"/>
    <d v="2005-03-09T00:00:00"/>
    <n v="10"/>
    <n v="4"/>
    <x v="3"/>
    <n v="1"/>
    <x v="0"/>
    <x v="1"/>
    <s v="A1c"/>
    <d v="2015-01-04T00:00:00"/>
    <x v="2432"/>
  </r>
  <r>
    <n v="526"/>
    <s v="Male"/>
    <s v="Gill"/>
    <s v="Doe"/>
    <d v="2005-04-07T00:00:00"/>
    <n v="9"/>
    <n v="4"/>
    <x v="4"/>
    <n v="1"/>
    <x v="0"/>
    <x v="1"/>
    <s v="A1c"/>
    <d v="2015-02-28T00:00:00"/>
    <x v="2433"/>
  </r>
  <r>
    <n v="1939"/>
    <s v="Male"/>
    <s v="Gill"/>
    <s v="Doe"/>
    <d v="2005-05-07T00:00:00"/>
    <n v="9"/>
    <n v="4"/>
    <x v="5"/>
    <n v="1"/>
    <x v="0"/>
    <x v="1"/>
    <s v="A1c"/>
    <d v="2014-07-14T00:00:00"/>
    <x v="2434"/>
  </r>
  <r>
    <n v="1543"/>
    <s v="Male"/>
    <s v="Gill"/>
    <s v="Doe"/>
    <d v="2005-05-28T00:00:00"/>
    <n v="9"/>
    <n v="4"/>
    <x v="6"/>
    <n v="1"/>
    <x v="0"/>
    <x v="1"/>
    <s v="A1c"/>
    <d v="2013-08-31T00:00:00"/>
    <x v="2435"/>
  </r>
  <r>
    <n v="1198"/>
    <s v="Male"/>
    <s v="Gill"/>
    <s v="Doe"/>
    <d v="2005-05-28T00:00:00"/>
    <n v="9"/>
    <n v="4"/>
    <x v="7"/>
    <n v="1"/>
    <x v="0"/>
    <x v="1"/>
    <s v="A1c"/>
    <d v="2013-06-16T00:00:00"/>
    <x v="2436"/>
  </r>
  <r>
    <n v="337"/>
    <s v="Male"/>
    <s v="Gill"/>
    <s v="Doe"/>
    <d v="2005-05-30T00:00:00"/>
    <n v="9"/>
    <n v="4"/>
    <x v="8"/>
    <n v="1"/>
    <x v="0"/>
    <x v="1"/>
    <s v="A1c"/>
    <d v="2014-05-14T00:00:00"/>
    <x v="2437"/>
  </r>
  <r>
    <n v="901"/>
    <s v="Male"/>
    <s v="Gill"/>
    <s v="Doe"/>
    <d v="2005-06-13T00:00:00"/>
    <n v="9"/>
    <n v="4"/>
    <x v="9"/>
    <n v="1"/>
    <x v="0"/>
    <x v="1"/>
    <s v="A1c"/>
    <m/>
    <x v="6"/>
  </r>
  <r>
    <n v="1117"/>
    <s v="Male"/>
    <s v="Gill"/>
    <s v="Doe"/>
    <d v="2005-07-20T00:00:00"/>
    <n v="9"/>
    <n v="4"/>
    <x v="1"/>
    <n v="1"/>
    <x v="0"/>
    <x v="1"/>
    <s v="A1c"/>
    <m/>
    <x v="6"/>
  </r>
  <r>
    <n v="1902"/>
    <s v="Male"/>
    <s v="Gill"/>
    <s v="Doe"/>
    <d v="2005-08-01T00:00:00"/>
    <n v="9"/>
    <n v="4"/>
    <x v="5"/>
    <n v="1"/>
    <x v="0"/>
    <x v="1"/>
    <s v="A1c"/>
    <d v="2013-09-29T00:00:00"/>
    <x v="2438"/>
  </r>
  <r>
    <n v="2422"/>
    <s v="Male"/>
    <s v="Gill"/>
    <s v="Doe"/>
    <d v="2005-08-16T00:00:00"/>
    <n v="9"/>
    <n v="4"/>
    <x v="8"/>
    <n v="1"/>
    <x v="0"/>
    <x v="1"/>
    <s v="A1c"/>
    <d v="2014-10-02T00:00:00"/>
    <x v="2439"/>
  </r>
  <r>
    <n v="2308"/>
    <s v="Male"/>
    <s v="Gill"/>
    <s v="Doe"/>
    <d v="2005-08-23T00:00:00"/>
    <n v="9"/>
    <n v="4"/>
    <x v="3"/>
    <n v="1"/>
    <x v="0"/>
    <x v="1"/>
    <s v="A1c"/>
    <d v="2014-11-14T00:00:00"/>
    <x v="2440"/>
  </r>
  <r>
    <n v="2513"/>
    <s v="Male"/>
    <s v="Gill"/>
    <s v="Doe"/>
    <d v="2005-08-28T00:00:00"/>
    <n v="9"/>
    <n v="4"/>
    <x v="0"/>
    <n v="1"/>
    <x v="0"/>
    <x v="1"/>
    <s v="A1c"/>
    <d v="2014-10-22T00:00:00"/>
    <x v="2441"/>
  </r>
  <r>
    <n v="2721"/>
    <s v="Male"/>
    <s v="Gill"/>
    <s v="Doe"/>
    <d v="2005-08-29T00:00:00"/>
    <n v="9"/>
    <n v="4"/>
    <x v="1"/>
    <n v="1"/>
    <x v="0"/>
    <x v="1"/>
    <s v="A1c"/>
    <d v="2013-04-16T00:00:00"/>
    <x v="2442"/>
  </r>
  <r>
    <n v="208"/>
    <s v="Male"/>
    <s v="Gill"/>
    <s v="Doe"/>
    <d v="2005-09-04T00:00:00"/>
    <n v="9"/>
    <n v="4"/>
    <x v="2"/>
    <n v="7"/>
    <x v="2"/>
    <x v="1"/>
    <s v="A1c"/>
    <m/>
    <x v="6"/>
  </r>
  <r>
    <n v="2199"/>
    <s v="Male"/>
    <s v="Gill"/>
    <s v="Doe"/>
    <d v="2005-09-29T00:00:00"/>
    <n v="9"/>
    <n v="4"/>
    <x v="3"/>
    <n v="1"/>
    <x v="0"/>
    <x v="1"/>
    <s v="A1c"/>
    <d v="2014-09-03T00:00:00"/>
    <x v="2443"/>
  </r>
  <r>
    <n v="272"/>
    <s v="Male"/>
    <s v="Gill"/>
    <s v="Doe"/>
    <d v="2005-10-09T00:00:00"/>
    <n v="9"/>
    <n v="4"/>
    <x v="4"/>
    <n v="1"/>
    <x v="0"/>
    <x v="1"/>
    <s v="A1c"/>
    <d v="2014-12-28T00:00:00"/>
    <x v="2444"/>
  </r>
  <r>
    <n v="1464"/>
    <s v="Male"/>
    <s v="Gill"/>
    <s v="Doe"/>
    <d v="2005-10-19T00:00:00"/>
    <n v="9"/>
    <n v="4"/>
    <x v="5"/>
    <n v="1"/>
    <x v="0"/>
    <x v="1"/>
    <s v="A1c"/>
    <d v="2015-01-28T00:00:00"/>
    <x v="2445"/>
  </r>
  <r>
    <n v="2698"/>
    <s v="Male"/>
    <s v="Gill"/>
    <s v="Doe"/>
    <d v="2005-12-03T00:00:00"/>
    <n v="9"/>
    <n v="4"/>
    <x v="6"/>
    <n v="1"/>
    <x v="0"/>
    <x v="1"/>
    <s v="A1c"/>
    <d v="2014-05-03T00:00:00"/>
    <x v="2446"/>
  </r>
  <r>
    <n v="373"/>
    <s v="Male"/>
    <s v="Gill"/>
    <s v="Doe"/>
    <d v="2005-12-17T00:00:00"/>
    <n v="9"/>
    <n v="4"/>
    <x v="7"/>
    <n v="1"/>
    <x v="0"/>
    <x v="1"/>
    <s v="A1c"/>
    <d v="2014-07-27T00:00:00"/>
    <x v="2447"/>
  </r>
  <r>
    <n v="916"/>
    <s v="Male"/>
    <s v="Gill"/>
    <s v="Doe"/>
    <d v="2006-01-06T00:00:00"/>
    <n v="9"/>
    <n v="4"/>
    <x v="8"/>
    <n v="1"/>
    <x v="0"/>
    <x v="1"/>
    <s v="A1c"/>
    <m/>
    <x v="6"/>
  </r>
  <r>
    <n v="1076"/>
    <s v="Male"/>
    <s v="Gill"/>
    <s v="Doe"/>
    <d v="2006-01-31T00:00:00"/>
    <n v="9"/>
    <n v="4"/>
    <x v="9"/>
    <n v="1"/>
    <x v="0"/>
    <x v="1"/>
    <s v="A1c"/>
    <m/>
    <x v="6"/>
  </r>
  <r>
    <n v="1722"/>
    <s v="Male"/>
    <s v="Gill"/>
    <s v="Doe"/>
    <d v="2006-02-16T00:00:00"/>
    <n v="9"/>
    <n v="4"/>
    <x v="0"/>
    <n v="1"/>
    <x v="0"/>
    <x v="1"/>
    <s v="A1c"/>
    <d v="2014-12-22T00:00:00"/>
    <x v="2448"/>
  </r>
  <r>
    <n v="332"/>
    <s v="Male"/>
    <s v="Gill"/>
    <s v="Doe"/>
    <d v="2006-04-02T00:00:00"/>
    <n v="9"/>
    <n v="4"/>
    <x v="1"/>
    <n v="1"/>
    <x v="0"/>
    <x v="1"/>
    <s v="A1c"/>
    <d v="2014-10-23T00:00:00"/>
    <x v="2449"/>
  </r>
  <r>
    <n v="491"/>
    <s v="Male"/>
    <s v="Gill"/>
    <s v="Doe"/>
    <d v="2006-04-29T00:00:00"/>
    <n v="8"/>
    <n v="4"/>
    <x v="2"/>
    <n v="1"/>
    <x v="0"/>
    <x v="1"/>
    <s v="A1c"/>
    <d v="2014-12-12T00:00:00"/>
    <x v="2450"/>
  </r>
  <r>
    <n v="2939"/>
    <s v="Male"/>
    <s v="Gill"/>
    <s v="Doe"/>
    <d v="2006-05-01T00:00:00"/>
    <n v="8"/>
    <n v="4"/>
    <x v="3"/>
    <n v="1"/>
    <x v="0"/>
    <x v="1"/>
    <s v="A1c"/>
    <d v="2013-08-01T00:00:00"/>
    <x v="2451"/>
  </r>
  <r>
    <n v="2425"/>
    <s v="Male"/>
    <s v="Gill"/>
    <s v="Doe"/>
    <d v="2006-05-16T00:00:00"/>
    <n v="8"/>
    <n v="4"/>
    <x v="4"/>
    <n v="1"/>
    <x v="0"/>
    <x v="1"/>
    <s v="A1c"/>
    <d v="2013-10-25T00:00:00"/>
    <x v="2452"/>
  </r>
  <r>
    <n v="1915"/>
    <s v="Male"/>
    <s v="Gill"/>
    <s v="Doe"/>
    <d v="2006-05-17T00:00:00"/>
    <n v="8"/>
    <n v="4"/>
    <x v="5"/>
    <n v="6"/>
    <x v="4"/>
    <x v="1"/>
    <s v="A1c"/>
    <m/>
    <x v="6"/>
  </r>
  <r>
    <n v="151"/>
    <s v="Male"/>
    <s v="Gill"/>
    <s v="Doe"/>
    <d v="2006-05-21T00:00:00"/>
    <n v="8"/>
    <n v="4"/>
    <x v="6"/>
    <n v="1"/>
    <x v="0"/>
    <x v="1"/>
    <s v="A1c"/>
    <d v="2013-04-14T00:00:00"/>
    <x v="2453"/>
  </r>
  <r>
    <n v="2928"/>
    <s v="Male"/>
    <s v="Gill"/>
    <s v="Doe"/>
    <d v="2006-05-26T00:00:00"/>
    <n v="8"/>
    <n v="4"/>
    <x v="7"/>
    <n v="6"/>
    <x v="4"/>
    <x v="1"/>
    <s v="A1c"/>
    <m/>
    <x v="6"/>
  </r>
  <r>
    <n v="713"/>
    <s v="Male"/>
    <s v="Gill"/>
    <s v="Doe"/>
    <d v="2006-06-12T00:00:00"/>
    <n v="8"/>
    <n v="4"/>
    <x v="8"/>
    <n v="1"/>
    <x v="0"/>
    <x v="1"/>
    <s v="A1c"/>
    <d v="2015-01-26T00:00:00"/>
    <x v="2454"/>
  </r>
  <r>
    <n v="2547"/>
    <s v="Male"/>
    <s v="Gill"/>
    <s v="Doe"/>
    <d v="2006-07-03T00:00:00"/>
    <n v="8"/>
    <n v="4"/>
    <x v="9"/>
    <n v="1"/>
    <x v="0"/>
    <x v="1"/>
    <s v="A1c"/>
    <d v="2013-07-30T00:00:00"/>
    <x v="2455"/>
  </r>
  <r>
    <n v="2492"/>
    <s v="Male"/>
    <s v="Gill"/>
    <s v="Doe"/>
    <d v="2006-07-07T00:00:00"/>
    <n v="8"/>
    <n v="4"/>
    <x v="0"/>
    <n v="1"/>
    <x v="0"/>
    <x v="1"/>
    <s v="A1c"/>
    <d v="2015-02-19T00:00:00"/>
    <x v="2456"/>
  </r>
  <r>
    <n v="1879"/>
    <s v="Male"/>
    <s v="Gill"/>
    <s v="Doe"/>
    <d v="2006-07-26T00:00:00"/>
    <n v="8"/>
    <n v="4"/>
    <x v="1"/>
    <n v="1"/>
    <x v="0"/>
    <x v="1"/>
    <s v="A1c"/>
    <d v="2015-01-01T00:00:00"/>
    <x v="2457"/>
  </r>
  <r>
    <n v="1714"/>
    <s v="Male"/>
    <s v="Gill"/>
    <s v="Doe"/>
    <d v="2006-09-08T00:00:00"/>
    <n v="8"/>
    <n v="4"/>
    <x v="2"/>
    <n v="4"/>
    <x v="3"/>
    <x v="1"/>
    <s v="A1c"/>
    <d v="2013-04-15T00:00:00"/>
    <x v="2458"/>
  </r>
  <r>
    <n v="1295"/>
    <s v="Male"/>
    <s v="Gill"/>
    <s v="Doe"/>
    <d v="2006-10-16T00:00:00"/>
    <n v="8"/>
    <n v="4"/>
    <x v="3"/>
    <n v="1"/>
    <x v="0"/>
    <x v="1"/>
    <s v="A1c"/>
    <d v="2014-09-05T00:00:00"/>
    <x v="2459"/>
  </r>
  <r>
    <n v="2273"/>
    <s v="Male"/>
    <s v="Gill"/>
    <s v="Doe"/>
    <d v="2006-11-20T00:00:00"/>
    <n v="8"/>
    <n v="4"/>
    <x v="4"/>
    <n v="1"/>
    <x v="0"/>
    <x v="1"/>
    <s v="A1c"/>
    <d v="2014-03-25T00:00:00"/>
    <x v="2460"/>
  </r>
  <r>
    <n v="965"/>
    <s v="Male"/>
    <s v="Gill"/>
    <s v="Doe"/>
    <d v="2006-11-24T00:00:00"/>
    <n v="8"/>
    <n v="4"/>
    <x v="5"/>
    <n v="1"/>
    <x v="0"/>
    <x v="1"/>
    <s v="A1c"/>
    <m/>
    <x v="6"/>
  </r>
  <r>
    <n v="517"/>
    <s v="Male"/>
    <s v="Gill"/>
    <s v="Doe"/>
    <d v="2006-11-29T00:00:00"/>
    <n v="8"/>
    <n v="4"/>
    <x v="6"/>
    <n v="1"/>
    <x v="0"/>
    <x v="1"/>
    <s v="A1c"/>
    <d v="2013-08-27T00:00:00"/>
    <x v="2461"/>
  </r>
  <r>
    <n v="2947"/>
    <s v="Male"/>
    <s v="Gill"/>
    <s v="Doe"/>
    <d v="2006-12-20T00:00:00"/>
    <n v="8"/>
    <n v="4"/>
    <x v="7"/>
    <n v="4"/>
    <x v="3"/>
    <x v="1"/>
    <s v="A1c"/>
    <m/>
    <x v="6"/>
  </r>
  <r>
    <n v="1311"/>
    <s v="Male"/>
    <s v="Gill"/>
    <s v="Doe"/>
    <d v="2007-01-02T00:00:00"/>
    <n v="8"/>
    <n v="4"/>
    <x v="8"/>
    <n v="1"/>
    <x v="0"/>
    <x v="1"/>
    <s v="A1c"/>
    <d v="2013-09-07T00:00:00"/>
    <x v="2462"/>
  </r>
  <r>
    <n v="789"/>
    <s v="Male"/>
    <s v="Gill"/>
    <s v="Doe"/>
    <d v="2007-01-06T00:00:00"/>
    <n v="8"/>
    <n v="4"/>
    <x v="9"/>
    <n v="1"/>
    <x v="0"/>
    <x v="1"/>
    <s v="A1c"/>
    <d v="2015-02-28T00:00:00"/>
    <x v="2463"/>
  </r>
  <r>
    <n v="1647"/>
    <s v="Male"/>
    <s v="Gill"/>
    <s v="Doe"/>
    <d v="2007-01-13T00:00:00"/>
    <n v="8"/>
    <n v="4"/>
    <x v="0"/>
    <n v="1"/>
    <x v="0"/>
    <x v="1"/>
    <s v="A1c"/>
    <d v="2013-08-04T00:00:00"/>
    <x v="2464"/>
  </r>
  <r>
    <n v="1296"/>
    <s v="Male"/>
    <s v="Gill"/>
    <s v="Doe"/>
    <d v="2007-02-11T00:00:00"/>
    <n v="8"/>
    <n v="4"/>
    <x v="1"/>
    <n v="1"/>
    <x v="0"/>
    <x v="1"/>
    <s v="A1c"/>
    <d v="2013-03-25T00:00:00"/>
    <x v="2465"/>
  </r>
  <r>
    <n v="2752"/>
    <s v="Male"/>
    <s v="Gill"/>
    <s v="Doe"/>
    <d v="2007-02-15T00:00:00"/>
    <n v="8"/>
    <n v="4"/>
    <x v="2"/>
    <n v="1"/>
    <x v="0"/>
    <x v="1"/>
    <s v="A1c"/>
    <d v="2014-07-18T00:00:00"/>
    <x v="2466"/>
  </r>
  <r>
    <n v="2253"/>
    <s v="Male"/>
    <s v="Gill"/>
    <s v="Doe"/>
    <d v="2007-02-15T00:00:00"/>
    <n v="8"/>
    <n v="4"/>
    <x v="3"/>
    <n v="1"/>
    <x v="0"/>
    <x v="1"/>
    <s v="A1c"/>
    <d v="2014-10-04T00:00:00"/>
    <x v="2467"/>
  </r>
  <r>
    <n v="1592"/>
    <s v="Male"/>
    <s v="Gill"/>
    <s v="Doe"/>
    <d v="2007-02-24T00:00:00"/>
    <n v="8"/>
    <n v="4"/>
    <x v="4"/>
    <n v="1"/>
    <x v="0"/>
    <x v="1"/>
    <s v="A1c"/>
    <d v="2014-09-17T00:00:00"/>
    <x v="2468"/>
  </r>
  <r>
    <n v="1681"/>
    <s v="Male"/>
    <s v="Gill"/>
    <s v="Doe"/>
    <d v="2007-04-02T00:00:00"/>
    <n v="8"/>
    <n v="4"/>
    <x v="5"/>
    <n v="4"/>
    <x v="3"/>
    <x v="1"/>
    <s v="A1c"/>
    <m/>
    <x v="6"/>
  </r>
  <r>
    <n v="2511"/>
    <s v="Male"/>
    <s v="Gill"/>
    <s v="Doe"/>
    <d v="2007-04-10T00:00:00"/>
    <n v="7"/>
    <n v="4"/>
    <x v="6"/>
    <n v="3"/>
    <x v="1"/>
    <x v="1"/>
    <s v="A1c"/>
    <d v="2014-01-11T00:00:00"/>
    <x v="2469"/>
  </r>
  <r>
    <n v="1891"/>
    <s v="Male"/>
    <s v="Gill"/>
    <s v="Doe"/>
    <d v="2007-04-30T00:00:00"/>
    <n v="7"/>
    <n v="4"/>
    <x v="7"/>
    <n v="1"/>
    <x v="0"/>
    <x v="1"/>
    <s v="A1c"/>
    <d v="2014-06-09T00:00:00"/>
    <x v="2470"/>
  </r>
  <r>
    <n v="1806"/>
    <s v="Male"/>
    <s v="Gill"/>
    <s v="Doe"/>
    <d v="2007-06-03T00:00:00"/>
    <n v="7"/>
    <n v="4"/>
    <x v="8"/>
    <n v="1"/>
    <x v="0"/>
    <x v="1"/>
    <s v="A1c"/>
    <d v="2014-12-14T00:00:00"/>
    <x v="2471"/>
  </r>
  <r>
    <n v="836"/>
    <s v="Male"/>
    <s v="Gill"/>
    <s v="Doe"/>
    <d v="2007-06-22T00:00:00"/>
    <n v="7"/>
    <n v="4"/>
    <x v="9"/>
    <n v="1"/>
    <x v="0"/>
    <x v="1"/>
    <s v="A1c"/>
    <d v="2014-07-31T00:00:00"/>
    <x v="2472"/>
  </r>
  <r>
    <n v="2798"/>
    <s v="Male"/>
    <s v="Gill"/>
    <s v="Doe"/>
    <d v="2007-07-13T00:00:00"/>
    <n v="7"/>
    <n v="4"/>
    <x v="0"/>
    <n v="3"/>
    <x v="1"/>
    <x v="1"/>
    <s v="A1c"/>
    <d v="2015-02-22T00:00:00"/>
    <x v="2473"/>
  </r>
  <r>
    <n v="2923"/>
    <s v="Male"/>
    <s v="Gill"/>
    <s v="Doe"/>
    <d v="2007-07-29T00:00:00"/>
    <n v="7"/>
    <n v="4"/>
    <x v="1"/>
    <n v="1"/>
    <x v="0"/>
    <x v="1"/>
    <s v="A1c"/>
    <d v="2014-10-11T00:00:00"/>
    <x v="2474"/>
  </r>
  <r>
    <n v="1880"/>
    <s v="Male"/>
    <s v="Gill"/>
    <s v="Doe"/>
    <d v="2007-11-08T00:00:00"/>
    <n v="7"/>
    <n v="4"/>
    <x v="2"/>
    <n v="3"/>
    <x v="1"/>
    <x v="1"/>
    <s v="A1c"/>
    <d v="2014-02-09T00:00:00"/>
    <x v="2475"/>
  </r>
  <r>
    <n v="1877"/>
    <s v="Male"/>
    <s v="Gill"/>
    <s v="Doe"/>
    <d v="2007-11-15T00:00:00"/>
    <n v="7"/>
    <n v="4"/>
    <x v="3"/>
    <n v="1"/>
    <x v="0"/>
    <x v="1"/>
    <s v="A1c"/>
    <d v="2013-07-21T00:00:00"/>
    <x v="2476"/>
  </r>
  <r>
    <n v="1878"/>
    <s v="Male"/>
    <s v="Gill"/>
    <s v="Doe"/>
    <d v="2007-12-20T00:00:00"/>
    <n v="7"/>
    <n v="4"/>
    <x v="4"/>
    <n v="1"/>
    <x v="0"/>
    <x v="1"/>
    <s v="A1c"/>
    <d v="2013-09-16T00:00:00"/>
    <x v="2477"/>
  </r>
  <r>
    <n v="2442"/>
    <s v="Male"/>
    <s v="Gill"/>
    <s v="Doe"/>
    <d v="2007-12-27T00:00:00"/>
    <n v="7"/>
    <n v="4"/>
    <x v="5"/>
    <n v="1"/>
    <x v="0"/>
    <x v="1"/>
    <s v="A1c"/>
    <d v="2013-06-29T00:00:00"/>
    <x v="2478"/>
  </r>
  <r>
    <n v="2595"/>
    <s v="Male"/>
    <s v="Gill"/>
    <s v="Doe"/>
    <d v="2008-01-12T00:00:00"/>
    <n v="7"/>
    <n v="4"/>
    <x v="6"/>
    <n v="1"/>
    <x v="0"/>
    <x v="1"/>
    <s v="A1c"/>
    <d v="2014-10-11T00:00:00"/>
    <x v="2479"/>
  </r>
  <r>
    <n v="2631"/>
    <s v="Male"/>
    <s v="Gill"/>
    <s v="Doe"/>
    <d v="2008-01-12T00:00:00"/>
    <n v="7"/>
    <n v="4"/>
    <x v="7"/>
    <n v="1"/>
    <x v="0"/>
    <x v="1"/>
    <s v="A1c"/>
    <d v="2014-11-14T00:00:00"/>
    <x v="2480"/>
  </r>
  <r>
    <n v="2309"/>
    <s v="Male"/>
    <s v="Gill"/>
    <s v="Doe"/>
    <d v="2008-02-08T00:00:00"/>
    <n v="7"/>
    <n v="4"/>
    <x v="8"/>
    <n v="3"/>
    <x v="1"/>
    <x v="1"/>
    <s v="A1c"/>
    <d v="2014-02-13T00:00:00"/>
    <x v="2481"/>
  </r>
  <r>
    <n v="224"/>
    <s v="Male"/>
    <s v="Gill"/>
    <s v="Doe"/>
    <d v="2008-02-10T00:00:00"/>
    <n v="7"/>
    <n v="4"/>
    <x v="9"/>
    <n v="4"/>
    <x v="3"/>
    <x v="1"/>
    <s v="A1c"/>
    <m/>
    <x v="6"/>
  </r>
  <r>
    <n v="762"/>
    <s v="Male"/>
    <s v="Gill"/>
    <s v="Doe"/>
    <d v="2008-02-26T00:00:00"/>
    <n v="7"/>
    <n v="4"/>
    <x v="0"/>
    <n v="1"/>
    <x v="0"/>
    <x v="1"/>
    <s v="A1c"/>
    <d v="2014-03-10T00:00:00"/>
    <x v="2482"/>
  </r>
  <r>
    <n v="1192"/>
    <s v="Male"/>
    <s v="Gill"/>
    <s v="Doe"/>
    <d v="2008-03-05T00:00:00"/>
    <n v="7"/>
    <n v="4"/>
    <x v="1"/>
    <n v="1"/>
    <x v="0"/>
    <x v="1"/>
    <s v="A1c"/>
    <d v="2014-12-19T00:00:00"/>
    <x v="2483"/>
  </r>
  <r>
    <n v="2063"/>
    <s v="Male"/>
    <s v="Gill"/>
    <s v="Doe"/>
    <d v="2008-03-28T00:00:00"/>
    <n v="7"/>
    <n v="4"/>
    <x v="2"/>
    <n v="1"/>
    <x v="0"/>
    <x v="1"/>
    <s v="A1c"/>
    <d v="2013-09-24T00:00:00"/>
    <x v="2484"/>
  </r>
  <r>
    <n v="152"/>
    <s v="Male"/>
    <s v="Gill"/>
    <s v="Doe"/>
    <d v="2008-04-27T00:00:00"/>
    <n v="6"/>
    <n v="4"/>
    <x v="3"/>
    <n v="1"/>
    <x v="0"/>
    <x v="1"/>
    <s v="A1c"/>
    <d v="2015-03-06T00:00:00"/>
    <x v="2485"/>
  </r>
  <r>
    <n v="2737"/>
    <s v="Male"/>
    <s v="Gill"/>
    <s v="Doe"/>
    <d v="2008-06-06T00:00:00"/>
    <n v="6"/>
    <n v="4"/>
    <x v="4"/>
    <n v="1"/>
    <x v="0"/>
    <x v="1"/>
    <s v="A1c"/>
    <d v="2014-10-17T00:00:00"/>
    <x v="2486"/>
  </r>
  <r>
    <n v="2820"/>
    <s v="Male"/>
    <s v="Gill"/>
    <s v="Doe"/>
    <d v="2008-06-19T00:00:00"/>
    <n v="6"/>
    <n v="4"/>
    <x v="5"/>
    <n v="1"/>
    <x v="0"/>
    <x v="1"/>
    <s v="A1c"/>
    <d v="2013-06-20T00:00:00"/>
    <x v="2487"/>
  </r>
  <r>
    <n v="1552"/>
    <s v="Male"/>
    <s v="Gill"/>
    <s v="Doe"/>
    <d v="2008-06-27T00:00:00"/>
    <n v="6"/>
    <n v="4"/>
    <x v="6"/>
    <n v="1"/>
    <x v="0"/>
    <x v="1"/>
    <s v="A1c"/>
    <d v="2014-03-11T00:00:00"/>
    <x v="2488"/>
  </r>
  <r>
    <n v="2376"/>
    <s v="Male"/>
    <s v="Gill"/>
    <s v="Doe"/>
    <d v="2008-06-30T00:00:00"/>
    <n v="6"/>
    <n v="4"/>
    <x v="7"/>
    <n v="4"/>
    <x v="3"/>
    <x v="1"/>
    <s v="A1c"/>
    <d v="2014-01-20T00:00:00"/>
    <x v="2489"/>
  </r>
  <r>
    <n v="870"/>
    <s v="Male"/>
    <s v="Gill"/>
    <s v="Doe"/>
    <d v="2008-08-01T00:00:00"/>
    <n v="6"/>
    <n v="4"/>
    <x v="8"/>
    <n v="1"/>
    <x v="0"/>
    <x v="1"/>
    <s v="A1c"/>
    <d v="2014-09-03T00:00:00"/>
    <x v="2490"/>
  </r>
  <r>
    <n v="1819"/>
    <s v="Male"/>
    <s v="Gill"/>
    <s v="Doe"/>
    <d v="2008-08-19T00:00:00"/>
    <n v="6"/>
    <n v="4"/>
    <x v="9"/>
    <n v="1"/>
    <x v="0"/>
    <x v="1"/>
    <s v="A1c"/>
    <d v="2014-10-22T00:00:00"/>
    <x v="2491"/>
  </r>
  <r>
    <n v="1280"/>
    <s v="Male"/>
    <s v="Gill"/>
    <s v="Doe"/>
    <d v="2008-09-06T00:00:00"/>
    <n v="6"/>
    <n v="4"/>
    <x v="0"/>
    <n v="4"/>
    <x v="3"/>
    <x v="1"/>
    <s v="A1c"/>
    <m/>
    <x v="6"/>
  </r>
  <r>
    <n v="1932"/>
    <s v="Male"/>
    <s v="Gill"/>
    <s v="Doe"/>
    <d v="2008-09-25T00:00:00"/>
    <n v="6"/>
    <n v="4"/>
    <x v="1"/>
    <n v="1"/>
    <x v="0"/>
    <x v="1"/>
    <s v="A1c"/>
    <d v="2013-04-24T00:00:00"/>
    <x v="2492"/>
  </r>
  <r>
    <n v="662"/>
    <s v="Male"/>
    <s v="Gill"/>
    <s v="Doe"/>
    <d v="2008-10-11T00:00:00"/>
    <n v="6"/>
    <n v="4"/>
    <x v="2"/>
    <n v="1"/>
    <x v="0"/>
    <x v="1"/>
    <s v="A1c"/>
    <d v="2014-11-04T00:00:00"/>
    <x v="2493"/>
  </r>
  <r>
    <n v="2569"/>
    <s v="Male"/>
    <s v="Gill"/>
    <s v="Doe"/>
    <d v="2008-10-20T00:00:00"/>
    <n v="6"/>
    <n v="4"/>
    <x v="3"/>
    <n v="1"/>
    <x v="0"/>
    <x v="1"/>
    <s v="A1c"/>
    <d v="2013-09-13T00:00:00"/>
    <x v="2494"/>
  </r>
  <r>
    <n v="813"/>
    <s v="Male"/>
    <s v="Gill"/>
    <s v="Doe"/>
    <d v="2008-11-13T00:00:00"/>
    <n v="6"/>
    <n v="4"/>
    <x v="4"/>
    <n v="1"/>
    <x v="0"/>
    <x v="1"/>
    <s v="A1c"/>
    <d v="2014-06-12T00:00:00"/>
    <x v="2495"/>
  </r>
  <r>
    <n v="1468"/>
    <s v="Male"/>
    <s v="Gill"/>
    <s v="Doe"/>
    <d v="2008-11-25T00:00:00"/>
    <n v="6"/>
    <n v="4"/>
    <x v="5"/>
    <n v="1"/>
    <x v="0"/>
    <x v="1"/>
    <s v="A1c"/>
    <d v="2014-11-01T00:00:00"/>
    <x v="2496"/>
  </r>
  <r>
    <n v="8"/>
    <s v="Male"/>
    <s v="Gill"/>
    <s v="Doe"/>
    <d v="2008-11-29T00:00:00"/>
    <n v="6"/>
    <n v="4"/>
    <x v="6"/>
    <n v="1"/>
    <x v="0"/>
    <x v="1"/>
    <s v="A1c"/>
    <d v="2014-05-15T00:00:00"/>
    <x v="2497"/>
  </r>
  <r>
    <n v="1673"/>
    <s v="Male"/>
    <s v="Gill"/>
    <s v="Doe"/>
    <d v="2009-01-06T00:00:00"/>
    <n v="6"/>
    <n v="4"/>
    <x v="7"/>
    <n v="1"/>
    <x v="0"/>
    <x v="1"/>
    <s v="A1c"/>
    <d v="2013-12-16T00:00:00"/>
    <x v="2498"/>
  </r>
  <r>
    <n v="276"/>
    <s v="Male"/>
    <s v="Gill"/>
    <s v="Doe"/>
    <d v="2009-01-09T00:00:00"/>
    <n v="6"/>
    <n v="4"/>
    <x v="8"/>
    <n v="3"/>
    <x v="1"/>
    <x v="1"/>
    <s v="A1c"/>
    <d v="2014-05-06T00:00:00"/>
    <x v="2499"/>
  </r>
  <r>
    <n v="964"/>
    <s v="Male"/>
    <s v="Gill"/>
    <s v="Doe"/>
    <d v="2009-01-30T00:00:00"/>
    <n v="6"/>
    <n v="4"/>
    <x v="9"/>
    <n v="1"/>
    <x v="0"/>
    <x v="1"/>
    <s v="A1c"/>
    <m/>
    <x v="6"/>
  </r>
  <r>
    <n v="265"/>
    <s v="Male"/>
    <s v="Gill"/>
    <s v="Doe"/>
    <d v="2009-02-23T00:00:00"/>
    <n v="6"/>
    <n v="4"/>
    <x v="0"/>
    <n v="1"/>
    <x v="0"/>
    <x v="1"/>
    <s v="A1c"/>
    <d v="2014-10-05T00:00:00"/>
    <x v="2500"/>
  </r>
  <r>
    <n v="1018"/>
    <s v="Male"/>
    <s v="Gill"/>
    <s v="Doe"/>
    <d v="2009-03-04T00:00:00"/>
    <n v="6"/>
    <n v="4"/>
    <x v="1"/>
    <n v="1"/>
    <x v="0"/>
    <x v="1"/>
    <s v="A1c"/>
    <m/>
    <x v="6"/>
  </r>
  <r>
    <n v="297"/>
    <s v="Male"/>
    <s v="Gill"/>
    <s v="Doe"/>
    <d v="2009-03-16T00:00:00"/>
    <n v="6"/>
    <n v="4"/>
    <x v="2"/>
    <n v="1"/>
    <x v="0"/>
    <x v="1"/>
    <s v="A1c"/>
    <d v="2014-12-21T00:00:00"/>
    <x v="2501"/>
  </r>
  <r>
    <n v="1850"/>
    <s v="Male"/>
    <s v="Gill"/>
    <s v="Doe"/>
    <d v="2009-04-06T00:00:00"/>
    <n v="5"/>
    <n v="4"/>
    <x v="3"/>
    <n v="4"/>
    <x v="3"/>
    <x v="1"/>
    <s v="A1c"/>
    <m/>
    <x v="6"/>
  </r>
  <r>
    <n v="1991"/>
    <s v="Male"/>
    <s v="Gill"/>
    <s v="Doe"/>
    <d v="2009-04-16T00:00:00"/>
    <n v="5"/>
    <n v="4"/>
    <x v="4"/>
    <n v="1"/>
    <x v="0"/>
    <x v="1"/>
    <s v="A1c"/>
    <d v="2013-07-20T00:00:00"/>
    <x v="2502"/>
  </r>
  <r>
    <n v="1990"/>
    <s v="Male"/>
    <s v="Gill"/>
    <s v="Doe"/>
    <d v="2009-04-28T00:00:00"/>
    <n v="5"/>
    <n v="4"/>
    <x v="5"/>
    <n v="1"/>
    <x v="0"/>
    <x v="1"/>
    <s v="A1c"/>
    <d v="2013-05-26T00:00:00"/>
    <x v="2503"/>
  </r>
  <r>
    <n v="2866"/>
    <s v="Male"/>
    <s v="Gill"/>
    <s v="Doe"/>
    <d v="2009-05-08T00:00:00"/>
    <n v="5"/>
    <n v="4"/>
    <x v="6"/>
    <n v="1"/>
    <x v="0"/>
    <x v="1"/>
    <s v="A1c"/>
    <d v="2013-07-05T00:00:00"/>
    <x v="2504"/>
  </r>
  <r>
    <n v="696"/>
    <s v="Male"/>
    <s v="Gill"/>
    <s v="Doe"/>
    <d v="2009-05-17T00:00:00"/>
    <n v="5"/>
    <n v="4"/>
    <x v="7"/>
    <n v="1"/>
    <x v="0"/>
    <x v="1"/>
    <s v="A1c"/>
    <d v="2013-11-18T00:00:00"/>
    <x v="2505"/>
  </r>
  <r>
    <n v="786"/>
    <s v="Male"/>
    <s v="Gill"/>
    <s v="Doe"/>
    <d v="2009-05-29T00:00:00"/>
    <n v="5"/>
    <n v="4"/>
    <x v="8"/>
    <n v="1"/>
    <x v="0"/>
    <x v="1"/>
    <s v="A1c"/>
    <d v="2014-09-11T00:00:00"/>
    <x v="2506"/>
  </r>
  <r>
    <n v="2233"/>
    <s v="Male"/>
    <s v="Gill"/>
    <s v="Doe"/>
    <d v="2009-06-21T00:00:00"/>
    <n v="5"/>
    <n v="4"/>
    <x v="9"/>
    <n v="1"/>
    <x v="0"/>
    <x v="1"/>
    <s v="A1c"/>
    <d v="2014-10-09T00:00:00"/>
    <x v="2507"/>
  </r>
  <r>
    <n v="1509"/>
    <s v="Male"/>
    <s v="Gill"/>
    <s v="Doe"/>
    <d v="2009-06-28T00:00:00"/>
    <n v="5"/>
    <n v="4"/>
    <x v="0"/>
    <n v="1"/>
    <x v="0"/>
    <x v="1"/>
    <s v="A1c"/>
    <d v="2014-04-14T00:00:00"/>
    <x v="2508"/>
  </r>
  <r>
    <n v="542"/>
    <s v="Male"/>
    <s v="Gill"/>
    <s v="Doe"/>
    <d v="2009-07-04T00:00:00"/>
    <n v="5"/>
    <n v="4"/>
    <x v="1"/>
    <n v="4"/>
    <x v="3"/>
    <x v="1"/>
    <s v="A1c"/>
    <d v="2013-03-25T00:00:00"/>
    <x v="2509"/>
  </r>
  <r>
    <n v="1682"/>
    <s v="Male"/>
    <s v="Gill"/>
    <s v="Doe"/>
    <d v="2009-07-27T00:00:00"/>
    <n v="5"/>
    <n v="4"/>
    <x v="2"/>
    <n v="1"/>
    <x v="0"/>
    <x v="1"/>
    <s v="A1c"/>
    <d v="2014-06-08T00:00:00"/>
    <x v="2510"/>
  </r>
  <r>
    <n v="1918"/>
    <s v="Male"/>
    <s v="Gill"/>
    <s v="Doe"/>
    <d v="2009-07-29T00:00:00"/>
    <n v="5"/>
    <n v="4"/>
    <x v="3"/>
    <n v="1"/>
    <x v="0"/>
    <x v="1"/>
    <s v="A1c"/>
    <d v="2013-05-16T00:00:00"/>
    <x v="2511"/>
  </r>
  <r>
    <n v="2289"/>
    <s v="Male"/>
    <s v="Gill"/>
    <s v="Doe"/>
    <d v="2009-08-16T00:00:00"/>
    <n v="5"/>
    <n v="4"/>
    <x v="4"/>
    <n v="1"/>
    <x v="0"/>
    <x v="1"/>
    <s v="A1c"/>
    <d v="2013-11-22T00:00:00"/>
    <x v="2512"/>
  </r>
  <r>
    <n v="1056"/>
    <s v="Male"/>
    <s v="Gill"/>
    <s v="Doe"/>
    <d v="2009-11-15T00:00:00"/>
    <n v="5"/>
    <n v="4"/>
    <x v="5"/>
    <n v="1"/>
    <x v="0"/>
    <x v="1"/>
    <s v="A1c"/>
    <m/>
    <x v="6"/>
  </r>
  <r>
    <n v="1287"/>
    <s v="Male"/>
    <s v="Gill"/>
    <s v="Doe"/>
    <d v="2009-11-23T00:00:00"/>
    <n v="5"/>
    <n v="4"/>
    <x v="6"/>
    <n v="1"/>
    <x v="0"/>
    <x v="1"/>
    <s v="A1c"/>
    <d v="2013-10-25T00:00:00"/>
    <x v="2513"/>
  </r>
  <r>
    <n v="2634"/>
    <s v="Male"/>
    <s v="Gill"/>
    <s v="Doe"/>
    <d v="2010-01-02T00:00:00"/>
    <n v="5"/>
    <n v="4"/>
    <x v="7"/>
    <n v="1"/>
    <x v="0"/>
    <x v="1"/>
    <s v="A1c"/>
    <d v="2014-02-14T00:00:00"/>
    <x v="2514"/>
  </r>
  <r>
    <n v="1261"/>
    <s v="Male"/>
    <s v="Gill"/>
    <s v="Doe"/>
    <d v="2010-01-26T00:00:00"/>
    <n v="5"/>
    <n v="4"/>
    <x v="8"/>
    <n v="1"/>
    <x v="0"/>
    <x v="1"/>
    <s v="A1c"/>
    <d v="2013-12-15T00:00:00"/>
    <x v="2515"/>
  </r>
  <r>
    <n v="2383"/>
    <s v="Male"/>
    <s v="Gill"/>
    <s v="Doe"/>
    <d v="2010-02-07T00:00:00"/>
    <n v="5"/>
    <n v="4"/>
    <x v="9"/>
    <n v="1"/>
    <x v="0"/>
    <x v="1"/>
    <s v="A1c"/>
    <d v="2014-07-13T00:00:00"/>
    <x v="2516"/>
  </r>
  <r>
    <n v="948"/>
    <s v="Male"/>
    <s v="Gill"/>
    <s v="Doe"/>
    <d v="2010-04-04T00:00:00"/>
    <n v="4"/>
    <n v="4"/>
    <x v="0"/>
    <n v="4"/>
    <x v="3"/>
    <x v="1"/>
    <s v="A1c"/>
    <m/>
    <x v="6"/>
  </r>
  <r>
    <n v="1011"/>
    <s v="Male"/>
    <s v="Gill"/>
    <s v="Doe"/>
    <d v="2010-04-05T00:00:00"/>
    <n v="4"/>
    <n v="4"/>
    <x v="1"/>
    <n v="1"/>
    <x v="0"/>
    <x v="1"/>
    <s v="A1c"/>
    <m/>
    <x v="6"/>
  </r>
  <r>
    <n v="183"/>
    <s v="Male"/>
    <s v="Gill"/>
    <s v="Doe"/>
    <d v="2010-04-16T00:00:00"/>
    <n v="4"/>
    <n v="4"/>
    <x v="2"/>
    <n v="1"/>
    <x v="0"/>
    <x v="1"/>
    <s v="A1c"/>
    <d v="2014-11-14T00:00:00"/>
    <x v="2517"/>
  </r>
  <r>
    <n v="292"/>
    <s v="Male"/>
    <s v="Gill"/>
    <s v="Doe"/>
    <d v="2010-05-11T00:00:00"/>
    <n v="4"/>
    <n v="4"/>
    <x v="3"/>
    <n v="1"/>
    <x v="0"/>
    <x v="1"/>
    <s v="A1c"/>
    <d v="2013-09-01T00:00:00"/>
    <x v="2518"/>
  </r>
  <r>
    <n v="819"/>
    <s v="Male"/>
    <s v="Gill"/>
    <s v="Doe"/>
    <d v="2010-07-14T00:00:00"/>
    <n v="4"/>
    <n v="4"/>
    <x v="4"/>
    <n v="1"/>
    <x v="0"/>
    <x v="1"/>
    <s v="A1c"/>
    <d v="2013-06-10T00:00:00"/>
    <x v="2519"/>
  </r>
  <r>
    <n v="1652"/>
    <s v="Male"/>
    <s v="Gill"/>
    <s v="Doe"/>
    <d v="2010-07-23T00:00:00"/>
    <n v="4"/>
    <n v="4"/>
    <x v="5"/>
    <n v="1"/>
    <x v="0"/>
    <x v="1"/>
    <s v="A1c"/>
    <d v="2014-02-23T00:00:00"/>
    <x v="2520"/>
  </r>
  <r>
    <n v="1162"/>
    <s v="Male"/>
    <s v="Gill"/>
    <s v="Doe"/>
    <d v="2010-08-10T00:00:00"/>
    <n v="4"/>
    <n v="4"/>
    <x v="6"/>
    <n v="4"/>
    <x v="3"/>
    <x v="1"/>
    <s v="A1c"/>
    <m/>
    <x v="6"/>
  </r>
  <r>
    <n v="2498"/>
    <s v="Male"/>
    <s v="Gill"/>
    <s v="Doe"/>
    <d v="2010-09-21T00:00:00"/>
    <n v="4"/>
    <n v="4"/>
    <x v="7"/>
    <n v="1"/>
    <x v="0"/>
    <x v="1"/>
    <s v="A1c"/>
    <d v="2015-02-23T00:00:00"/>
    <x v="2521"/>
  </r>
  <r>
    <n v="2171"/>
    <s v="Male"/>
    <s v="Gill"/>
    <s v="Doe"/>
    <d v="2010-09-23T00:00:00"/>
    <n v="4"/>
    <n v="4"/>
    <x v="8"/>
    <n v="1"/>
    <x v="0"/>
    <x v="1"/>
    <s v="A1c"/>
    <d v="2014-04-20T00:00:00"/>
    <x v="2522"/>
  </r>
  <r>
    <n v="2986"/>
    <s v="Male"/>
    <s v="Gill"/>
    <s v="Doe"/>
    <d v="2010-10-18T00:00:00"/>
    <n v="4"/>
    <n v="4"/>
    <x v="9"/>
    <n v="1"/>
    <x v="0"/>
    <x v="1"/>
    <s v="A1c"/>
    <d v="2014-11-11T00:00:00"/>
    <x v="2523"/>
  </r>
  <r>
    <n v="1725"/>
    <s v="Male"/>
    <s v="Gill"/>
    <s v="Doe"/>
    <d v="2010-10-25T00:00:00"/>
    <n v="4"/>
    <n v="4"/>
    <x v="0"/>
    <n v="1"/>
    <x v="0"/>
    <x v="1"/>
    <s v="A1c"/>
    <d v="2013-07-08T00:00:00"/>
    <x v="25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15" firstHeaderRow="1" firstDataRow="2" firstDataCol="1"/>
  <pivotFields count="14">
    <pivotField showAll="0"/>
    <pivotField showAll="0"/>
    <pivotField showAll="0"/>
    <pivotField showAll="0"/>
    <pivotField numFmtId="14" showAll="0"/>
    <pivotField numFmtId="1" showAll="0"/>
    <pivotField showAll="0"/>
    <pivotField axis="axisRow" dataFiel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labvalue" fld="13" subtotal="count" baseField="0" baseItem="0"/>
    <dataField name="Count of pcp" fld="7" subtotal="count" baseField="0" baseItem="0"/>
    <dataField name="Average of labvalue2" fld="1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8:D26" firstHeaderRow="1" firstDataRow="2" firstDataCol="1"/>
  <pivotFields count="14">
    <pivotField showAll="0"/>
    <pivotField showAll="0"/>
    <pivotField showAll="0"/>
    <pivotField showAll="0"/>
    <pivotField numFmtId="14" showAll="0"/>
    <pivotField numFmtId="1" showAll="0"/>
    <pivotField showAll="0"/>
    <pivotField showAll="0"/>
    <pivotField showAll="0"/>
    <pivotField axis="axisRow" dataField="1" showAll="0">
      <items count="7">
        <item x="5"/>
        <item x="3"/>
        <item x="1"/>
        <item x="4"/>
        <item x="2"/>
        <item x="0"/>
        <item t="default"/>
      </items>
    </pivotField>
    <pivotField showAll="0"/>
    <pivotField showAll="0"/>
    <pivotField showAll="0"/>
    <pivotField dataField="1" showAll="0">
      <items count="2526">
        <item x="1304"/>
        <item x="1307"/>
        <item x="1303"/>
        <item x="1242"/>
        <item x="1780"/>
        <item x="557"/>
        <item x="1526"/>
        <item x="694"/>
        <item x="2255"/>
        <item x="1363"/>
        <item x="2344"/>
        <item x="2439"/>
        <item x="1214"/>
        <item x="1771"/>
        <item x="1945"/>
        <item x="1093"/>
        <item x="28"/>
        <item x="1263"/>
        <item x="149"/>
        <item x="794"/>
        <item x="2005"/>
        <item x="679"/>
        <item x="2473"/>
        <item x="1051"/>
        <item x="1698"/>
        <item x="30"/>
        <item x="2340"/>
        <item x="1824"/>
        <item x="1139"/>
        <item x="1098"/>
        <item x="1888"/>
        <item x="1286"/>
        <item x="2421"/>
        <item x="1838"/>
        <item x="1153"/>
        <item x="1633"/>
        <item x="2038"/>
        <item x="871"/>
        <item x="1632"/>
        <item x="1264"/>
        <item x="2072"/>
        <item x="103"/>
        <item x="1326"/>
        <item x="1559"/>
        <item x="326"/>
        <item x="384"/>
        <item x="1376"/>
        <item x="2483"/>
        <item x="436"/>
        <item x="1663"/>
        <item x="25"/>
        <item x="1857"/>
        <item x="914"/>
        <item x="2457"/>
        <item x="1142"/>
        <item x="96"/>
        <item x="1400"/>
        <item x="1982"/>
        <item x="1635"/>
        <item x="2348"/>
        <item x="1218"/>
        <item x="1517"/>
        <item x="1305"/>
        <item x="191"/>
        <item x="2448"/>
        <item x="828"/>
        <item x="1783"/>
        <item x="2007"/>
        <item x="606"/>
        <item x="1322"/>
        <item x="1877"/>
        <item x="908"/>
        <item x="1209"/>
        <item x="1925"/>
        <item x="2401"/>
        <item x="196"/>
        <item x="310"/>
        <item x="2471"/>
        <item x="654"/>
        <item x="2297"/>
        <item x="46"/>
        <item x="726"/>
        <item x="721"/>
        <item x="567"/>
        <item x="1937"/>
        <item x="710"/>
        <item x="954"/>
        <item x="1117"/>
        <item x="2283"/>
        <item x="1996"/>
        <item x="2025"/>
        <item x="1935"/>
        <item x="2176"/>
        <item x="347"/>
        <item x="492"/>
        <item x="1100"/>
        <item x="190"/>
        <item x="921"/>
        <item x="689"/>
        <item x="1607"/>
        <item x="631"/>
        <item x="263"/>
        <item x="751"/>
        <item x="2389"/>
        <item x="1439"/>
        <item x="1759"/>
        <item x="686"/>
        <item x="493"/>
        <item x="1536"/>
        <item x="146"/>
        <item x="336"/>
        <item x="802"/>
        <item x="1433"/>
        <item x="1734"/>
        <item x="2015"/>
        <item x="1851"/>
        <item x="932"/>
        <item x="1678"/>
        <item x="1570"/>
        <item x="1306"/>
        <item x="1430"/>
        <item x="2444"/>
        <item x="1563"/>
        <item x="447"/>
        <item x="1185"/>
        <item x="1696"/>
        <item x="1848"/>
        <item x="24"/>
        <item x="50"/>
        <item x="407"/>
        <item x="1190"/>
        <item x="2433"/>
        <item x="488"/>
        <item x="1955"/>
        <item x="1249"/>
        <item x="1685"/>
        <item x="2300"/>
        <item x="2302"/>
        <item x="993"/>
        <item x="2375"/>
        <item x="1022"/>
        <item x="657"/>
        <item x="1565"/>
        <item x="608"/>
        <item x="0"/>
        <item x="1976"/>
        <item x="1656"/>
        <item x="2316"/>
        <item x="812"/>
        <item x="76"/>
        <item x="2366"/>
        <item x="1202"/>
        <item x="486"/>
        <item x="913"/>
        <item x="1830"/>
        <item x="1144"/>
        <item x="1629"/>
        <item x="213"/>
        <item x="1665"/>
        <item x="2385"/>
        <item x="236"/>
        <item x="2430"/>
        <item x="1916"/>
        <item x="1390"/>
        <item x="505"/>
        <item x="607"/>
        <item x="2114"/>
        <item x="1019"/>
        <item x="897"/>
        <item x="1828"/>
        <item x="2320"/>
        <item x="1542"/>
        <item x="1540"/>
        <item x="282"/>
        <item x="779"/>
        <item x="1825"/>
        <item x="2269"/>
        <item x="1308"/>
        <item x="1195"/>
        <item x="1820"/>
        <item x="1852"/>
        <item x="2482"/>
        <item x="1611"/>
        <item x="2280"/>
        <item x="950"/>
        <item x="331"/>
        <item x="1225"/>
        <item x="2126"/>
        <item x="2332"/>
        <item x="476"/>
        <item x="1869"/>
        <item x="2106"/>
        <item x="1073"/>
        <item x="928"/>
        <item x="1683"/>
        <item x="1991"/>
        <item x="296"/>
        <item x="712"/>
        <item x="2406"/>
        <item x="306"/>
        <item x="1810"/>
        <item x="696"/>
        <item x="1077"/>
        <item x="1277"/>
        <item x="2306"/>
        <item x="287"/>
        <item x="227"/>
        <item x="1748"/>
        <item x="1052"/>
        <item x="612"/>
        <item x="337"/>
        <item x="1773"/>
        <item x="1790"/>
        <item x="2169"/>
        <item x="1617"/>
        <item x="461"/>
        <item x="2382"/>
        <item x="923"/>
        <item x="581"/>
        <item x="1595"/>
        <item x="2200"/>
        <item x="1449"/>
        <item x="329"/>
        <item x="2120"/>
        <item x="922"/>
        <item x="652"/>
        <item x="1118"/>
        <item x="465"/>
        <item x="1701"/>
        <item x="832"/>
        <item x="1776"/>
        <item x="1405"/>
        <item x="1807"/>
        <item x="524"/>
        <item x="1588"/>
        <item x="1575"/>
        <item x="1989"/>
        <item x="52"/>
        <item x="821"/>
        <item x="1364"/>
        <item x="698"/>
        <item x="1135"/>
        <item x="1901"/>
        <item x="124"/>
        <item x="1777"/>
        <item x="1849"/>
        <item x="2184"/>
        <item x="2175"/>
        <item x="246"/>
        <item x="1547"/>
        <item x="513"/>
        <item x="2017"/>
        <item x="546"/>
        <item x="2504"/>
        <item x="371"/>
        <item x="555"/>
        <item x="1177"/>
        <item x="759"/>
        <item x="1245"/>
        <item x="279"/>
        <item x="1466"/>
        <item x="2437"/>
        <item x="586"/>
        <item x="44"/>
        <item x="2400"/>
        <item x="1071"/>
        <item x="2390"/>
        <item x="2238"/>
        <item x="1101"/>
        <item x="1804"/>
        <item x="35"/>
        <item x="1009"/>
        <item x="2089"/>
        <item x="1109"/>
        <item x="1514"/>
        <item x="849"/>
        <item x="297"/>
        <item x="2327"/>
        <item x="1299"/>
        <item x="1459"/>
        <item x="258"/>
        <item x="965"/>
        <item x="1122"/>
        <item x="2130"/>
        <item x="2523"/>
        <item x="1066"/>
        <item x="2172"/>
        <item x="2524"/>
        <item x="1550"/>
        <item x="2411"/>
        <item x="1574"/>
        <item x="82"/>
        <item x="651"/>
        <item x="339"/>
        <item x="2321"/>
        <item x="537"/>
        <item x="911"/>
        <item x="163"/>
        <item x="1623"/>
        <item x="2396"/>
        <item x="2204"/>
        <item x="589"/>
        <item x="291"/>
        <item x="2262"/>
        <item x="1705"/>
        <item x="992"/>
        <item x="157"/>
        <item x="1726"/>
        <item x="514"/>
        <item x="383"/>
        <item x="1847"/>
        <item x="463"/>
        <item x="367"/>
        <item x="345"/>
        <item x="805"/>
        <item x="580"/>
        <item x="1584"/>
        <item x="237"/>
        <item x="1620"/>
        <item x="1549"/>
        <item x="1474"/>
        <item x="841"/>
        <item x="178"/>
        <item x="14"/>
        <item x="410"/>
        <item x="2363"/>
        <item x="1471"/>
        <item x="818"/>
        <item x="594"/>
        <item x="1525"/>
        <item x="2435"/>
        <item x="2499"/>
        <item x="34"/>
        <item x="1313"/>
        <item x="1422"/>
        <item x="2338"/>
        <item x="1"/>
        <item x="2299"/>
        <item x="1724"/>
        <item x="1464"/>
        <item x="2284"/>
        <item x="1275"/>
        <item x="122"/>
        <item x="1334"/>
        <item x="2128"/>
        <item x="1302"/>
        <item x="925"/>
        <item x="501"/>
        <item x="636"/>
        <item x="1328"/>
        <item x="761"/>
        <item x="1089"/>
        <item x="193"/>
        <item x="1986"/>
        <item x="1756"/>
        <item x="368"/>
        <item x="2180"/>
        <item x="703"/>
        <item x="609"/>
        <item x="1254"/>
        <item x="973"/>
        <item x="1881"/>
        <item x="521"/>
        <item x="2167"/>
        <item x="1426"/>
        <item x="1582"/>
        <item x="970"/>
        <item x="2418"/>
        <item x="683"/>
        <item x="2073"/>
        <item x="490"/>
        <item x="1065"/>
        <item x="1923"/>
        <item x="765"/>
        <item x="1398"/>
        <item x="989"/>
        <item x="1768"/>
        <item x="574"/>
        <item x="2496"/>
        <item x="281"/>
        <item x="154"/>
        <item x="230"/>
        <item x="720"/>
        <item x="394"/>
        <item x="1856"/>
        <item x="2505"/>
        <item x="520"/>
        <item x="322"/>
        <item x="755"/>
        <item x="682"/>
        <item x="2062"/>
        <item x="1967"/>
        <item x="1862"/>
        <item x="416"/>
        <item x="1919"/>
        <item x="2093"/>
        <item x="2033"/>
        <item x="528"/>
        <item x="1149"/>
        <item x="1738"/>
        <item x="1546"/>
        <item x="1309"/>
        <item x="831"/>
        <item x="1645"/>
        <item x="2121"/>
        <item x="2109"/>
        <item x="878"/>
        <item x="2511"/>
        <item x="2237"/>
        <item x="242"/>
        <item x="1199"/>
        <item x="787"/>
        <item x="1183"/>
        <item x="1609"/>
        <item x="1352"/>
        <item x="54"/>
        <item x="1897"/>
        <item x="1252"/>
        <item x="1727"/>
        <item x="1655"/>
        <item x="2518"/>
        <item x="280"/>
        <item x="827"/>
        <item x="1194"/>
        <item x="1081"/>
        <item x="113"/>
        <item x="952"/>
        <item x="814"/>
        <item x="1076"/>
        <item x="1654"/>
        <item x="1444"/>
        <item x="264"/>
        <item x="42"/>
        <item x="1250"/>
        <item x="179"/>
        <item x="727"/>
        <item x="1533"/>
        <item x="889"/>
        <item x="198"/>
        <item x="1342"/>
        <item x="1931"/>
        <item x="962"/>
        <item x="128"/>
        <item x="2263"/>
        <item x="587"/>
        <item x="2355"/>
        <item x="671"/>
        <item x="1941"/>
        <item x="2346"/>
        <item x="2221"/>
        <item x="624"/>
        <item x="1997"/>
        <item x="1557"/>
        <item x="1793"/>
        <item x="1381"/>
        <item x="1647"/>
        <item x="1752"/>
        <item x="2071"/>
        <item x="1564"/>
        <item x="728"/>
        <item x="2110"/>
        <item x="1641"/>
        <item x="1438"/>
        <item x="1664"/>
        <item x="1468"/>
        <item x="886"/>
        <item x="215"/>
        <item x="2034"/>
        <item x="147"/>
        <item x="1371"/>
        <item x="1212"/>
        <item x="1876"/>
        <item x="1746"/>
        <item x="848"/>
        <item x="2243"/>
        <item x="69"/>
        <item x="988"/>
        <item x="1475"/>
        <item x="417"/>
        <item x="570"/>
        <item x="1679"/>
        <item x="1581"/>
        <item x="1407"/>
        <item x="115"/>
        <item x="495"/>
        <item x="1377"/>
        <item x="1226"/>
        <item x="1507"/>
        <item x="1767"/>
        <item x="1970"/>
        <item x="1975"/>
        <item x="1918"/>
        <item x="2285"/>
        <item x="2257"/>
        <item x="110"/>
        <item x="2356"/>
        <item x="168"/>
        <item x="1541"/>
        <item x="2149"/>
        <item x="2112"/>
        <item x="2035"/>
        <item x="730"/>
        <item x="2334"/>
        <item x="1487"/>
        <item x="1395"/>
        <item x="1333"/>
        <item x="1703"/>
        <item x="933"/>
        <item x="2040"/>
        <item x="1802"/>
        <item x="1795"/>
        <item x="1709"/>
        <item x="874"/>
        <item x="1675"/>
        <item x="2495"/>
        <item x="1731"/>
        <item x="1785"/>
        <item x="334"/>
        <item x="987"/>
        <item x="1659"/>
        <item x="2207"/>
        <item x="1530"/>
        <item x="1661"/>
        <item x="984"/>
        <item x="2113"/>
        <item x="1408"/>
        <item x="2021"/>
        <item x="2104"/>
        <item x="530"/>
        <item x="1959"/>
        <item x="558"/>
        <item x="616"/>
        <item x="2095"/>
        <item x="208"/>
        <item x="1687"/>
        <item x="2"/>
        <item x="699"/>
        <item x="678"/>
        <item x="1300"/>
        <item x="1453"/>
        <item x="1021"/>
        <item x="312"/>
        <item x="351"/>
        <item x="797"/>
        <item x="83"/>
        <item x="1789"/>
        <item x="1839"/>
        <item x="2194"/>
        <item x="142"/>
        <item x="2066"/>
        <item x="1508"/>
        <item x="1357"/>
        <item x="1668"/>
        <item x="211"/>
        <item x="519"/>
        <item x="2270"/>
        <item x="793"/>
        <item x="1184"/>
        <item x="1060"/>
        <item x="1640"/>
        <item x="2030"/>
        <item x="2431"/>
        <item x="983"/>
        <item x="1924"/>
        <item x="903"/>
        <item x="2322"/>
        <item x="959"/>
        <item x="1586"/>
        <item x="522"/>
        <item x="743"/>
        <item x="2151"/>
        <item x="2064"/>
        <item x="2249"/>
        <item x="1415"/>
        <item x="2377"/>
        <item x="1815"/>
        <item x="1457"/>
        <item x="808"/>
        <item x="1500"/>
        <item x="1874"/>
        <item x="1356"/>
        <item x="968"/>
        <item x="2046"/>
        <item x="863"/>
        <item x="248"/>
        <item x="1552"/>
        <item x="1652"/>
        <item x="1061"/>
        <item x="2241"/>
        <item x="249"/>
        <item x="888"/>
        <item x="2259"/>
        <item x="226"/>
        <item x="876"/>
        <item x="1954"/>
        <item x="1872"/>
        <item x="1577"/>
        <item x="448"/>
        <item x="2201"/>
        <item x="715"/>
        <item x="228"/>
        <item x="489"/>
        <item x="1292"/>
        <item x="1287"/>
        <item x="1479"/>
        <item x="1751"/>
        <item x="1090"/>
        <item x="1324"/>
        <item x="1434"/>
        <item x="562"/>
        <item x="1480"/>
        <item x="1116"/>
        <item x="1481"/>
        <item x="2163"/>
        <item x="1006"/>
        <item x="2234"/>
        <item x="1368"/>
        <item x="478"/>
        <item x="1977"/>
        <item x="2164"/>
        <item x="2188"/>
        <item x="173"/>
        <item x="1161"/>
        <item x="1007"/>
        <item x="1786"/>
        <item x="736"/>
        <item x="870"/>
        <item x="1905"/>
        <item x="1196"/>
        <item x="496"/>
        <item x="1394"/>
        <item x="782"/>
        <item x="94"/>
        <item x="1993"/>
        <item x="771"/>
        <item x="2026"/>
        <item x="1894"/>
        <item x="2436"/>
        <item x="1045"/>
        <item x="354"/>
        <item x="1388"/>
        <item x="2492"/>
        <item x="677"/>
        <item x="1631"/>
        <item x="1296"/>
        <item x="2489"/>
        <item x="2153"/>
        <item x="843"/>
        <item x="534"/>
        <item x="807"/>
        <item x="1179"/>
        <item x="2379"/>
        <item x="2027"/>
        <item x="1010"/>
        <item x="1096"/>
        <item x="1733"/>
        <item x="1280"/>
        <item x="2055"/>
        <item x="1182"/>
        <item x="1372"/>
        <item x="2042"/>
        <item x="680"/>
        <item x="295"/>
        <item x="84"/>
        <item x="2266"/>
        <item x="733"/>
        <item x="145"/>
        <item x="169"/>
        <item x="2380"/>
        <item x="112"/>
        <item x="2296"/>
        <item x="2416"/>
        <item x="58"/>
        <item x="101"/>
        <item x="596"/>
        <item x="2521"/>
        <item x="2494"/>
        <item x="1448"/>
        <item x="23"/>
        <item x="1332"/>
        <item x="708"/>
        <item x="1782"/>
        <item x="1331"/>
        <item x="1702"/>
        <item x="51"/>
        <item x="192"/>
        <item x="1125"/>
        <item x="2179"/>
        <item x="1036"/>
        <item x="2319"/>
        <item x="441"/>
        <item x="2054"/>
        <item x="1567"/>
        <item x="2231"/>
        <item x="2081"/>
        <item x="1102"/>
        <item x="2102"/>
        <item x="298"/>
        <item x="547"/>
        <item x="1928"/>
        <item x="1131"/>
        <item x="21"/>
        <item x="632"/>
        <item x="1688"/>
        <item x="2101"/>
        <item x="1539"/>
        <item x="2429"/>
        <item x="881"/>
        <item x="2092"/>
        <item x="957"/>
        <item x="195"/>
        <item x="341"/>
        <item x="621"/>
        <item x="1040"/>
        <item x="880"/>
        <item x="1039"/>
        <item x="930"/>
        <item x="92"/>
        <item x="2132"/>
        <item x="172"/>
        <item x="143"/>
        <item x="1608"/>
        <item x="2513"/>
        <item x="318"/>
        <item x="1943"/>
        <item x="362"/>
        <item x="620"/>
        <item x="56"/>
        <item x="747"/>
        <item x="1216"/>
        <item x="711"/>
        <item x="1290"/>
        <item x="964"/>
        <item x="617"/>
        <item x="2011"/>
        <item x="2272"/>
        <item x="2189"/>
        <item x="1397"/>
        <item x="516"/>
        <item x="460"/>
        <item x="565"/>
        <item x="931"/>
        <item x="2486"/>
        <item x="1188"/>
        <item x="324"/>
        <item x="2393"/>
        <item x="893"/>
        <item x="593"/>
        <item x="1231"/>
        <item x="661"/>
        <item x="2148"/>
        <item x="795"/>
        <item x="1349"/>
        <item x="1883"/>
        <item x="2311"/>
        <item x="1763"/>
        <item x="2216"/>
        <item x="1628"/>
        <item x="2290"/>
        <item x="717"/>
        <item x="1396"/>
        <item x="1938"/>
        <item x="868"/>
        <item x="53"/>
        <item x="2138"/>
        <item x="1354"/>
        <item x="2083"/>
        <item x="104"/>
        <item x="2057"/>
        <item x="1172"/>
        <item x="946"/>
        <item x="1382"/>
        <item x="406"/>
        <item x="2013"/>
        <item x="2127"/>
        <item x="1886"/>
        <item x="1046"/>
        <item x="1868"/>
        <item x="1485"/>
        <item x="1952"/>
        <item x="2423"/>
        <item x="847"/>
        <item x="2232"/>
        <item x="687"/>
        <item x="2507"/>
        <item x="836"/>
        <item x="2345"/>
        <item x="1258"/>
        <item x="2049"/>
        <item x="1715"/>
        <item x="2196"/>
        <item x="2279"/>
        <item x="2213"/>
        <item x="681"/>
        <item x="321"/>
        <item x="2222"/>
        <item x="1473"/>
        <item x="119"/>
        <item x="2210"/>
        <item x="781"/>
        <item x="2395"/>
        <item x="854"/>
        <item x="630"/>
        <item x="1315"/>
        <item x="175"/>
        <item x="1823"/>
        <item x="887"/>
        <item x="37"/>
        <item x="1075"/>
        <item x="67"/>
        <item x="515"/>
        <item x="1684"/>
        <item x="702"/>
        <item x="1284"/>
        <item x="1597"/>
        <item x="684"/>
        <item x="2371"/>
        <item x="1766"/>
        <item x="801"/>
        <item x="2000"/>
        <item x="1240"/>
        <item x="997"/>
        <item x="2451"/>
        <item x="1950"/>
        <item x="2168"/>
        <item x="41"/>
        <item x="725"/>
        <item x="937"/>
        <item x="2136"/>
        <item x="404"/>
        <item x="1378"/>
        <item x="550"/>
        <item x="262"/>
        <item x="748"/>
        <item x="2171"/>
        <item x="387"/>
        <item x="947"/>
        <item x="1973"/>
        <item x="1134"/>
        <item x="1681"/>
        <item x="773"/>
        <item x="134"/>
        <item x="186"/>
        <item x="833"/>
        <item x="2440"/>
        <item x="2037"/>
        <item x="1760"/>
        <item x="1383"/>
        <item x="1917"/>
        <item x="398"/>
        <item x="638"/>
        <item x="1730"/>
        <item x="1373"/>
        <item x="2341"/>
        <item x="896"/>
        <item x="1050"/>
        <item x="791"/>
        <item x="2428"/>
        <item x="1288"/>
        <item x="1340"/>
        <item x="288"/>
        <item x="1956"/>
        <item x="1012"/>
        <item x="93"/>
        <item x="247"/>
        <item x="121"/>
        <item x="1619"/>
        <item x="2485"/>
        <item x="1132"/>
        <item x="2508"/>
        <item x="1151"/>
        <item x="1979"/>
        <item x="1826"/>
        <item x="111"/>
        <item x="2047"/>
        <item x="1393"/>
        <item x="2510"/>
        <item x="672"/>
        <item x="2051"/>
        <item x="1951"/>
        <item x="1255"/>
        <item x="2453"/>
        <item x="1192"/>
        <item x="1686"/>
        <item x="2014"/>
        <item x="1338"/>
        <item x="2211"/>
        <item x="1165"/>
        <item x="2303"/>
        <item x="820"/>
        <item x="734"/>
        <item x="910"/>
        <item x="403"/>
        <item x="2298"/>
        <item x="485"/>
        <item x="338"/>
        <item x="225"/>
        <item x="2333"/>
        <item x="2002"/>
        <item x="1431"/>
        <item x="2353"/>
        <item x="8"/>
        <item x="1662"/>
        <item x="1054"/>
        <item x="2278"/>
        <item x="2199"/>
        <item x="276"/>
        <item x="1713"/>
        <item x="1672"/>
        <item x="745"/>
        <item x="2181"/>
        <item x="737"/>
        <item x="1893"/>
        <item x="36"/>
        <item x="459"/>
        <item x="391"/>
        <item x="130"/>
        <item x="1908"/>
        <item x="1772"/>
        <item x="1262"/>
        <item x="2427"/>
        <item x="1174"/>
        <item x="2202"/>
        <item x="563"/>
        <item x="1418"/>
        <item x="2490"/>
        <item x="2361"/>
        <item x="844"/>
        <item x="2391"/>
        <item x="760"/>
        <item x="2292"/>
        <item x="1521"/>
        <item x="2456"/>
        <item x="859"/>
        <item x="1219"/>
        <item x="1032"/>
        <item x="2479"/>
        <item x="272"/>
        <item x="705"/>
        <item x="2336"/>
        <item x="1646"/>
        <item x="320"/>
        <item x="1576"/>
        <item x="1365"/>
        <item x="875"/>
        <item x="2274"/>
        <item x="152"/>
        <item x="670"/>
        <item x="1310"/>
        <item x="364"/>
        <item x="1850"/>
        <item x="1016"/>
        <item x="823"/>
        <item x="268"/>
        <item x="2256"/>
        <item x="2323"/>
        <item x="72"/>
        <item x="286"/>
        <item x="1256"/>
        <item x="171"/>
        <item x="2048"/>
        <item x="825"/>
        <item x="2281"/>
        <item x="458"/>
        <item x="800"/>
        <item x="1380"/>
        <item x="769"/>
        <item x="1384"/>
        <item x="444"/>
        <item x="1234"/>
        <item x="1011"/>
        <item x="2506"/>
        <item x="645"/>
        <item x="156"/>
        <item x="2399"/>
        <item x="1806"/>
        <item x="114"/>
        <item x="1548"/>
        <item x="385"/>
        <item x="949"/>
        <item x="2374"/>
        <item x="953"/>
        <item x="1210"/>
        <item x="450"/>
        <item x="446"/>
        <item x="1206"/>
        <item x="517"/>
        <item x="1534"/>
        <item x="2075"/>
        <item x="7"/>
        <item x="1720"/>
        <item x="990"/>
        <item x="1580"/>
        <item x="2271"/>
        <item x="348"/>
        <item x="1706"/>
        <item x="1529"/>
        <item x="1765"/>
        <item x="2425"/>
        <item x="1033"/>
        <item x="1458"/>
        <item x="1742"/>
        <item x="1282"/>
        <item x="57"/>
        <item x="1145"/>
        <item x="1327"/>
        <item x="1971"/>
        <item x="314"/>
        <item x="1556"/>
        <item x="1318"/>
        <item x="2491"/>
        <item x="2246"/>
        <item x="1103"/>
        <item x="333"/>
        <item x="1241"/>
        <item x="561"/>
        <item x="1980"/>
        <item x="468"/>
        <item x="1355"/>
        <item x="2135"/>
        <item x="453"/>
        <item x="379"/>
        <item x="1537"/>
        <item x="2111"/>
        <item x="560"/>
        <item x="2477"/>
        <item x="106"/>
        <item x="1152"/>
        <item x="199"/>
        <item x="1311"/>
        <item x="766"/>
        <item x="1885"/>
        <item x="2459"/>
        <item x="1386"/>
        <item x="542"/>
        <item x="2173"/>
        <item x="1335"/>
        <item x="815"/>
        <item x="1259"/>
        <item x="750"/>
        <item x="2115"/>
        <item x="909"/>
        <item x="2362"/>
        <item x="824"/>
        <item x="239"/>
        <item x="1178"/>
        <item x="1204"/>
        <item x="274"/>
        <item x="1998"/>
        <item x="2330"/>
        <item x="864"/>
        <item x="767"/>
        <item x="2441"/>
        <item x="117"/>
        <item x="1658"/>
        <item x="207"/>
        <item x="816"/>
        <item x="611"/>
        <item x="1265"/>
        <item x="610"/>
        <item x="150"/>
        <item x="1520"/>
        <item x="1278"/>
        <item x="2137"/>
        <item x="390"/>
        <item x="1978"/>
        <item x="1301"/>
        <item x="284"/>
        <item x="1704"/>
        <item x="1983"/>
        <item x="2117"/>
        <item x="2465"/>
        <item x="605"/>
        <item x="2041"/>
        <item x="1273"/>
        <item x="895"/>
        <item x="2397"/>
        <item x="2515"/>
        <item x="343"/>
        <item x="1085"/>
        <item x="543"/>
        <item x="1358"/>
        <item x="1420"/>
        <item x="1769"/>
        <item x="2447"/>
        <item x="59"/>
        <item x="754"/>
        <item x="250"/>
        <item x="2405"/>
        <item x="201"/>
        <item x="817"/>
        <item x="221"/>
        <item x="1673"/>
        <item x="434"/>
        <item x="2466"/>
        <item x="289"/>
        <item x="1348"/>
        <item x="1708"/>
        <item x="2368"/>
        <item x="1067"/>
        <item x="1796"/>
        <item x="709"/>
        <item x="979"/>
        <item x="1740"/>
        <item x="643"/>
        <item x="1729"/>
        <item x="1027"/>
        <item x="523"/>
        <item x="1495"/>
        <item x="1985"/>
        <item x="1008"/>
        <item x="1922"/>
        <item x="1693"/>
        <item x="2080"/>
        <item x="2351"/>
        <item x="2354"/>
        <item x="2145"/>
        <item x="2044"/>
        <item x="916"/>
        <item x="483"/>
        <item x="1900"/>
        <item x="1535"/>
        <item x="2065"/>
        <item x="80"/>
        <item x="2217"/>
        <item x="2069"/>
        <item x="981"/>
        <item x="304"/>
        <item x="144"/>
        <item x="936"/>
        <item x="1253"/>
        <item x="2325"/>
        <item x="762"/>
        <item x="788"/>
        <item x="1589"/>
        <item x="29"/>
        <item x="1490"/>
        <item x="1797"/>
        <item x="918"/>
        <item x="601"/>
        <item x="666"/>
        <item x="1141"/>
        <item x="108"/>
        <item x="1442"/>
        <item x="1757"/>
        <item x="2373"/>
        <item x="2125"/>
        <item x="1798"/>
        <item x="2016"/>
        <item x="2318"/>
        <item x="1717"/>
        <item x="1336"/>
        <item x="1478"/>
        <item x="2326"/>
        <item x="1013"/>
        <item x="1875"/>
        <item x="902"/>
        <item x="1157"/>
        <item x="1316"/>
        <item x="1606"/>
        <item x="1799"/>
        <item x="813"/>
        <item x="840"/>
        <item x="647"/>
        <item x="2455"/>
        <item x="1653"/>
        <item x="511"/>
        <item x="300"/>
        <item x="1317"/>
        <item x="61"/>
        <item x="650"/>
        <item x="1477"/>
        <item x="1669"/>
        <item x="1666"/>
        <item x="136"/>
        <item x="323"/>
        <item x="445"/>
        <item x="1817"/>
        <item x="1898"/>
        <item x="2205"/>
        <item x="1272"/>
        <item x="1995"/>
        <item x="2364"/>
        <item x="500"/>
        <item x="1058"/>
        <item x="1568"/>
        <item x="602"/>
        <item x="2052"/>
        <item x="2097"/>
        <item x="2417"/>
        <item x="1805"/>
        <item x="1171"/>
        <item x="1915"/>
        <item x="1094"/>
        <item x="1835"/>
        <item x="525"/>
        <item x="2059"/>
        <item x="1800"/>
        <item x="1791"/>
        <item x="852"/>
        <item x="294"/>
        <item x="9"/>
        <item x="1585"/>
        <item x="600"/>
        <item x="1083"/>
        <item x="1958"/>
        <item x="1524"/>
        <item x="48"/>
        <item x="2449"/>
        <item x="1600"/>
        <item x="662"/>
        <item x="1929"/>
        <item x="963"/>
        <item x="1419"/>
        <item x="219"/>
        <item x="1939"/>
        <item x="388"/>
        <item x="1587"/>
        <item x="1775"/>
        <item x="1346"/>
        <item x="898"/>
        <item x="891"/>
        <item x="2248"/>
        <item x="2147"/>
        <item x="2352"/>
        <item x="912"/>
        <item x="2096"/>
        <item x="1156"/>
        <item x="2247"/>
        <item x="1518"/>
        <item x="2388"/>
        <item x="167"/>
        <item x="1028"/>
        <item x="2462"/>
        <item x="882"/>
        <item x="1616"/>
        <item x="277"/>
        <item x="1189"/>
        <item x="2001"/>
        <item x="378"/>
        <item x="308"/>
        <item x="1936"/>
        <item x="627"/>
        <item x="1410"/>
        <item x="935"/>
        <item x="126"/>
        <item x="2156"/>
        <item x="1162"/>
        <item x="1613"/>
        <item x="1069"/>
        <item x="421"/>
        <item x="2410"/>
        <item x="2403"/>
        <item x="429"/>
        <item x="2160"/>
        <item x="1447"/>
        <item x="302"/>
        <item x="1866"/>
        <item x="915"/>
        <item x="1092"/>
        <item x="1890"/>
        <item x="2158"/>
        <item x="132"/>
        <item x="1964"/>
        <item x="592"/>
        <item x="1947"/>
        <item x="2275"/>
        <item x="270"/>
        <item x="2398"/>
        <item x="2384"/>
        <item x="1427"/>
        <item x="1884"/>
        <item x="502"/>
        <item x="1946"/>
        <item x="377"/>
        <item x="55"/>
        <item x="861"/>
        <item x="1932"/>
        <item x="2150"/>
        <item x="2227"/>
        <item x="2273"/>
        <item x="1059"/>
        <item x="1590"/>
        <item x="829"/>
        <item x="1532"/>
        <item x="116"/>
        <item x="1238"/>
        <item x="2228"/>
        <item x="1337"/>
        <item x="2254"/>
        <item x="1744"/>
        <item x="2472"/>
        <item x="2501"/>
        <item x="222"/>
        <item x="2386"/>
        <item x="753"/>
        <item x="40"/>
        <item x="830"/>
        <item x="90"/>
        <item x="1484"/>
        <item x="2349"/>
        <item x="2229"/>
        <item x="1553"/>
        <item x="1492"/>
        <item x="674"/>
        <item x="2036"/>
        <item x="1990"/>
        <item x="2166"/>
        <item x="1351"/>
        <item x="10"/>
        <item x="1062"/>
        <item x="2178"/>
        <item x="1070"/>
        <item x="1163"/>
        <item x="2308"/>
        <item x="1222"/>
        <item x="49"/>
        <item x="457"/>
        <item x="1220"/>
        <item x="1409"/>
        <item x="205"/>
        <item x="1831"/>
        <item x="1025"/>
        <item x="1700"/>
        <item x="1257"/>
        <item x="701"/>
        <item x="397"/>
        <item x="319"/>
        <item x="1167"/>
        <item x="1680"/>
        <item x="1078"/>
        <item x="1314"/>
        <item x="1375"/>
        <item x="200"/>
        <item x="2520"/>
        <item x="1506"/>
        <item x="194"/>
        <item x="1889"/>
        <item x="1049"/>
        <item x="2337"/>
        <item x="1274"/>
        <item x="170"/>
        <item x="995"/>
        <item x="951"/>
        <item x="1962"/>
        <item x="229"/>
        <item x="2233"/>
        <item x="1191"/>
        <item x="133"/>
        <item x="770"/>
        <item x="1867"/>
        <item x="1114"/>
        <item x="2295"/>
        <item x="430"/>
        <item x="395"/>
        <item x="899"/>
        <item x="2251"/>
        <item x="2268"/>
        <item x="653"/>
        <item x="11"/>
        <item x="160"/>
        <item x="2022"/>
        <item x="365"/>
        <item x="62"/>
        <item x="883"/>
        <item x="1268"/>
        <item x="655"/>
        <item x="1504"/>
        <item x="2493"/>
        <item x="344"/>
        <item x="255"/>
        <item x="405"/>
        <item x="1251"/>
        <item x="1084"/>
        <item x="623"/>
        <item x="70"/>
        <item x="1827"/>
        <item x="1266"/>
        <item x="1961"/>
        <item x="2503"/>
        <item x="1461"/>
        <item x="969"/>
        <item x="1732"/>
        <item x="1497"/>
        <item x="2458"/>
        <item x="2372"/>
        <item x="1754"/>
        <item x="1270"/>
        <item x="778"/>
        <item x="1211"/>
        <item x="2463"/>
        <item x="1914"/>
        <item x="2240"/>
        <item x="420"/>
        <item x="1808"/>
        <item x="2481"/>
        <item x="855"/>
        <item x="2155"/>
        <item x="544"/>
        <item x="1722"/>
        <item x="1072"/>
        <item x="591"/>
        <item x="905"/>
        <item x="1261"/>
        <item x="75"/>
        <item x="1865"/>
        <item x="1710"/>
        <item x="1691"/>
        <item x="635"/>
        <item x="866"/>
        <item x="2074"/>
        <item x="576"/>
        <item x="738"/>
        <item x="2438"/>
        <item x="994"/>
        <item x="87"/>
        <item x="2282"/>
        <item x="176"/>
        <item x="1912"/>
        <item x="1677"/>
        <item x="572"/>
        <item x="2009"/>
        <item x="497"/>
        <item x="392"/>
        <item x="877"/>
        <item x="185"/>
        <item x="958"/>
        <item x="784"/>
        <item x="798"/>
        <item x="425"/>
        <item x="303"/>
        <item x="628"/>
        <item x="2105"/>
        <item x="713"/>
        <item x="479"/>
        <item x="2214"/>
        <item x="1494"/>
        <item x="2012"/>
        <item x="1522"/>
        <item x="15"/>
        <item x="858"/>
        <item x="939"/>
        <item x="491"/>
        <item x="359"/>
        <item x="944"/>
        <item x="2144"/>
        <item x="867"/>
        <item x="2317"/>
        <item x="472"/>
        <item x="2129"/>
        <item x="1491"/>
        <item x="1801"/>
        <item x="2079"/>
        <item x="2367"/>
        <item x="1460"/>
        <item x="1871"/>
        <item x="1819"/>
        <item x="1984"/>
        <item x="648"/>
        <item x="1603"/>
        <item x="349"/>
        <item x="704"/>
        <item x="2170"/>
        <item x="95"/>
        <item x="2239"/>
        <item x="1228"/>
        <item x="2434"/>
        <item x="1572"/>
        <item x="1233"/>
        <item x="360"/>
        <item x="1173"/>
        <item x="2070"/>
        <item x="1004"/>
        <item x="2091"/>
        <item x="2360"/>
        <item x="1909"/>
        <item x="1578"/>
        <item x="929"/>
        <item x="408"/>
        <item x="31"/>
        <item x="393"/>
        <item x="2212"/>
        <item x="139"/>
        <item x="1369"/>
        <item x="1168"/>
        <item x="2450"/>
        <item x="64"/>
        <item x="1505"/>
        <item x="1674"/>
        <item x="1399"/>
        <item x="233"/>
        <item x="2193"/>
        <item x="739"/>
        <item x="573"/>
        <item x="1844"/>
        <item x="846"/>
        <item x="1934"/>
        <item x="1469"/>
        <item x="1913"/>
        <item x="1269"/>
        <item x="45"/>
        <item x="494"/>
        <item x="2236"/>
        <item x="2301"/>
        <item x="741"/>
        <item x="2445"/>
        <item x="789"/>
        <item x="549"/>
        <item x="622"/>
        <item x="313"/>
        <item x="1088"/>
        <item x="506"/>
        <item x="1895"/>
        <item x="967"/>
        <item x="2103"/>
        <item x="842"/>
        <item x="1721"/>
        <item x="1660"/>
        <item x="1160"/>
        <item x="900"/>
        <item x="1416"/>
        <item x="1836"/>
        <item x="1180"/>
        <item x="618"/>
        <item x="1712"/>
        <item x="1020"/>
        <item x="2028"/>
        <item x="2146"/>
        <item x="238"/>
        <item x="218"/>
        <item x="1232"/>
        <item x="2088"/>
        <item x="1291"/>
        <item x="1902"/>
        <item x="1743"/>
        <item x="1166"/>
        <item x="317"/>
        <item x="443"/>
        <item x="1784"/>
        <item x="2343"/>
        <item x="860"/>
        <item x="1320"/>
        <item x="1988"/>
        <item x="2276"/>
        <item x="1690"/>
        <item x="2497"/>
        <item x="99"/>
        <item x="428"/>
        <item x="2500"/>
        <item x="2067"/>
        <item x="1281"/>
        <item x="2392"/>
        <item x="2122"/>
        <item x="1223"/>
        <item x="389"/>
        <item x="1463"/>
        <item x="1670"/>
        <item x="197"/>
        <item x="1749"/>
        <item x="1528"/>
        <item x="1714"/>
        <item x="1217"/>
        <item x="2197"/>
        <item x="386"/>
        <item x="637"/>
        <item x="1138"/>
        <item x="1030"/>
        <item x="2470"/>
        <item x="330"/>
        <item x="664"/>
        <item x="536"/>
        <item x="786"/>
        <item x="538"/>
        <item x="2220"/>
        <item x="649"/>
        <item x="2342"/>
        <item x="33"/>
        <item x="1440"/>
        <item x="976"/>
        <item x="3"/>
        <item x="1319"/>
        <item x="731"/>
        <item x="1601"/>
        <item x="1944"/>
        <item x="109"/>
        <item x="2426"/>
        <item x="431"/>
        <item x="1896"/>
        <item x="2056"/>
        <item x="1391"/>
        <item x="327"/>
        <item x="975"/>
        <item x="1999"/>
        <item x="1845"/>
        <item x="422"/>
        <item x="509"/>
        <item x="531"/>
        <item x="123"/>
        <item x="396"/>
        <item x="1818"/>
        <item x="60"/>
        <item x="934"/>
        <item x="582"/>
        <item x="1087"/>
        <item x="980"/>
        <item x="342"/>
        <item x="2154"/>
        <item x="437"/>
        <item x="1843"/>
        <item x="1198"/>
        <item x="2359"/>
        <item x="1832"/>
        <item x="1360"/>
        <item x="1501"/>
        <item x="467"/>
        <item x="697"/>
        <item x="1638"/>
        <item x="1792"/>
        <item x="2467"/>
        <item x="1443"/>
        <item x="1511"/>
        <item x="1842"/>
        <item x="1064"/>
        <item x="271"/>
        <item x="724"/>
        <item x="2387"/>
        <item x="2008"/>
        <item x="774"/>
        <item x="2226"/>
        <item x="2143"/>
        <item x="1437"/>
        <item x="212"/>
        <item x="1750"/>
        <item x="1545"/>
        <item x="1612"/>
        <item x="749"/>
        <item x="290"/>
        <item x="1403"/>
        <item x="1472"/>
        <item x="2190"/>
        <item x="1974"/>
        <item x="165"/>
        <item x="1610"/>
        <item x="2195"/>
        <item x="1747"/>
        <item x="1392"/>
        <item x="375"/>
        <item x="325"/>
        <item x="1904"/>
        <item x="1137"/>
        <item x="209"/>
        <item x="1068"/>
        <item x="1649"/>
        <item x="202"/>
        <item x="879"/>
        <item x="1283"/>
        <item x="1123"/>
        <item x="575"/>
        <item x="1298"/>
        <item x="1618"/>
        <item x="1389"/>
        <item x="2310"/>
        <item x="372"/>
        <item x="2004"/>
        <item x="1927"/>
        <item x="839"/>
        <item x="1987"/>
        <item x="1417"/>
        <item x="1047"/>
        <item x="292"/>
        <item x="2378"/>
        <item x="1911"/>
        <item x="1643"/>
        <item x="455"/>
        <item x="424"/>
        <item x="439"/>
        <item x="278"/>
        <item x="1343"/>
        <item x="1246"/>
        <item x="1758"/>
        <item x="1814"/>
        <item x="1133"/>
        <item x="2408"/>
        <item x="837"/>
        <item x="2468"/>
        <item x="1523"/>
        <item x="2235"/>
        <item x="161"/>
        <item x="551"/>
        <item x="373"/>
        <item x="162"/>
        <item x="634"/>
        <item x="181"/>
        <item x="1604"/>
        <item x="151"/>
        <item x="1413"/>
        <item x="2198"/>
        <item x="1350"/>
        <item x="1126"/>
        <item x="938"/>
        <item x="1107"/>
        <item x="692"/>
        <item x="1774"/>
        <item x="462"/>
        <item x="1554"/>
        <item x="2078"/>
        <item x="810"/>
        <item x="566"/>
        <item x="1401"/>
        <item x="153"/>
        <item x="2058"/>
        <item x="1387"/>
        <item x="340"/>
        <item x="1385"/>
        <item x="2442"/>
        <item x="2267"/>
        <item x="1267"/>
        <item x="2365"/>
        <item x="1741"/>
        <item x="972"/>
        <item x="1341"/>
        <item x="1361"/>
        <item x="357"/>
        <item x="315"/>
        <item x="1624"/>
        <item x="668"/>
        <item x="452"/>
        <item x="2519"/>
        <item x="2077"/>
        <item x="435"/>
        <item x="1739"/>
        <item x="2218"/>
        <item x="19"/>
        <item x="758"/>
        <item x="118"/>
        <item x="335"/>
        <item x="68"/>
        <item x="644"/>
        <item x="597"/>
        <item x="2090"/>
        <item x="1424"/>
        <item x="2123"/>
        <item x="700"/>
        <item x="305"/>
        <item x="985"/>
        <item x="1362"/>
        <item x="137"/>
        <item x="164"/>
        <item x="299"/>
        <item x="540"/>
        <item x="1920"/>
        <item x="2312"/>
        <item x="803"/>
        <item x="1080"/>
        <item x="2424"/>
        <item x="956"/>
        <item x="1599"/>
        <item x="504"/>
        <item x="1129"/>
        <item x="4"/>
        <item x="358"/>
        <item x="1015"/>
        <item x="332"/>
        <item x="1279"/>
        <item x="499"/>
        <item x="18"/>
        <item x="2084"/>
        <item x="1873"/>
        <item x="2019"/>
        <item x="1412"/>
        <item x="1596"/>
        <item x="244"/>
        <item x="1940"/>
        <item x="2174"/>
        <item x="107"/>
        <item x="639"/>
        <item x="584"/>
        <item x="127"/>
        <item x="260"/>
        <item x="518"/>
        <item x="71"/>
        <item x="688"/>
        <item x="2313"/>
        <item x="1860"/>
        <item x="1593"/>
        <item x="419"/>
        <item x="2394"/>
        <item x="1465"/>
        <item x="1639"/>
        <item x="2461"/>
        <item x="2208"/>
        <item x="1695"/>
        <item x="1515"/>
        <item x="845"/>
        <item x="2244"/>
        <item x="2076"/>
        <item x="1312"/>
        <item x="366"/>
        <item x="2409"/>
        <item x="2134"/>
        <item x="78"/>
        <item x="401"/>
        <item x="629"/>
        <item x="316"/>
        <item x="1147"/>
        <item x="2133"/>
        <item x="1591"/>
        <item x="1723"/>
        <item x="948"/>
        <item x="1429"/>
        <item x="259"/>
        <item x="603"/>
        <item x="2420"/>
        <item x="1667"/>
        <item x="2191"/>
        <item x="2032"/>
        <item x="2140"/>
        <item x="285"/>
        <item x="917"/>
        <item x="235"/>
        <item x="1863"/>
        <item x="1531"/>
        <item x="2159"/>
        <item x="1001"/>
        <item x="1176"/>
        <item x="757"/>
        <item x="2242"/>
        <item x="2404"/>
        <item x="1235"/>
        <item x="1833"/>
        <item x="718"/>
        <item x="1716"/>
        <item x="673"/>
        <item x="1583"/>
        <item x="1527"/>
        <item x="1018"/>
        <item x="1736"/>
        <item x="363"/>
        <item x="1164"/>
        <item x="924"/>
        <item x="850"/>
        <item x="1452"/>
        <item x="545"/>
        <item x="2203"/>
        <item x="32"/>
        <item x="1615"/>
        <item x="1294"/>
        <item x="1120"/>
        <item x="1042"/>
        <item x="2480"/>
        <item x="559"/>
        <item x="1707"/>
        <item x="1483"/>
        <item x="1719"/>
        <item x="1082"/>
        <item x="1345"/>
        <item x="189"/>
        <item x="427"/>
        <item x="1544"/>
        <item x="158"/>
        <item x="26"/>
        <item x="1374"/>
        <item x="1555"/>
        <item x="626"/>
        <item x="187"/>
        <item x="2287"/>
        <item x="1879"/>
        <item x="510"/>
        <item x="792"/>
        <item x="1181"/>
        <item x="309"/>
        <item x="418"/>
        <item x="1880"/>
        <item x="919"/>
        <item x="693"/>
        <item x="402"/>
        <item x="1566"/>
        <item x="1170"/>
        <item x="1462"/>
        <item x="220"/>
        <item x="785"/>
        <item x="2108"/>
        <item x="1414"/>
        <item x="2329"/>
        <item x="1289"/>
        <item x="251"/>
        <item x="412"/>
        <item x="307"/>
        <item x="1899"/>
        <item x="1095"/>
        <item x="2432"/>
        <item x="1614"/>
        <item x="986"/>
        <item x="256"/>
        <item x="16"/>
        <item x="1063"/>
        <item x="665"/>
        <item x="1627"/>
        <item x="1428"/>
        <item x="763"/>
        <item x="1994"/>
        <item x="216"/>
        <item x="210"/>
        <item x="1755"/>
        <item x="1197"/>
        <item x="2116"/>
        <item x="1966"/>
        <item x="353"/>
        <item x="535"/>
        <item x="1512"/>
        <item x="1425"/>
        <item x="1626"/>
        <item x="512"/>
        <item x="2260"/>
        <item x="2407"/>
        <item x="352"/>
        <item x="2139"/>
        <item x="1516"/>
        <item x="475"/>
        <item x="2454"/>
        <item x="1436"/>
        <item x="2086"/>
        <item x="1347"/>
        <item x="267"/>
        <item x="578"/>
        <item x="503"/>
        <item x="2369"/>
        <item x="470"/>
        <item x="1329"/>
        <item x="2261"/>
        <item x="2422"/>
        <item x="2082"/>
        <item x="454"/>
        <item x="2020"/>
        <item x="2509"/>
        <item x="1605"/>
        <item x="1353"/>
        <item x="1942"/>
        <item x="659"/>
        <item x="1248"/>
        <item x="971"/>
        <item x="1853"/>
        <item x="598"/>
        <item x="2010"/>
        <item x="17"/>
        <item x="2522"/>
        <item x="1981"/>
        <item x="873"/>
        <item x="217"/>
        <item x="1053"/>
        <item x="960"/>
        <item x="252"/>
        <item x="223"/>
        <item x="487"/>
        <item x="1579"/>
        <item x="1592"/>
        <item x="853"/>
        <item x="2053"/>
        <item x="1108"/>
        <item x="426"/>
        <item x="1642"/>
        <item x="1697"/>
        <item x="590"/>
        <item x="449"/>
        <item x="1926"/>
        <item x="1930"/>
        <item x="1243"/>
        <item x="1215"/>
        <item x="1451"/>
        <item x="571"/>
        <item x="2498"/>
        <item x="532"/>
        <item x="723"/>
        <item x="231"/>
        <item x="1486"/>
        <item x="1903"/>
        <item x="1271"/>
        <item x="369"/>
        <item x="2250"/>
        <item x="1227"/>
        <item x="2165"/>
        <item x="1295"/>
        <item x="2294"/>
        <item x="885"/>
        <item x="1735"/>
        <item x="206"/>
        <item x="998"/>
        <item x="1921"/>
        <item x="604"/>
        <item x="440"/>
        <item x="1594"/>
        <item x="2187"/>
        <item x="2185"/>
        <item x="904"/>
        <item x="438"/>
        <item x="1293"/>
        <item x="2192"/>
        <item x="1136"/>
        <item x="214"/>
        <item x="1725"/>
        <item x="1854"/>
        <item x="1953"/>
        <item x="1143"/>
        <item x="579"/>
        <item x="641"/>
        <item x="138"/>
        <item x="184"/>
        <item x="1625"/>
        <item x="204"/>
        <item x="796"/>
        <item x="1435"/>
        <item x="1421"/>
        <item x="764"/>
        <item x="2347"/>
        <item x="1562"/>
        <item x="1186"/>
        <item x="790"/>
        <item x="1764"/>
        <item x="2230"/>
        <item x="20"/>
        <item x="456"/>
        <item x="148"/>
        <item x="413"/>
        <item x="926"/>
        <item x="1044"/>
        <item x="732"/>
        <item x="1692"/>
        <item x="884"/>
        <item x="2031"/>
        <item x="241"/>
        <item x="2381"/>
        <item x="1370"/>
        <item x="615"/>
        <item x="945"/>
        <item x="2006"/>
        <item x="554"/>
        <item x="1000"/>
        <item x="224"/>
        <item x="1560"/>
        <item x="43"/>
        <item x="1949"/>
        <item x="857"/>
        <item x="2206"/>
        <item x="474"/>
        <item x="65"/>
        <item x="370"/>
        <item x="1112"/>
        <item x="780"/>
        <item x="2357"/>
        <item x="1969"/>
        <item x="1965"/>
        <item x="1150"/>
        <item x="1130"/>
        <item x="2484"/>
        <item x="328"/>
        <item x="66"/>
        <item x="1239"/>
        <item x="1229"/>
        <item x="1960"/>
        <item x="1432"/>
        <item x="527"/>
        <item x="920"/>
        <item x="2335"/>
        <item x="1502"/>
        <item x="869"/>
        <item x="1467"/>
        <item x="2141"/>
        <item x="1450"/>
        <item x="1111"/>
        <item x="1676"/>
        <item x="1146"/>
        <item x="451"/>
        <item x="174"/>
        <item x="1837"/>
        <item x="1493"/>
        <item x="1841"/>
        <item x="1858"/>
        <item x="2488"/>
        <item x="811"/>
        <item x="346"/>
        <item x="1041"/>
        <item x="1470"/>
        <item x="1778"/>
        <item x="374"/>
        <item x="1822"/>
        <item x="2107"/>
        <item x="1630"/>
        <item x="1106"/>
        <item x="890"/>
        <item x="804"/>
        <item x="2516"/>
        <item x="1366"/>
        <item x="356"/>
        <item x="707"/>
        <item x="2512"/>
        <item x="2478"/>
        <item x="2474"/>
        <item x="1602"/>
        <item x="188"/>
        <item x="91"/>
        <item x="756"/>
        <item x="1091"/>
        <item x="1488"/>
        <item x="2186"/>
        <item x="690"/>
        <item x="269"/>
        <item x="1456"/>
        <item x="1297"/>
        <item x="1859"/>
        <item x="966"/>
        <item x="927"/>
        <item x="2003"/>
        <item x="2183"/>
        <item x="961"/>
        <item x="2415"/>
        <item x="1230"/>
        <item x="1423"/>
        <item x="1787"/>
        <item x="1097"/>
        <item x="245"/>
        <item x="1519"/>
        <item x="1803"/>
        <item x="1870"/>
        <item x="2161"/>
        <item x="894"/>
        <item x="469"/>
        <item x="667"/>
        <item x="1169"/>
        <item x="2289"/>
        <item x="1221"/>
        <item x="1812"/>
        <item x="676"/>
        <item x="1158"/>
        <item x="125"/>
        <item x="2024"/>
        <item x="376"/>
        <item x="706"/>
        <item x="691"/>
        <item x="1598"/>
        <item x="660"/>
        <item x="1330"/>
        <item x="1193"/>
        <item x="943"/>
        <item x="1482"/>
        <item x="1573"/>
        <item x="2152"/>
        <item x="2264"/>
        <item x="381"/>
        <item x="1745"/>
        <item x="2087"/>
        <item x="409"/>
        <item x="2517"/>
        <item x="583"/>
        <item x="266"/>
        <item x="1121"/>
        <item x="941"/>
        <item x="1636"/>
        <item x="1115"/>
        <item x="1972"/>
        <item x="243"/>
        <item x="1285"/>
        <item x="380"/>
        <item x="203"/>
        <item x="466"/>
        <item x="2094"/>
        <item x="729"/>
        <item x="1367"/>
        <item x="2124"/>
        <item x="1634"/>
        <item x="1864"/>
        <item x="1455"/>
        <item x="2182"/>
        <item x="744"/>
        <item x="1770"/>
        <item x="2252"/>
        <item x="564"/>
        <item x="1957"/>
        <item x="856"/>
        <item x="996"/>
        <item x="1968"/>
        <item x="159"/>
        <item x="1498"/>
        <item x="669"/>
        <item x="1509"/>
        <item x="1074"/>
        <item x="533"/>
        <item x="999"/>
        <item x="776"/>
        <item x="1113"/>
        <item x="2209"/>
        <item x="1933"/>
        <item x="838"/>
        <item x="1005"/>
        <item x="399"/>
        <item x="2224"/>
        <item x="2358"/>
        <item x="2018"/>
        <item x="79"/>
        <item x="100"/>
        <item x="1637"/>
        <item x="38"/>
        <item x="2452"/>
        <item x="675"/>
        <item x="977"/>
        <item x="1237"/>
        <item x="1948"/>
        <item x="2331"/>
        <item x="642"/>
        <item x="2328"/>
        <item x="311"/>
        <item x="2068"/>
        <item x="1829"/>
        <item x="2514"/>
        <item x="471"/>
        <item x="714"/>
        <item x="1110"/>
        <item x="2324"/>
        <item x="2050"/>
        <item x="27"/>
        <item x="355"/>
        <item x="577"/>
        <item x="656"/>
        <item x="1017"/>
        <item x="254"/>
        <item x="2315"/>
        <item x="2131"/>
        <item x="1762"/>
        <item x="2413"/>
        <item x="507"/>
        <item x="548"/>
        <item x="1992"/>
        <item x="442"/>
        <item x="1124"/>
        <item x="2043"/>
        <item x="1809"/>
        <item x="2215"/>
        <item x="799"/>
        <item x="2061"/>
        <item x="2464"/>
        <item x="526"/>
        <item x="1148"/>
        <item x="1105"/>
        <item x="13"/>
        <item x="234"/>
        <item x="646"/>
        <item x="2098"/>
        <item x="1038"/>
        <item x="1276"/>
        <item x="1644"/>
        <item x="2225"/>
        <item x="2099"/>
        <item x="619"/>
        <item x="433"/>
        <item x="1247"/>
        <item x="1861"/>
        <item x="529"/>
        <item x="752"/>
        <item x="777"/>
        <item x="552"/>
        <item x="47"/>
        <item x="2045"/>
        <item x="695"/>
        <item x="350"/>
        <item x="473"/>
        <item x="719"/>
        <item x="2245"/>
        <item x="12"/>
        <item x="539"/>
        <item x="1699"/>
        <item x="1037"/>
        <item x="1454"/>
        <item x="1496"/>
        <item x="716"/>
        <item x="1003"/>
        <item x="1014"/>
        <item x="2100"/>
        <item x="775"/>
        <item x="809"/>
        <item x="1671"/>
        <item x="1694"/>
        <item x="685"/>
        <item x="1840"/>
        <item x="2288"/>
        <item x="1813"/>
        <item x="1621"/>
        <item x="63"/>
        <item x="1379"/>
        <item x="1737"/>
        <item x="240"/>
        <item x="806"/>
        <item x="2118"/>
        <item x="906"/>
        <item x="1031"/>
        <item x="129"/>
        <item x="273"/>
        <item x="556"/>
        <item x="1571"/>
        <item x="140"/>
        <item x="5"/>
        <item x="834"/>
        <item x="1446"/>
        <item x="822"/>
        <item x="1622"/>
        <item x="1406"/>
        <item x="2219"/>
        <item x="1907"/>
        <item x="1213"/>
        <item x="982"/>
        <item x="1323"/>
        <item x="480"/>
        <item x="415"/>
        <item x="1224"/>
        <item x="73"/>
        <item x="1057"/>
        <item x="978"/>
        <item x="735"/>
        <item x="835"/>
        <item x="1260"/>
        <item x="293"/>
        <item x="1048"/>
        <item x="585"/>
        <item x="1689"/>
        <item x="1910"/>
        <item x="166"/>
        <item x="1404"/>
        <item x="1788"/>
        <item x="1682"/>
        <item x="481"/>
        <item x="991"/>
        <item x="1887"/>
        <item x="232"/>
        <item x="569"/>
        <item x="1816"/>
        <item x="2162"/>
        <item x="862"/>
        <item x="1035"/>
        <item x="135"/>
        <item x="1569"/>
        <item x="1119"/>
        <item x="1201"/>
        <item x="663"/>
        <item x="183"/>
        <item x="177"/>
        <item x="2383"/>
        <item x="568"/>
        <item x="1651"/>
        <item x="1846"/>
        <item x="553"/>
        <item x="742"/>
        <item x="1503"/>
        <item x="1779"/>
        <item x="1445"/>
        <item x="1086"/>
        <item x="1489"/>
        <item x="865"/>
        <item x="1321"/>
        <item x="851"/>
        <item x="1339"/>
        <item x="1657"/>
        <item x="1104"/>
        <item x="88"/>
        <item x="2307"/>
        <item x="2023"/>
        <item x="1441"/>
        <item x="772"/>
        <item x="2314"/>
        <item x="2119"/>
        <item x="102"/>
        <item x="2460"/>
        <item x="1834"/>
        <item x="2305"/>
        <item x="120"/>
        <item x="2304"/>
        <item x="89"/>
        <item x="740"/>
        <item x="1761"/>
        <item x="86"/>
        <item x="155"/>
        <item x="1821"/>
        <item x="1648"/>
        <item x="640"/>
        <item x="613"/>
        <item x="1510"/>
        <item x="2376"/>
        <item x="1128"/>
        <item x="1187"/>
        <item x="85"/>
        <item x="1026"/>
        <item x="892"/>
        <item x="2370"/>
        <item x="498"/>
        <item x="1154"/>
        <item x="1711"/>
        <item x="1476"/>
        <item x="2475"/>
        <item x="1558"/>
        <item x="1175"/>
        <item x="180"/>
        <item x="1551"/>
        <item x="2039"/>
        <item x="872"/>
        <item x="599"/>
        <item x="411"/>
        <item x="907"/>
        <item x="768"/>
        <item x="1891"/>
        <item x="940"/>
        <item x="39"/>
        <item x="253"/>
        <item x="1055"/>
        <item x="131"/>
        <item x="588"/>
        <item x="423"/>
        <item x="625"/>
        <item x="22"/>
        <item x="2502"/>
        <item x="182"/>
        <item x="1127"/>
        <item x="1906"/>
        <item x="2060"/>
        <item x="614"/>
        <item x="901"/>
        <item x="658"/>
        <item x="414"/>
        <item x="77"/>
        <item x="1140"/>
        <item x="955"/>
        <item x="2258"/>
        <item x="1325"/>
        <item x="74"/>
        <item x="541"/>
        <item x="2443"/>
        <item x="2085"/>
        <item x="1878"/>
        <item x="1499"/>
        <item x="2446"/>
        <item x="105"/>
        <item x="826"/>
        <item x="484"/>
        <item x="819"/>
        <item x="1203"/>
        <item x="2177"/>
        <item x="2419"/>
        <item x="1728"/>
        <item x="361"/>
        <item x="1043"/>
        <item x="1561"/>
        <item x="1155"/>
        <item x="1359"/>
        <item x="1963"/>
        <item x="1855"/>
        <item x="1200"/>
        <item x="2265"/>
        <item x="482"/>
        <item x="275"/>
        <item x="1650"/>
        <item x="1024"/>
        <item x="2142"/>
        <item x="1402"/>
        <item x="283"/>
        <item x="1411"/>
        <item x="595"/>
        <item x="1244"/>
        <item x="2339"/>
        <item x="1718"/>
        <item x="2487"/>
        <item x="2293"/>
        <item x="942"/>
        <item x="2476"/>
        <item x="783"/>
        <item x="97"/>
        <item x="2469"/>
        <item x="2253"/>
        <item x="1079"/>
        <item x="1034"/>
        <item x="1002"/>
        <item x="2291"/>
        <item x="1056"/>
        <item x="2029"/>
        <item x="1205"/>
        <item x="1882"/>
        <item x="633"/>
        <item x="1099"/>
        <item x="2412"/>
        <item x="1794"/>
        <item x="1236"/>
        <item x="1543"/>
        <item x="141"/>
        <item x="508"/>
        <item x="1344"/>
        <item x="1159"/>
        <item x="2309"/>
        <item x="2402"/>
        <item x="2350"/>
        <item x="2223"/>
        <item x="81"/>
        <item x="477"/>
        <item x="261"/>
        <item x="1029"/>
        <item x="400"/>
        <item x="1892"/>
        <item x="746"/>
        <item x="1207"/>
        <item x="1811"/>
        <item x="301"/>
        <item x="2157"/>
        <item x="1513"/>
        <item x="1781"/>
        <item x="1538"/>
        <item x="257"/>
        <item x="1023"/>
        <item x="265"/>
        <item x="1208"/>
        <item x="1753"/>
        <item x="382"/>
        <item x="2063"/>
        <item x="464"/>
        <item x="432"/>
        <item x="98"/>
        <item x="722"/>
        <item x="2414"/>
        <item x="2277"/>
        <item x="2286"/>
        <item x="974"/>
        <item x="6"/>
        <item t="default"/>
      </items>
    </pivotField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labvalue" fld="13" subtotal="count" baseField="0" baseItem="0"/>
    <dataField name="Count of race" fld="9" subtotal="count" baseField="0" baseItem="0"/>
    <dataField name="Average of labvalue2" fld="1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29:B35" firstHeaderRow="2" firstDataRow="2" firstDataCol="1"/>
  <pivotFields count="14">
    <pivotField showAll="0"/>
    <pivotField showAll="0"/>
    <pivotField showAll="0"/>
    <pivotField showAll="0"/>
    <pivotField numFmtId="14" showAll="0"/>
    <pivotField numFmtId="1" showAll="0"/>
    <pivotField showAll="0"/>
    <pivotField showAll="0"/>
    <pivotField showAll="0"/>
    <pivotField showAll="0"/>
    <pivotField axis="axisRow" dataField="1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icd9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02"/>
  <sheetViews>
    <sheetView tabSelected="1" workbookViewId="0">
      <selection activeCell="E1" sqref="E1"/>
    </sheetView>
  </sheetViews>
  <sheetFormatPr baseColWidth="10" defaultColWidth="8.83203125" defaultRowHeight="14" x14ac:dyDescent="0"/>
  <cols>
    <col min="1" max="1" width="11.5" bestFit="1" customWidth="1"/>
    <col min="2" max="2" width="9.5" bestFit="1" customWidth="1"/>
    <col min="3" max="3" width="11.5" bestFit="1" customWidth="1"/>
    <col min="4" max="5" width="6.5" bestFit="1" customWidth="1"/>
    <col min="6" max="6" width="9.6640625" bestFit="1" customWidth="1"/>
    <col min="7" max="7" width="39.83203125" customWidth="1"/>
    <col min="8" max="8" width="7" bestFit="1" customWidth="1"/>
    <col min="9" max="9" width="11" bestFit="1" customWidth="1"/>
    <col min="10" max="10" width="10.6640625" bestFit="1" customWidth="1"/>
    <col min="11" max="11" width="10.83203125" bestFit="1" customWidth="1"/>
  </cols>
  <sheetData>
    <row r="1" spans="1:11">
      <c r="A1" t="s">
        <v>19</v>
      </c>
      <c r="B1" t="s">
        <v>18</v>
      </c>
      <c r="C1" t="s">
        <v>17</v>
      </c>
      <c r="D1" s="4" t="s">
        <v>16</v>
      </c>
      <c r="E1" t="s">
        <v>15</v>
      </c>
      <c r="F1" t="s">
        <v>14</v>
      </c>
      <c r="G1" t="s">
        <v>13</v>
      </c>
      <c r="H1" t="s">
        <v>12</v>
      </c>
      <c r="I1" t="s">
        <v>11</v>
      </c>
      <c r="J1" t="s">
        <v>10</v>
      </c>
      <c r="K1" s="1" t="s">
        <v>9</v>
      </c>
    </row>
    <row r="2" spans="1:11">
      <c r="A2">
        <v>424</v>
      </c>
      <c r="B2" t="s">
        <v>3</v>
      </c>
      <c r="C2" s="2">
        <v>8860</v>
      </c>
      <c r="D2" s="3">
        <f t="shared" ref="D2:D65" ca="1" si="0">INT((TODAY()-C2)/365)</f>
        <v>91</v>
      </c>
      <c r="E2">
        <v>1</v>
      </c>
      <c r="F2">
        <v>1</v>
      </c>
      <c r="G2" t="s">
        <v>1</v>
      </c>
      <c r="H2">
        <v>249</v>
      </c>
      <c r="I2" t="s">
        <v>0</v>
      </c>
      <c r="J2" s="2">
        <v>41607</v>
      </c>
      <c r="K2" s="1">
        <v>6.0471577644348145</v>
      </c>
    </row>
    <row r="3" spans="1:11">
      <c r="A3">
        <v>1563</v>
      </c>
      <c r="B3" t="s">
        <v>3</v>
      </c>
      <c r="C3" s="2">
        <v>8860</v>
      </c>
      <c r="D3" s="3">
        <f t="shared" ca="1" si="0"/>
        <v>91</v>
      </c>
      <c r="E3">
        <v>2</v>
      </c>
      <c r="F3">
        <v>3</v>
      </c>
      <c r="G3" t="s">
        <v>4</v>
      </c>
      <c r="H3">
        <v>249</v>
      </c>
      <c r="I3" t="s">
        <v>0</v>
      </c>
      <c r="J3" s="2">
        <v>41378</v>
      </c>
      <c r="K3" s="1">
        <v>6.3885049819946289</v>
      </c>
    </row>
    <row r="4" spans="1:11">
      <c r="A4">
        <v>1646</v>
      </c>
      <c r="B4" t="s">
        <v>3</v>
      </c>
      <c r="C4" s="2">
        <v>8911</v>
      </c>
      <c r="D4" s="3">
        <f t="shared" ca="1" si="0"/>
        <v>90</v>
      </c>
      <c r="E4">
        <v>3</v>
      </c>
      <c r="F4">
        <v>1</v>
      </c>
      <c r="G4" t="s">
        <v>1</v>
      </c>
      <c r="H4">
        <v>249</v>
      </c>
      <c r="I4" t="s">
        <v>0</v>
      </c>
      <c r="J4" s="2">
        <v>41993</v>
      </c>
      <c r="K4" s="1">
        <v>6.7280359268188477</v>
      </c>
    </row>
    <row r="5" spans="1:11">
      <c r="A5">
        <v>213</v>
      </c>
      <c r="B5" t="s">
        <v>3</v>
      </c>
      <c r="C5" s="2">
        <v>8925</v>
      </c>
      <c r="D5" s="3">
        <f t="shared" ca="1" si="0"/>
        <v>90</v>
      </c>
      <c r="E5">
        <v>4</v>
      </c>
      <c r="F5">
        <v>1</v>
      </c>
      <c r="G5" t="s">
        <v>1</v>
      </c>
      <c r="H5">
        <v>249</v>
      </c>
      <c r="I5" t="s">
        <v>0</v>
      </c>
      <c r="J5" s="2">
        <v>41851</v>
      </c>
      <c r="K5" s="1">
        <v>8.487060546875</v>
      </c>
    </row>
    <row r="6" spans="1:11">
      <c r="A6">
        <v>2138</v>
      </c>
      <c r="B6" t="s">
        <v>3</v>
      </c>
      <c r="C6" s="2">
        <v>8961</v>
      </c>
      <c r="D6" s="3">
        <f t="shared" ca="1" si="0"/>
        <v>90</v>
      </c>
      <c r="E6">
        <v>5</v>
      </c>
      <c r="F6">
        <v>1</v>
      </c>
      <c r="G6" t="s">
        <v>1</v>
      </c>
      <c r="H6">
        <v>249</v>
      </c>
      <c r="I6" t="s">
        <v>0</v>
      </c>
      <c r="J6" s="2">
        <v>41420</v>
      </c>
      <c r="K6" s="1">
        <v>8.7632074356079102</v>
      </c>
    </row>
    <row r="7" spans="1:11">
      <c r="A7">
        <v>2041</v>
      </c>
      <c r="B7" t="s">
        <v>3</v>
      </c>
      <c r="C7" s="2">
        <v>8979</v>
      </c>
      <c r="D7" s="3">
        <f t="shared" ca="1" si="0"/>
        <v>90</v>
      </c>
      <c r="E7">
        <v>6</v>
      </c>
      <c r="F7">
        <v>1</v>
      </c>
      <c r="G7" t="s">
        <v>1</v>
      </c>
      <c r="H7">
        <v>249</v>
      </c>
      <c r="I7" t="s">
        <v>0</v>
      </c>
      <c r="J7" s="2">
        <v>41584</v>
      </c>
      <c r="K7" s="1">
        <v>9.6145009994506836</v>
      </c>
    </row>
    <row r="8" spans="1:11">
      <c r="A8">
        <v>1098</v>
      </c>
      <c r="B8" t="s">
        <v>3</v>
      </c>
      <c r="C8" s="2">
        <v>8987</v>
      </c>
      <c r="D8" s="3">
        <f t="shared" ca="1" si="0"/>
        <v>90</v>
      </c>
      <c r="E8">
        <v>7</v>
      </c>
      <c r="F8">
        <v>1</v>
      </c>
      <c r="G8" t="s">
        <v>1</v>
      </c>
      <c r="H8">
        <v>249</v>
      </c>
      <c r="I8" t="s">
        <v>0</v>
      </c>
      <c r="J8" s="2"/>
      <c r="K8" s="1"/>
    </row>
    <row r="9" spans="1:11">
      <c r="A9">
        <v>2260</v>
      </c>
      <c r="B9" t="s">
        <v>3</v>
      </c>
      <c r="C9" s="2">
        <v>8993</v>
      </c>
      <c r="D9" s="3">
        <f t="shared" ca="1" si="0"/>
        <v>90</v>
      </c>
      <c r="E9">
        <v>8</v>
      </c>
      <c r="F9">
        <v>1</v>
      </c>
      <c r="G9" t="s">
        <v>1</v>
      </c>
      <c r="H9">
        <v>249</v>
      </c>
      <c r="I9" t="s">
        <v>0</v>
      </c>
      <c r="J9" s="2">
        <v>41873</v>
      </c>
      <c r="K9" s="1">
        <v>7.5247764587402344</v>
      </c>
    </row>
    <row r="10" spans="1:11">
      <c r="A10">
        <v>878</v>
      </c>
      <c r="B10" t="s">
        <v>3</v>
      </c>
      <c r="C10" s="2">
        <v>9019</v>
      </c>
      <c r="D10" s="3">
        <f t="shared" ca="1" si="0"/>
        <v>90</v>
      </c>
      <c r="E10">
        <v>9</v>
      </c>
      <c r="F10">
        <v>3</v>
      </c>
      <c r="G10" t="s">
        <v>4</v>
      </c>
      <c r="H10">
        <v>249</v>
      </c>
      <c r="I10" t="s">
        <v>0</v>
      </c>
      <c r="J10" s="2"/>
      <c r="K10" s="1"/>
    </row>
    <row r="11" spans="1:11">
      <c r="A11">
        <v>121</v>
      </c>
      <c r="B11" t="s">
        <v>3</v>
      </c>
      <c r="C11" s="2">
        <v>9041</v>
      </c>
      <c r="D11" s="3">
        <f t="shared" ca="1" si="0"/>
        <v>90</v>
      </c>
      <c r="E11">
        <v>10</v>
      </c>
      <c r="F11">
        <v>1</v>
      </c>
      <c r="G11" t="s">
        <v>1</v>
      </c>
      <c r="H11">
        <v>249</v>
      </c>
      <c r="I11" t="s">
        <v>0</v>
      </c>
      <c r="J11" s="2">
        <v>42063</v>
      </c>
      <c r="K11" s="1">
        <v>7.3854937553405762</v>
      </c>
    </row>
    <row r="12" spans="1:11">
      <c r="A12">
        <v>2362</v>
      </c>
      <c r="B12" t="s">
        <v>3</v>
      </c>
      <c r="C12" s="2">
        <v>9080</v>
      </c>
      <c r="D12" s="3">
        <f t="shared" ca="1" si="0"/>
        <v>90</v>
      </c>
      <c r="E12">
        <v>1</v>
      </c>
      <c r="F12">
        <v>1</v>
      </c>
      <c r="G12" t="s">
        <v>1</v>
      </c>
      <c r="H12">
        <v>249</v>
      </c>
      <c r="I12" t="s">
        <v>0</v>
      </c>
      <c r="J12" s="2">
        <v>41370</v>
      </c>
      <c r="K12" s="1">
        <v>7.8493146896362305</v>
      </c>
    </row>
    <row r="13" spans="1:11">
      <c r="A13">
        <v>237</v>
      </c>
      <c r="B13" t="s">
        <v>3</v>
      </c>
      <c r="C13" s="2">
        <v>9115</v>
      </c>
      <c r="D13" s="3">
        <f t="shared" ca="1" si="0"/>
        <v>90</v>
      </c>
      <c r="E13">
        <v>2</v>
      </c>
      <c r="F13">
        <v>1</v>
      </c>
      <c r="G13" t="s">
        <v>1</v>
      </c>
      <c r="H13">
        <v>249</v>
      </c>
      <c r="I13" t="s">
        <v>0</v>
      </c>
      <c r="J13" s="2">
        <v>41860</v>
      </c>
      <c r="K13" s="1">
        <v>8.0331258773803711</v>
      </c>
    </row>
    <row r="14" spans="1:11">
      <c r="A14">
        <v>1019</v>
      </c>
      <c r="B14" t="s">
        <v>3</v>
      </c>
      <c r="C14" s="2">
        <v>9136</v>
      </c>
      <c r="D14" s="3">
        <f t="shared" ca="1" si="0"/>
        <v>90</v>
      </c>
      <c r="E14">
        <v>3</v>
      </c>
      <c r="F14">
        <v>1</v>
      </c>
      <c r="G14" t="s">
        <v>1</v>
      </c>
      <c r="H14">
        <v>249</v>
      </c>
      <c r="I14" t="s">
        <v>0</v>
      </c>
      <c r="J14" s="2"/>
      <c r="K14" s="1"/>
    </row>
    <row r="15" spans="1:11">
      <c r="A15">
        <v>38</v>
      </c>
      <c r="B15" t="s">
        <v>3</v>
      </c>
      <c r="C15" s="2">
        <v>9137</v>
      </c>
      <c r="D15" s="3">
        <f t="shared" ca="1" si="0"/>
        <v>90</v>
      </c>
      <c r="E15">
        <v>4</v>
      </c>
      <c r="F15">
        <v>1</v>
      </c>
      <c r="G15" t="s">
        <v>1</v>
      </c>
      <c r="H15">
        <v>249</v>
      </c>
      <c r="I15" t="s">
        <v>0</v>
      </c>
      <c r="J15" s="2">
        <v>41471</v>
      </c>
      <c r="K15" s="1">
        <v>8.1143102645874023</v>
      </c>
    </row>
    <row r="16" spans="1:11">
      <c r="A16">
        <v>2982</v>
      </c>
      <c r="B16" t="s">
        <v>3</v>
      </c>
      <c r="C16" s="2">
        <v>9163</v>
      </c>
      <c r="D16" s="3">
        <f t="shared" ca="1" si="0"/>
        <v>90</v>
      </c>
      <c r="E16">
        <v>5</v>
      </c>
      <c r="F16">
        <v>1</v>
      </c>
      <c r="G16" t="s">
        <v>1</v>
      </c>
      <c r="H16">
        <v>249</v>
      </c>
      <c r="I16" t="s">
        <v>0</v>
      </c>
      <c r="J16" s="2">
        <v>41517</v>
      </c>
      <c r="K16" s="1">
        <v>9.5755138397216797</v>
      </c>
    </row>
    <row r="17" spans="1:11">
      <c r="A17">
        <v>692</v>
      </c>
      <c r="B17" t="s">
        <v>3</v>
      </c>
      <c r="C17" s="2">
        <v>9168</v>
      </c>
      <c r="D17" s="3">
        <f t="shared" ca="1" si="0"/>
        <v>90</v>
      </c>
      <c r="E17">
        <v>6</v>
      </c>
      <c r="F17">
        <v>1</v>
      </c>
      <c r="G17" t="s">
        <v>1</v>
      </c>
      <c r="H17">
        <v>249</v>
      </c>
      <c r="I17" t="s">
        <v>0</v>
      </c>
      <c r="J17" s="2">
        <v>41367</v>
      </c>
      <c r="K17" s="1">
        <v>9.544215202331543</v>
      </c>
    </row>
    <row r="18" spans="1:11">
      <c r="A18">
        <v>103</v>
      </c>
      <c r="B18" t="s">
        <v>3</v>
      </c>
      <c r="C18" s="2">
        <v>9182</v>
      </c>
      <c r="D18" s="3">
        <f t="shared" ca="1" si="0"/>
        <v>90</v>
      </c>
      <c r="E18">
        <v>7</v>
      </c>
      <c r="F18">
        <v>1</v>
      </c>
      <c r="G18" t="s">
        <v>1</v>
      </c>
      <c r="H18">
        <v>249</v>
      </c>
      <c r="I18" t="s">
        <v>0</v>
      </c>
      <c r="J18" s="2">
        <v>41966</v>
      </c>
      <c r="K18" s="1">
        <v>6.3636374473571777</v>
      </c>
    </row>
    <row r="19" spans="1:11">
      <c r="A19">
        <v>2719</v>
      </c>
      <c r="B19" t="s">
        <v>3</v>
      </c>
      <c r="C19" s="2">
        <v>9183</v>
      </c>
      <c r="D19" s="3">
        <f t="shared" ca="1" si="0"/>
        <v>90</v>
      </c>
      <c r="E19">
        <v>8</v>
      </c>
      <c r="F19">
        <v>1</v>
      </c>
      <c r="G19" t="s">
        <v>1</v>
      </c>
      <c r="H19">
        <v>249</v>
      </c>
      <c r="I19" t="s">
        <v>0</v>
      </c>
      <c r="J19" s="2">
        <v>41904</v>
      </c>
      <c r="K19" s="1">
        <v>8.2467479705810547</v>
      </c>
    </row>
    <row r="20" spans="1:11">
      <c r="A20">
        <v>2900</v>
      </c>
      <c r="B20" t="s">
        <v>3</v>
      </c>
      <c r="C20" s="2">
        <v>9221</v>
      </c>
      <c r="D20" s="3">
        <f t="shared" ca="1" si="0"/>
        <v>90</v>
      </c>
      <c r="E20">
        <v>9</v>
      </c>
      <c r="F20">
        <v>1</v>
      </c>
      <c r="G20" t="s">
        <v>1</v>
      </c>
      <c r="H20">
        <v>249</v>
      </c>
      <c r="I20" t="s">
        <v>0</v>
      </c>
      <c r="J20" s="2">
        <v>41562</v>
      </c>
      <c r="K20" s="1">
        <v>8.9872827529907227</v>
      </c>
    </row>
    <row r="21" spans="1:11">
      <c r="A21">
        <v>2218</v>
      </c>
      <c r="B21" t="s">
        <v>3</v>
      </c>
      <c r="C21" s="2">
        <v>9247</v>
      </c>
      <c r="D21" s="3">
        <f t="shared" ca="1" si="0"/>
        <v>90</v>
      </c>
      <c r="E21">
        <v>10</v>
      </c>
      <c r="F21">
        <v>1</v>
      </c>
      <c r="G21" t="s">
        <v>1</v>
      </c>
      <c r="H21">
        <v>249</v>
      </c>
      <c r="I21" t="s">
        <v>0</v>
      </c>
      <c r="J21" s="2">
        <v>41352</v>
      </c>
      <c r="K21" s="1">
        <v>9.0662174224853516</v>
      </c>
    </row>
    <row r="22" spans="1:11">
      <c r="A22">
        <v>970</v>
      </c>
      <c r="B22" t="s">
        <v>3</v>
      </c>
      <c r="C22" s="2">
        <v>9276</v>
      </c>
      <c r="D22" s="3">
        <f t="shared" ca="1" si="0"/>
        <v>89</v>
      </c>
      <c r="E22">
        <v>1</v>
      </c>
      <c r="F22">
        <v>1</v>
      </c>
      <c r="G22" t="s">
        <v>1</v>
      </c>
      <c r="H22">
        <v>249</v>
      </c>
      <c r="I22" t="s">
        <v>0</v>
      </c>
      <c r="J22" s="2"/>
      <c r="K22" s="1"/>
    </row>
    <row r="23" spans="1:11">
      <c r="A23">
        <v>535</v>
      </c>
      <c r="B23" t="s">
        <v>3</v>
      </c>
      <c r="C23" s="2">
        <v>9298</v>
      </c>
      <c r="D23" s="3">
        <f t="shared" ca="1" si="0"/>
        <v>89</v>
      </c>
      <c r="E23">
        <v>2</v>
      </c>
      <c r="F23">
        <v>1</v>
      </c>
      <c r="G23" t="s">
        <v>1</v>
      </c>
      <c r="H23">
        <v>249</v>
      </c>
      <c r="I23" t="s">
        <v>0</v>
      </c>
      <c r="J23" s="2">
        <v>41807</v>
      </c>
      <c r="K23" s="1">
        <v>8.771876335144043</v>
      </c>
    </row>
    <row r="24" spans="1:11">
      <c r="A24">
        <v>2674</v>
      </c>
      <c r="B24" t="s">
        <v>3</v>
      </c>
      <c r="C24" s="2">
        <v>9300</v>
      </c>
      <c r="D24" s="3">
        <f t="shared" ca="1" si="0"/>
        <v>89</v>
      </c>
      <c r="E24">
        <v>3</v>
      </c>
      <c r="F24">
        <v>1</v>
      </c>
      <c r="G24" t="s">
        <v>1</v>
      </c>
      <c r="H24">
        <v>249</v>
      </c>
      <c r="I24" t="s">
        <v>0</v>
      </c>
      <c r="J24" s="2">
        <v>41736</v>
      </c>
      <c r="K24" s="1">
        <v>8.7173328399658203</v>
      </c>
    </row>
    <row r="25" spans="1:11">
      <c r="A25">
        <v>2507</v>
      </c>
      <c r="B25" t="s">
        <v>3</v>
      </c>
      <c r="C25" s="2">
        <v>9310</v>
      </c>
      <c r="D25" s="3">
        <f t="shared" ca="1" si="0"/>
        <v>89</v>
      </c>
      <c r="E25">
        <v>4</v>
      </c>
      <c r="F25">
        <v>1</v>
      </c>
      <c r="G25" t="s">
        <v>1</v>
      </c>
      <c r="H25">
        <v>249</v>
      </c>
      <c r="I25" t="s">
        <v>0</v>
      </c>
      <c r="J25" s="2">
        <v>41619</v>
      </c>
      <c r="K25" s="1">
        <v>9.2042379379272461</v>
      </c>
    </row>
    <row r="26" spans="1:11">
      <c r="A26">
        <v>2152</v>
      </c>
      <c r="B26" t="s">
        <v>3</v>
      </c>
      <c r="C26" s="2">
        <v>9311</v>
      </c>
      <c r="D26" s="3">
        <f t="shared" ca="1" si="0"/>
        <v>89</v>
      </c>
      <c r="E26">
        <v>5</v>
      </c>
      <c r="F26">
        <v>1</v>
      </c>
      <c r="G26" t="s">
        <v>1</v>
      </c>
      <c r="H26">
        <v>249</v>
      </c>
      <c r="I26" t="s">
        <v>0</v>
      </c>
      <c r="J26" s="2">
        <v>41515</v>
      </c>
      <c r="K26" s="1">
        <v>7.0244569778442383</v>
      </c>
    </row>
    <row r="27" spans="1:11">
      <c r="A27">
        <v>2851</v>
      </c>
      <c r="B27" t="s">
        <v>3</v>
      </c>
      <c r="C27" s="2">
        <v>9365</v>
      </c>
      <c r="D27" s="3">
        <f t="shared" ca="1" si="0"/>
        <v>89</v>
      </c>
      <c r="E27">
        <v>6</v>
      </c>
      <c r="F27">
        <v>1</v>
      </c>
      <c r="G27" t="s">
        <v>1</v>
      </c>
      <c r="H27">
        <v>249</v>
      </c>
      <c r="I27" t="s">
        <v>0</v>
      </c>
      <c r="J27" s="2">
        <v>41984</v>
      </c>
      <c r="K27" s="1">
        <v>9.8011789321899414</v>
      </c>
    </row>
    <row r="28" spans="1:11">
      <c r="A28">
        <v>2523</v>
      </c>
      <c r="B28" t="s">
        <v>3</v>
      </c>
      <c r="C28" s="2">
        <v>9416</v>
      </c>
      <c r="D28" s="3">
        <f t="shared" ca="1" si="0"/>
        <v>89</v>
      </c>
      <c r="E28">
        <v>7</v>
      </c>
      <c r="F28">
        <v>1</v>
      </c>
      <c r="G28" t="s">
        <v>1</v>
      </c>
      <c r="H28">
        <v>249</v>
      </c>
      <c r="I28" t="s">
        <v>0</v>
      </c>
      <c r="J28" s="2">
        <v>41437</v>
      </c>
      <c r="K28" s="1">
        <v>6.988736629486084</v>
      </c>
    </row>
    <row r="29" spans="1:11">
      <c r="A29">
        <v>2952</v>
      </c>
      <c r="B29" t="s">
        <v>3</v>
      </c>
      <c r="C29" s="2">
        <v>9428</v>
      </c>
      <c r="D29" s="3">
        <f t="shared" ca="1" si="0"/>
        <v>89</v>
      </c>
      <c r="E29">
        <v>8</v>
      </c>
      <c r="F29">
        <v>1</v>
      </c>
      <c r="G29" t="s">
        <v>1</v>
      </c>
      <c r="H29">
        <v>249</v>
      </c>
      <c r="I29" t="s">
        <v>0</v>
      </c>
      <c r="J29" s="2">
        <v>41780</v>
      </c>
      <c r="K29" s="1">
        <v>6.0180463790893555</v>
      </c>
    </row>
    <row r="30" spans="1:11">
      <c r="A30">
        <v>1626</v>
      </c>
      <c r="B30" t="s">
        <v>3</v>
      </c>
      <c r="C30" s="2">
        <v>9430</v>
      </c>
      <c r="D30" s="3">
        <f t="shared" ca="1" si="0"/>
        <v>89</v>
      </c>
      <c r="E30">
        <v>9</v>
      </c>
      <c r="F30">
        <v>1</v>
      </c>
      <c r="G30" t="s">
        <v>1</v>
      </c>
      <c r="H30">
        <v>249</v>
      </c>
      <c r="I30" t="s">
        <v>0</v>
      </c>
      <c r="J30" s="2">
        <v>41494</v>
      </c>
      <c r="K30" s="1">
        <v>5.8797216415405273</v>
      </c>
    </row>
    <row r="31" spans="1:11">
      <c r="A31">
        <v>588</v>
      </c>
      <c r="B31" t="s">
        <v>3</v>
      </c>
      <c r="C31" s="2">
        <v>9430</v>
      </c>
      <c r="D31" s="3">
        <f t="shared" ca="1" si="0"/>
        <v>89</v>
      </c>
      <c r="E31">
        <v>10</v>
      </c>
      <c r="F31">
        <v>1</v>
      </c>
      <c r="G31" t="s">
        <v>1</v>
      </c>
      <c r="H31">
        <v>249</v>
      </c>
      <c r="I31" t="s">
        <v>0</v>
      </c>
      <c r="J31" s="2">
        <v>41645</v>
      </c>
      <c r="K31" s="1">
        <v>8.9370889663696289</v>
      </c>
    </row>
    <row r="32" spans="1:11">
      <c r="A32">
        <v>1055</v>
      </c>
      <c r="B32" t="s">
        <v>3</v>
      </c>
      <c r="C32" s="2">
        <v>9443</v>
      </c>
      <c r="D32" s="3">
        <f t="shared" ca="1" si="0"/>
        <v>89</v>
      </c>
      <c r="E32">
        <v>1</v>
      </c>
      <c r="F32">
        <v>1</v>
      </c>
      <c r="G32" t="s">
        <v>1</v>
      </c>
      <c r="H32">
        <v>249</v>
      </c>
      <c r="I32" t="s">
        <v>0</v>
      </c>
      <c r="J32" s="2"/>
      <c r="K32" s="1"/>
    </row>
    <row r="33" spans="1:11">
      <c r="A33">
        <v>2489</v>
      </c>
      <c r="B33" t="s">
        <v>3</v>
      </c>
      <c r="C33" s="2">
        <v>9450</v>
      </c>
      <c r="D33" s="3">
        <f t="shared" ca="1" si="0"/>
        <v>89</v>
      </c>
      <c r="E33">
        <v>2</v>
      </c>
      <c r="F33">
        <v>1</v>
      </c>
      <c r="G33" t="s">
        <v>1</v>
      </c>
      <c r="H33">
        <v>249</v>
      </c>
      <c r="I33" t="s">
        <v>0</v>
      </c>
      <c r="J33" s="2">
        <v>41695</v>
      </c>
      <c r="K33" s="1">
        <v>9.5048542022705078</v>
      </c>
    </row>
    <row r="34" spans="1:11">
      <c r="A34">
        <v>1450</v>
      </c>
      <c r="B34" t="s">
        <v>3</v>
      </c>
      <c r="C34" s="2">
        <v>9466</v>
      </c>
      <c r="D34" s="3">
        <f t="shared" ca="1" si="0"/>
        <v>89</v>
      </c>
      <c r="E34">
        <v>3</v>
      </c>
      <c r="F34">
        <v>1</v>
      </c>
      <c r="G34" t="s">
        <v>1</v>
      </c>
      <c r="H34">
        <v>249</v>
      </c>
      <c r="I34" t="s">
        <v>0</v>
      </c>
      <c r="J34" s="2">
        <v>41917</v>
      </c>
      <c r="K34" s="1">
        <v>5.8243231773376465</v>
      </c>
    </row>
    <row r="35" spans="1:11">
      <c r="A35">
        <v>2329</v>
      </c>
      <c r="B35" t="s">
        <v>3</v>
      </c>
      <c r="C35" s="2">
        <v>9487</v>
      </c>
      <c r="D35" s="3">
        <f t="shared" ca="1" si="0"/>
        <v>89</v>
      </c>
      <c r="E35">
        <v>4</v>
      </c>
      <c r="F35">
        <v>1</v>
      </c>
      <c r="G35" t="s">
        <v>1</v>
      </c>
      <c r="H35">
        <v>249</v>
      </c>
      <c r="I35" t="s">
        <v>0</v>
      </c>
      <c r="J35" s="2">
        <v>41643</v>
      </c>
      <c r="K35" s="1">
        <v>7.7425804138183594</v>
      </c>
    </row>
    <row r="36" spans="1:11">
      <c r="A36">
        <v>250</v>
      </c>
      <c r="B36" t="s">
        <v>3</v>
      </c>
      <c r="C36" s="2">
        <v>9565</v>
      </c>
      <c r="D36" s="3">
        <f t="shared" ca="1" si="0"/>
        <v>89</v>
      </c>
      <c r="E36">
        <v>5</v>
      </c>
      <c r="F36">
        <v>1</v>
      </c>
      <c r="G36" t="s">
        <v>1</v>
      </c>
      <c r="H36">
        <v>249</v>
      </c>
      <c r="I36" t="s">
        <v>0</v>
      </c>
      <c r="J36" s="2">
        <v>41758</v>
      </c>
      <c r="K36" s="1">
        <v>5.8354110717773438</v>
      </c>
    </row>
    <row r="37" spans="1:11">
      <c r="A37">
        <v>2571</v>
      </c>
      <c r="B37" t="s">
        <v>3</v>
      </c>
      <c r="C37" s="2">
        <v>9566</v>
      </c>
      <c r="D37" s="3">
        <f t="shared" ca="1" si="0"/>
        <v>89</v>
      </c>
      <c r="E37">
        <v>6</v>
      </c>
      <c r="F37">
        <v>1</v>
      </c>
      <c r="G37" t="s">
        <v>1</v>
      </c>
      <c r="H37">
        <v>249</v>
      </c>
      <c r="I37" t="s">
        <v>0</v>
      </c>
      <c r="J37" s="2">
        <v>41631</v>
      </c>
      <c r="K37" s="1">
        <v>8.3084011077880859</v>
      </c>
    </row>
    <row r="38" spans="1:11">
      <c r="A38">
        <v>777</v>
      </c>
      <c r="B38" t="s">
        <v>3</v>
      </c>
      <c r="C38" s="2">
        <v>9580</v>
      </c>
      <c r="D38" s="3">
        <f t="shared" ca="1" si="0"/>
        <v>89</v>
      </c>
      <c r="E38">
        <v>7</v>
      </c>
      <c r="F38">
        <v>1</v>
      </c>
      <c r="G38" t="s">
        <v>1</v>
      </c>
      <c r="H38">
        <v>249</v>
      </c>
      <c r="I38" t="s">
        <v>0</v>
      </c>
      <c r="J38" s="2">
        <v>41616</v>
      </c>
      <c r="K38" s="1">
        <v>8.9072799682617188</v>
      </c>
    </row>
    <row r="39" spans="1:11">
      <c r="A39">
        <v>1861</v>
      </c>
      <c r="B39" t="s">
        <v>3</v>
      </c>
      <c r="C39" s="2">
        <v>9592</v>
      </c>
      <c r="D39" s="3">
        <f t="shared" ca="1" si="0"/>
        <v>89</v>
      </c>
      <c r="E39">
        <v>8</v>
      </c>
      <c r="F39">
        <v>1</v>
      </c>
      <c r="G39" t="s">
        <v>1</v>
      </c>
      <c r="H39">
        <v>249</v>
      </c>
      <c r="I39" t="s">
        <v>0</v>
      </c>
      <c r="J39" s="2">
        <v>41689</v>
      </c>
      <c r="K39" s="1">
        <v>8.4836330413818359</v>
      </c>
    </row>
    <row r="40" spans="1:11">
      <c r="A40">
        <v>2008</v>
      </c>
      <c r="B40" t="s">
        <v>3</v>
      </c>
      <c r="C40" s="2">
        <v>9609</v>
      </c>
      <c r="D40" s="3">
        <f t="shared" ca="1" si="0"/>
        <v>89</v>
      </c>
      <c r="E40">
        <v>9</v>
      </c>
      <c r="F40">
        <v>7</v>
      </c>
      <c r="G40" t="s">
        <v>8</v>
      </c>
      <c r="H40">
        <v>249</v>
      </c>
      <c r="I40" t="s">
        <v>0</v>
      </c>
      <c r="J40" s="2"/>
      <c r="K40" s="1"/>
    </row>
    <row r="41" spans="1:11">
      <c r="A41">
        <v>2579</v>
      </c>
      <c r="B41" t="s">
        <v>3</v>
      </c>
      <c r="C41" s="2">
        <v>9634</v>
      </c>
      <c r="D41" s="3">
        <f t="shared" ca="1" si="0"/>
        <v>89</v>
      </c>
      <c r="E41">
        <v>10</v>
      </c>
      <c r="F41">
        <v>1</v>
      </c>
      <c r="G41" t="s">
        <v>1</v>
      </c>
      <c r="H41">
        <v>249</v>
      </c>
      <c r="I41" t="s">
        <v>0</v>
      </c>
      <c r="J41" s="2">
        <v>41834</v>
      </c>
      <c r="K41" s="1">
        <v>6.377894401550293</v>
      </c>
    </row>
    <row r="42" spans="1:11">
      <c r="A42">
        <v>1508</v>
      </c>
      <c r="B42" t="s">
        <v>3</v>
      </c>
      <c r="C42" s="2">
        <v>9711</v>
      </c>
      <c r="D42" s="3">
        <f t="shared" ca="1" si="0"/>
        <v>88</v>
      </c>
      <c r="E42">
        <v>1</v>
      </c>
      <c r="F42">
        <v>1</v>
      </c>
      <c r="G42" t="s">
        <v>1</v>
      </c>
      <c r="H42">
        <v>249</v>
      </c>
      <c r="I42" t="s">
        <v>0</v>
      </c>
      <c r="J42" s="2">
        <v>41649</v>
      </c>
      <c r="K42" s="1">
        <v>6.2739577293395996</v>
      </c>
    </row>
    <row r="43" spans="1:11">
      <c r="A43">
        <v>622</v>
      </c>
      <c r="B43" t="s">
        <v>3</v>
      </c>
      <c r="C43" s="2">
        <v>9739</v>
      </c>
      <c r="D43" s="3">
        <f t="shared" ca="1" si="0"/>
        <v>88</v>
      </c>
      <c r="E43">
        <v>2</v>
      </c>
      <c r="F43">
        <v>1</v>
      </c>
      <c r="G43" t="s">
        <v>1</v>
      </c>
      <c r="H43">
        <v>249</v>
      </c>
      <c r="I43" t="s">
        <v>0</v>
      </c>
      <c r="J43" s="2">
        <v>41528</v>
      </c>
      <c r="K43" s="1">
        <v>7.4007983207702637</v>
      </c>
    </row>
    <row r="44" spans="1:11">
      <c r="A44">
        <v>2632</v>
      </c>
      <c r="B44" t="s">
        <v>3</v>
      </c>
      <c r="C44" s="2">
        <v>9781</v>
      </c>
      <c r="D44" s="3">
        <f t="shared" ca="1" si="0"/>
        <v>88</v>
      </c>
      <c r="E44">
        <v>3</v>
      </c>
      <c r="F44">
        <v>1</v>
      </c>
      <c r="G44" t="s">
        <v>1</v>
      </c>
      <c r="H44">
        <v>249</v>
      </c>
      <c r="I44" t="s">
        <v>0</v>
      </c>
      <c r="J44" s="2">
        <v>41974</v>
      </c>
      <c r="K44" s="1">
        <v>7.2037553787231445</v>
      </c>
    </row>
    <row r="45" spans="1:11">
      <c r="A45">
        <v>1764</v>
      </c>
      <c r="B45" t="s">
        <v>3</v>
      </c>
      <c r="C45" s="2">
        <v>9804</v>
      </c>
      <c r="D45" s="3">
        <f t="shared" ca="1" si="0"/>
        <v>88</v>
      </c>
      <c r="E45">
        <v>4</v>
      </c>
      <c r="F45">
        <v>1</v>
      </c>
      <c r="G45" t="s">
        <v>1</v>
      </c>
      <c r="H45">
        <v>249</v>
      </c>
      <c r="I45" t="s">
        <v>0</v>
      </c>
      <c r="J45" s="2">
        <v>41385</v>
      </c>
      <c r="K45" s="1">
        <v>9.4706039428710938</v>
      </c>
    </row>
    <row r="46" spans="1:11">
      <c r="A46">
        <v>1847</v>
      </c>
      <c r="B46" t="s">
        <v>3</v>
      </c>
      <c r="C46" s="2">
        <v>9821</v>
      </c>
      <c r="D46" s="3">
        <f t="shared" ca="1" si="0"/>
        <v>88</v>
      </c>
      <c r="E46">
        <v>5</v>
      </c>
      <c r="F46">
        <v>1</v>
      </c>
      <c r="G46" t="s">
        <v>1</v>
      </c>
      <c r="H46">
        <v>249</v>
      </c>
      <c r="I46" t="s">
        <v>0</v>
      </c>
      <c r="J46" s="2">
        <v>41965</v>
      </c>
      <c r="K46" s="1">
        <v>9.7934150695800781</v>
      </c>
    </row>
    <row r="47" spans="1:11">
      <c r="A47">
        <v>1578</v>
      </c>
      <c r="B47" t="s">
        <v>3</v>
      </c>
      <c r="C47" s="2">
        <v>9856</v>
      </c>
      <c r="D47" s="3">
        <f t="shared" ca="1" si="0"/>
        <v>88</v>
      </c>
      <c r="E47">
        <v>6</v>
      </c>
      <c r="F47">
        <v>1</v>
      </c>
      <c r="G47" t="s">
        <v>1</v>
      </c>
      <c r="H47">
        <v>249</v>
      </c>
      <c r="I47" t="s">
        <v>0</v>
      </c>
      <c r="J47" s="2">
        <v>41537</v>
      </c>
      <c r="K47" s="1">
        <v>8.0156707763671875</v>
      </c>
    </row>
    <row r="48" spans="1:11">
      <c r="A48">
        <v>2551</v>
      </c>
      <c r="B48" t="s">
        <v>3</v>
      </c>
      <c r="C48" s="2">
        <v>9887</v>
      </c>
      <c r="D48" s="3">
        <f t="shared" ca="1" si="0"/>
        <v>88</v>
      </c>
      <c r="E48">
        <v>7</v>
      </c>
      <c r="F48">
        <v>1</v>
      </c>
      <c r="G48" t="s">
        <v>1</v>
      </c>
      <c r="H48">
        <v>249</v>
      </c>
      <c r="I48" t="s">
        <v>0</v>
      </c>
      <c r="J48" s="2">
        <v>42012</v>
      </c>
      <c r="K48" s="1">
        <v>7.2276468276977539</v>
      </c>
    </row>
    <row r="49" spans="1:11">
      <c r="A49">
        <v>778</v>
      </c>
      <c r="B49" t="s">
        <v>3</v>
      </c>
      <c r="C49" s="2">
        <v>9893</v>
      </c>
      <c r="D49" s="3">
        <f t="shared" ca="1" si="0"/>
        <v>88</v>
      </c>
      <c r="E49">
        <v>8</v>
      </c>
      <c r="F49">
        <v>1</v>
      </c>
      <c r="G49" t="s">
        <v>1</v>
      </c>
      <c r="H49">
        <v>249</v>
      </c>
      <c r="I49" t="s">
        <v>0</v>
      </c>
      <c r="J49" s="2">
        <v>41460</v>
      </c>
      <c r="K49" s="1">
        <v>6.5448904037475586</v>
      </c>
    </row>
    <row r="50" spans="1:11">
      <c r="A50">
        <v>593</v>
      </c>
      <c r="B50" t="s">
        <v>3</v>
      </c>
      <c r="C50" s="2">
        <v>9895</v>
      </c>
      <c r="D50" s="3">
        <f t="shared" ca="1" si="0"/>
        <v>88</v>
      </c>
      <c r="E50">
        <v>9</v>
      </c>
      <c r="F50">
        <v>1</v>
      </c>
      <c r="G50" t="s">
        <v>1</v>
      </c>
      <c r="H50">
        <v>249</v>
      </c>
      <c r="I50" t="s">
        <v>0</v>
      </c>
      <c r="J50" s="2">
        <v>41454</v>
      </c>
      <c r="K50" s="1">
        <v>9.2264690399169922</v>
      </c>
    </row>
    <row r="51" spans="1:11">
      <c r="A51">
        <v>1150</v>
      </c>
      <c r="B51" t="s">
        <v>3</v>
      </c>
      <c r="C51" s="2">
        <v>9918</v>
      </c>
      <c r="D51" s="3">
        <f t="shared" ca="1" si="0"/>
        <v>88</v>
      </c>
      <c r="E51">
        <v>10</v>
      </c>
      <c r="F51">
        <v>1</v>
      </c>
      <c r="G51" t="s">
        <v>1</v>
      </c>
      <c r="H51">
        <v>249</v>
      </c>
      <c r="I51" t="s">
        <v>0</v>
      </c>
      <c r="J51" s="2"/>
      <c r="K51" s="1"/>
    </row>
    <row r="52" spans="1:11">
      <c r="A52">
        <v>1889</v>
      </c>
      <c r="B52" t="s">
        <v>3</v>
      </c>
      <c r="C52" s="2">
        <v>9920</v>
      </c>
      <c r="D52" s="3">
        <f t="shared" ca="1" si="0"/>
        <v>88</v>
      </c>
      <c r="E52">
        <v>1</v>
      </c>
      <c r="F52">
        <v>4</v>
      </c>
      <c r="G52" t="s">
        <v>5</v>
      </c>
      <c r="H52">
        <v>249</v>
      </c>
      <c r="I52" t="s">
        <v>0</v>
      </c>
      <c r="J52" s="2"/>
      <c r="K52" s="1"/>
    </row>
    <row r="53" spans="1:11">
      <c r="A53">
        <v>2194</v>
      </c>
      <c r="B53" t="s">
        <v>3</v>
      </c>
      <c r="C53" s="2">
        <v>9940</v>
      </c>
      <c r="D53" s="3">
        <f t="shared" ca="1" si="0"/>
        <v>88</v>
      </c>
      <c r="E53">
        <v>2</v>
      </c>
      <c r="F53">
        <v>1</v>
      </c>
      <c r="G53" t="s">
        <v>1</v>
      </c>
      <c r="H53">
        <v>249</v>
      </c>
      <c r="I53" t="s">
        <v>0</v>
      </c>
      <c r="J53" s="2">
        <v>41656</v>
      </c>
      <c r="K53" s="1">
        <v>6.2669734954833984</v>
      </c>
    </row>
    <row r="54" spans="1:11">
      <c r="A54">
        <v>1557</v>
      </c>
      <c r="B54" t="s">
        <v>3</v>
      </c>
      <c r="C54" s="2">
        <v>9943</v>
      </c>
      <c r="D54" s="3">
        <f t="shared" ca="1" si="0"/>
        <v>88</v>
      </c>
      <c r="E54">
        <v>3</v>
      </c>
      <c r="F54">
        <v>1</v>
      </c>
      <c r="G54" t="s">
        <v>1</v>
      </c>
      <c r="H54">
        <v>249</v>
      </c>
      <c r="I54" t="s">
        <v>0</v>
      </c>
      <c r="J54" s="2">
        <v>41514</v>
      </c>
      <c r="K54" s="1">
        <v>8.3493442535400391</v>
      </c>
    </row>
    <row r="55" spans="1:11">
      <c r="A55">
        <v>1386</v>
      </c>
      <c r="B55" t="s">
        <v>3</v>
      </c>
      <c r="C55" s="2">
        <v>9975</v>
      </c>
      <c r="D55" s="3">
        <f t="shared" ca="1" si="0"/>
        <v>88</v>
      </c>
      <c r="E55">
        <v>4</v>
      </c>
      <c r="F55">
        <v>1</v>
      </c>
      <c r="G55" t="s">
        <v>1</v>
      </c>
      <c r="H55">
        <v>249</v>
      </c>
      <c r="I55" t="s">
        <v>0</v>
      </c>
      <c r="J55" s="2">
        <v>41801</v>
      </c>
      <c r="K55" s="1">
        <v>5.9353446960449219</v>
      </c>
    </row>
    <row r="56" spans="1:11">
      <c r="A56">
        <v>858</v>
      </c>
      <c r="B56" t="s">
        <v>3</v>
      </c>
      <c r="C56" s="2">
        <v>10005</v>
      </c>
      <c r="D56" s="3">
        <f t="shared" ca="1" si="0"/>
        <v>87</v>
      </c>
      <c r="E56">
        <v>5</v>
      </c>
      <c r="F56">
        <v>1</v>
      </c>
      <c r="G56" t="s">
        <v>1</v>
      </c>
      <c r="H56">
        <v>249</v>
      </c>
      <c r="I56" t="s">
        <v>0</v>
      </c>
      <c r="J56" s="2">
        <v>41437</v>
      </c>
      <c r="K56" s="1">
        <v>9.5672006607055664</v>
      </c>
    </row>
    <row r="57" spans="1:11">
      <c r="A57">
        <v>649</v>
      </c>
      <c r="B57" t="s">
        <v>3</v>
      </c>
      <c r="C57" s="2">
        <v>10007</v>
      </c>
      <c r="D57" s="3">
        <f t="shared" ca="1" si="0"/>
        <v>87</v>
      </c>
      <c r="E57">
        <v>6</v>
      </c>
      <c r="F57">
        <v>1</v>
      </c>
      <c r="G57" t="s">
        <v>1</v>
      </c>
      <c r="H57">
        <v>249</v>
      </c>
      <c r="I57" t="s">
        <v>0</v>
      </c>
      <c r="J57" s="2">
        <v>41827</v>
      </c>
      <c r="K57" s="1">
        <v>7.8608765602111816</v>
      </c>
    </row>
    <row r="58" spans="1:11">
      <c r="A58">
        <v>2871</v>
      </c>
      <c r="B58" t="s">
        <v>3</v>
      </c>
      <c r="C58" s="2">
        <v>10035</v>
      </c>
      <c r="D58" s="3">
        <f t="shared" ca="1" si="0"/>
        <v>87</v>
      </c>
      <c r="E58">
        <v>7</v>
      </c>
      <c r="F58">
        <v>1</v>
      </c>
      <c r="G58" t="s">
        <v>1</v>
      </c>
      <c r="H58">
        <v>249</v>
      </c>
      <c r="I58" t="s">
        <v>0</v>
      </c>
      <c r="J58" s="2">
        <v>41780</v>
      </c>
      <c r="K58" s="1">
        <v>8.0493259429931641</v>
      </c>
    </row>
    <row r="59" spans="1:11">
      <c r="A59">
        <v>2704</v>
      </c>
      <c r="B59" t="s">
        <v>3</v>
      </c>
      <c r="C59" s="2">
        <v>10050</v>
      </c>
      <c r="D59" s="3">
        <f t="shared" ca="1" si="0"/>
        <v>87</v>
      </c>
      <c r="E59">
        <v>8</v>
      </c>
      <c r="F59">
        <v>1</v>
      </c>
      <c r="G59" t="s">
        <v>1</v>
      </c>
      <c r="H59">
        <v>249</v>
      </c>
      <c r="I59" t="s">
        <v>0</v>
      </c>
      <c r="J59" s="2">
        <v>41933</v>
      </c>
      <c r="K59" s="1">
        <v>6.0199623107910156</v>
      </c>
    </row>
    <row r="60" spans="1:11">
      <c r="A60">
        <v>2010</v>
      </c>
      <c r="B60" t="s">
        <v>3</v>
      </c>
      <c r="C60" s="2">
        <v>10055</v>
      </c>
      <c r="D60" s="3">
        <f t="shared" ca="1" si="0"/>
        <v>87</v>
      </c>
      <c r="E60">
        <v>9</v>
      </c>
      <c r="F60">
        <v>1</v>
      </c>
      <c r="G60" t="s">
        <v>1</v>
      </c>
      <c r="H60">
        <v>249</v>
      </c>
      <c r="I60" t="s">
        <v>0</v>
      </c>
      <c r="J60" s="2">
        <v>41703</v>
      </c>
      <c r="K60" s="1">
        <v>6.994013786315918</v>
      </c>
    </row>
    <row r="61" spans="1:11">
      <c r="A61">
        <v>1580</v>
      </c>
      <c r="B61" t="s">
        <v>3</v>
      </c>
      <c r="C61" s="2">
        <v>10093</v>
      </c>
      <c r="D61" s="3">
        <f t="shared" ca="1" si="0"/>
        <v>87</v>
      </c>
      <c r="E61">
        <v>10</v>
      </c>
      <c r="F61">
        <v>1</v>
      </c>
      <c r="G61" t="s">
        <v>1</v>
      </c>
      <c r="H61">
        <v>249</v>
      </c>
      <c r="I61" t="s">
        <v>0</v>
      </c>
      <c r="J61" s="2">
        <v>41351</v>
      </c>
      <c r="K61" s="1">
        <v>6.2222676277160645</v>
      </c>
    </row>
    <row r="62" spans="1:11">
      <c r="A62">
        <v>1696</v>
      </c>
      <c r="B62" t="s">
        <v>3</v>
      </c>
      <c r="C62" s="2">
        <v>10118</v>
      </c>
      <c r="D62" s="3">
        <f t="shared" ca="1" si="0"/>
        <v>87</v>
      </c>
      <c r="E62">
        <v>1</v>
      </c>
      <c r="F62">
        <v>1</v>
      </c>
      <c r="G62" t="s">
        <v>1</v>
      </c>
      <c r="H62">
        <v>249</v>
      </c>
      <c r="I62" t="s">
        <v>0</v>
      </c>
      <c r="J62" s="2">
        <v>41872</v>
      </c>
      <c r="K62" s="1">
        <v>7.1205787658691406</v>
      </c>
    </row>
    <row r="63" spans="1:11">
      <c r="A63">
        <v>2648</v>
      </c>
      <c r="B63" t="s">
        <v>3</v>
      </c>
      <c r="C63" s="2">
        <v>10154</v>
      </c>
      <c r="D63" s="3">
        <f t="shared" ca="1" si="0"/>
        <v>87</v>
      </c>
      <c r="E63">
        <v>2</v>
      </c>
      <c r="F63">
        <v>1</v>
      </c>
      <c r="G63" t="s">
        <v>1</v>
      </c>
      <c r="H63">
        <v>249</v>
      </c>
      <c r="I63" t="s">
        <v>0</v>
      </c>
      <c r="J63" s="2">
        <v>41529</v>
      </c>
      <c r="K63" s="1">
        <v>6.5252418518066406</v>
      </c>
    </row>
    <row r="64" spans="1:11">
      <c r="A64">
        <v>2592</v>
      </c>
      <c r="B64" t="s">
        <v>3</v>
      </c>
      <c r="C64" s="2">
        <v>10156</v>
      </c>
      <c r="D64" s="3">
        <f t="shared" ca="1" si="0"/>
        <v>87</v>
      </c>
      <c r="E64">
        <v>3</v>
      </c>
      <c r="F64">
        <v>1</v>
      </c>
      <c r="G64" t="s">
        <v>1</v>
      </c>
      <c r="H64">
        <v>249</v>
      </c>
      <c r="I64" t="s">
        <v>0</v>
      </c>
      <c r="J64" s="2">
        <v>41727</v>
      </c>
      <c r="K64" s="1">
        <v>7.9858722686767578</v>
      </c>
    </row>
    <row r="65" spans="1:11">
      <c r="A65">
        <v>1653</v>
      </c>
      <c r="B65" t="s">
        <v>3</v>
      </c>
      <c r="C65" s="2">
        <v>10178</v>
      </c>
      <c r="D65" s="3">
        <f t="shared" ca="1" si="0"/>
        <v>87</v>
      </c>
      <c r="E65">
        <v>4</v>
      </c>
      <c r="F65">
        <v>1</v>
      </c>
      <c r="G65" t="s">
        <v>1</v>
      </c>
      <c r="H65">
        <v>249</v>
      </c>
      <c r="I65" t="s">
        <v>0</v>
      </c>
      <c r="J65" s="2">
        <v>41583</v>
      </c>
      <c r="K65" s="1">
        <v>7.0691208839416504</v>
      </c>
    </row>
    <row r="66" spans="1:11">
      <c r="A66">
        <v>1984</v>
      </c>
      <c r="B66" t="s">
        <v>3</v>
      </c>
      <c r="C66" s="2">
        <v>10228</v>
      </c>
      <c r="D66" s="3">
        <f t="shared" ref="D66:D129" ca="1" si="1">INT((TODAY()-C66)/365)</f>
        <v>87</v>
      </c>
      <c r="E66">
        <v>5</v>
      </c>
      <c r="F66">
        <v>1</v>
      </c>
      <c r="G66" t="s">
        <v>1</v>
      </c>
      <c r="H66">
        <v>249</v>
      </c>
      <c r="I66" t="s">
        <v>0</v>
      </c>
      <c r="J66" s="2">
        <v>41513</v>
      </c>
      <c r="K66" s="1">
        <v>7.5479750633239746</v>
      </c>
    </row>
    <row r="67" spans="1:11">
      <c r="A67">
        <v>2145</v>
      </c>
      <c r="B67" t="s">
        <v>3</v>
      </c>
      <c r="C67" s="2">
        <v>10240</v>
      </c>
      <c r="D67" s="3">
        <f t="shared" ca="1" si="1"/>
        <v>87</v>
      </c>
      <c r="E67">
        <v>6</v>
      </c>
      <c r="F67">
        <v>1</v>
      </c>
      <c r="G67" t="s">
        <v>1</v>
      </c>
      <c r="H67">
        <v>249</v>
      </c>
      <c r="I67" t="s">
        <v>0</v>
      </c>
      <c r="J67" s="2">
        <v>41943</v>
      </c>
      <c r="K67" s="1">
        <v>6.9818263053894043</v>
      </c>
    </row>
    <row r="68" spans="1:11">
      <c r="A68">
        <v>2132</v>
      </c>
      <c r="B68" t="s">
        <v>3</v>
      </c>
      <c r="C68" s="2">
        <v>10246</v>
      </c>
      <c r="D68" s="3">
        <f t="shared" ca="1" si="1"/>
        <v>87</v>
      </c>
      <c r="E68">
        <v>7</v>
      </c>
      <c r="F68">
        <v>1</v>
      </c>
      <c r="G68" t="s">
        <v>1</v>
      </c>
      <c r="H68">
        <v>249</v>
      </c>
      <c r="I68" t="s">
        <v>0</v>
      </c>
      <c r="J68" s="2">
        <v>42032</v>
      </c>
      <c r="K68" s="1">
        <v>7.6809272766113281</v>
      </c>
    </row>
    <row r="69" spans="1:11">
      <c r="A69">
        <v>428</v>
      </c>
      <c r="B69" t="s">
        <v>3</v>
      </c>
      <c r="C69" s="2">
        <v>10247</v>
      </c>
      <c r="D69" s="3">
        <f t="shared" ca="1" si="1"/>
        <v>87</v>
      </c>
      <c r="E69">
        <v>8</v>
      </c>
      <c r="F69">
        <v>1</v>
      </c>
      <c r="G69" t="s">
        <v>1</v>
      </c>
      <c r="H69">
        <v>249</v>
      </c>
      <c r="I69" t="s">
        <v>0</v>
      </c>
      <c r="J69" s="2">
        <v>42064</v>
      </c>
      <c r="K69" s="1">
        <v>8.5211353302001953</v>
      </c>
    </row>
    <row r="70" spans="1:11">
      <c r="A70">
        <v>1808</v>
      </c>
      <c r="B70" t="s">
        <v>3</v>
      </c>
      <c r="C70" s="2">
        <v>10263</v>
      </c>
      <c r="D70" s="3">
        <f t="shared" ca="1" si="1"/>
        <v>87</v>
      </c>
      <c r="E70">
        <v>9</v>
      </c>
      <c r="F70">
        <v>1</v>
      </c>
      <c r="G70" t="s">
        <v>1</v>
      </c>
      <c r="H70">
        <v>249</v>
      </c>
      <c r="I70" t="s">
        <v>0</v>
      </c>
      <c r="J70" s="2">
        <v>41796</v>
      </c>
      <c r="K70" s="1">
        <v>7.7866053581237793</v>
      </c>
    </row>
    <row r="71" spans="1:11">
      <c r="A71">
        <v>2762</v>
      </c>
      <c r="B71" t="s">
        <v>3</v>
      </c>
      <c r="C71" s="2">
        <v>10270</v>
      </c>
      <c r="D71" s="3">
        <f t="shared" ca="1" si="1"/>
        <v>87</v>
      </c>
      <c r="E71">
        <v>10</v>
      </c>
      <c r="F71">
        <v>1</v>
      </c>
      <c r="G71" t="s">
        <v>1</v>
      </c>
      <c r="H71">
        <v>249</v>
      </c>
      <c r="I71" t="s">
        <v>0</v>
      </c>
      <c r="J71" s="2">
        <v>41905</v>
      </c>
      <c r="K71" s="1">
        <v>8.1187124252319336</v>
      </c>
    </row>
    <row r="72" spans="1:11">
      <c r="A72">
        <v>2014</v>
      </c>
      <c r="B72" t="s">
        <v>3</v>
      </c>
      <c r="C72" s="2">
        <v>10307</v>
      </c>
      <c r="D72" s="3">
        <f t="shared" ca="1" si="1"/>
        <v>87</v>
      </c>
      <c r="E72">
        <v>1</v>
      </c>
      <c r="F72">
        <v>1</v>
      </c>
      <c r="G72" t="s">
        <v>1</v>
      </c>
      <c r="H72">
        <v>249</v>
      </c>
      <c r="I72" t="s">
        <v>0</v>
      </c>
      <c r="J72" s="2">
        <v>41416</v>
      </c>
      <c r="K72" s="1">
        <v>9.5949106216430664</v>
      </c>
    </row>
    <row r="73" spans="1:11">
      <c r="A73">
        <v>2740</v>
      </c>
      <c r="B73" t="s">
        <v>3</v>
      </c>
      <c r="C73" s="2">
        <v>10311</v>
      </c>
      <c r="D73" s="3">
        <f t="shared" ca="1" si="1"/>
        <v>87</v>
      </c>
      <c r="E73">
        <v>2</v>
      </c>
      <c r="F73">
        <v>1</v>
      </c>
      <c r="G73" t="s">
        <v>1</v>
      </c>
      <c r="H73">
        <v>249</v>
      </c>
      <c r="I73" t="s">
        <v>0</v>
      </c>
      <c r="J73" s="2">
        <v>41959</v>
      </c>
      <c r="K73" s="1">
        <v>8.3266572952270508</v>
      </c>
    </row>
    <row r="74" spans="1:11">
      <c r="A74">
        <v>2954</v>
      </c>
      <c r="B74" t="s">
        <v>3</v>
      </c>
      <c r="C74" s="2">
        <v>10337</v>
      </c>
      <c r="D74" s="3">
        <f t="shared" ca="1" si="1"/>
        <v>87</v>
      </c>
      <c r="E74">
        <v>3</v>
      </c>
      <c r="F74">
        <v>1</v>
      </c>
      <c r="G74" t="s">
        <v>1</v>
      </c>
      <c r="H74">
        <v>249</v>
      </c>
      <c r="I74" t="s">
        <v>0</v>
      </c>
      <c r="J74" s="2">
        <v>42030</v>
      </c>
      <c r="K74" s="1">
        <v>9.2376794815063477</v>
      </c>
    </row>
    <row r="75" spans="1:11">
      <c r="A75">
        <v>2319</v>
      </c>
      <c r="B75" t="s">
        <v>3</v>
      </c>
      <c r="C75" s="2">
        <v>10428</v>
      </c>
      <c r="D75" s="3">
        <f t="shared" ca="1" si="1"/>
        <v>86</v>
      </c>
      <c r="E75">
        <v>4</v>
      </c>
      <c r="F75">
        <v>1</v>
      </c>
      <c r="G75" t="s">
        <v>1</v>
      </c>
      <c r="H75">
        <v>249</v>
      </c>
      <c r="I75" t="s">
        <v>0</v>
      </c>
      <c r="J75" s="2">
        <v>41559</v>
      </c>
      <c r="K75" s="1">
        <v>9.2561893463134766</v>
      </c>
    </row>
    <row r="76" spans="1:11">
      <c r="A76">
        <v>1655</v>
      </c>
      <c r="B76" t="s">
        <v>3</v>
      </c>
      <c r="C76" s="2">
        <v>10438</v>
      </c>
      <c r="D76" s="3">
        <f t="shared" ca="1" si="1"/>
        <v>86</v>
      </c>
      <c r="E76">
        <v>5</v>
      </c>
      <c r="F76">
        <v>1</v>
      </c>
      <c r="G76" t="s">
        <v>1</v>
      </c>
      <c r="H76">
        <v>249</v>
      </c>
      <c r="I76" t="s">
        <v>0</v>
      </c>
      <c r="J76" s="2">
        <v>41346</v>
      </c>
      <c r="K76" s="1">
        <v>7.2051076889038086</v>
      </c>
    </row>
    <row r="77" spans="1:11">
      <c r="A77">
        <v>1581</v>
      </c>
      <c r="B77" t="s">
        <v>3</v>
      </c>
      <c r="C77" s="2">
        <v>10455</v>
      </c>
      <c r="D77" s="3">
        <f t="shared" ca="1" si="1"/>
        <v>86</v>
      </c>
      <c r="E77">
        <v>6</v>
      </c>
      <c r="F77">
        <v>1</v>
      </c>
      <c r="G77" t="s">
        <v>1</v>
      </c>
      <c r="H77">
        <v>249</v>
      </c>
      <c r="I77" t="s">
        <v>0</v>
      </c>
      <c r="J77" s="2">
        <v>41915</v>
      </c>
      <c r="K77" s="1">
        <v>8.7242622375488281</v>
      </c>
    </row>
    <row r="78" spans="1:11">
      <c r="A78">
        <v>2629</v>
      </c>
      <c r="B78" t="s">
        <v>3</v>
      </c>
      <c r="C78" s="2">
        <v>10501</v>
      </c>
      <c r="D78" s="3">
        <f t="shared" ca="1" si="1"/>
        <v>86</v>
      </c>
      <c r="E78">
        <v>7</v>
      </c>
      <c r="F78">
        <v>1</v>
      </c>
      <c r="G78" t="s">
        <v>1</v>
      </c>
      <c r="H78">
        <v>249</v>
      </c>
      <c r="I78" t="s">
        <v>0</v>
      </c>
      <c r="J78" s="2">
        <v>41999</v>
      </c>
      <c r="K78" s="1">
        <v>6.6198291778564453</v>
      </c>
    </row>
    <row r="79" spans="1:11">
      <c r="A79">
        <v>854</v>
      </c>
      <c r="B79" t="s">
        <v>3</v>
      </c>
      <c r="C79" s="2">
        <v>10520</v>
      </c>
      <c r="D79" s="3">
        <f t="shared" ca="1" si="1"/>
        <v>86</v>
      </c>
      <c r="E79">
        <v>8</v>
      </c>
      <c r="F79">
        <v>1</v>
      </c>
      <c r="G79" t="s">
        <v>1</v>
      </c>
      <c r="H79">
        <v>249</v>
      </c>
      <c r="I79" t="s">
        <v>0</v>
      </c>
      <c r="J79" s="2">
        <v>41724</v>
      </c>
      <c r="K79" s="1">
        <v>8.1419010162353516</v>
      </c>
    </row>
    <row r="80" spans="1:11">
      <c r="A80">
        <v>190</v>
      </c>
      <c r="B80" t="s">
        <v>3</v>
      </c>
      <c r="C80" s="2">
        <v>10522</v>
      </c>
      <c r="D80" s="3">
        <f t="shared" ca="1" si="1"/>
        <v>86</v>
      </c>
      <c r="E80">
        <v>9</v>
      </c>
      <c r="F80">
        <v>1</v>
      </c>
      <c r="G80" t="s">
        <v>1</v>
      </c>
      <c r="H80">
        <v>249</v>
      </c>
      <c r="I80" t="s">
        <v>0</v>
      </c>
      <c r="J80" s="2">
        <v>41948</v>
      </c>
      <c r="K80" s="1">
        <v>8.8003597259521484</v>
      </c>
    </row>
    <row r="81" spans="1:11">
      <c r="A81">
        <v>2808</v>
      </c>
      <c r="B81" t="s">
        <v>3</v>
      </c>
      <c r="C81" s="2">
        <v>10534</v>
      </c>
      <c r="D81" s="3">
        <f t="shared" ca="1" si="1"/>
        <v>86</v>
      </c>
      <c r="E81">
        <v>10</v>
      </c>
      <c r="F81">
        <v>1</v>
      </c>
      <c r="G81" t="s">
        <v>1</v>
      </c>
      <c r="H81">
        <v>249</v>
      </c>
      <c r="I81" t="s">
        <v>0</v>
      </c>
      <c r="J81" s="2">
        <v>41446</v>
      </c>
      <c r="K81" s="1">
        <v>7.4772710800170898</v>
      </c>
    </row>
    <row r="82" spans="1:11">
      <c r="A82">
        <v>1153</v>
      </c>
      <c r="B82" t="s">
        <v>3</v>
      </c>
      <c r="C82" s="2">
        <v>10541</v>
      </c>
      <c r="D82" s="3">
        <f t="shared" ca="1" si="1"/>
        <v>86</v>
      </c>
      <c r="E82">
        <v>1</v>
      </c>
      <c r="F82">
        <v>1</v>
      </c>
      <c r="G82" t="s">
        <v>1</v>
      </c>
      <c r="H82">
        <v>249</v>
      </c>
      <c r="I82" t="s">
        <v>0</v>
      </c>
      <c r="J82" s="2"/>
      <c r="K82" s="1"/>
    </row>
    <row r="83" spans="1:11">
      <c r="A83">
        <v>1131</v>
      </c>
      <c r="B83" t="s">
        <v>3</v>
      </c>
      <c r="C83" s="2">
        <v>10599</v>
      </c>
      <c r="D83" s="3">
        <f t="shared" ca="1" si="1"/>
        <v>86</v>
      </c>
      <c r="E83">
        <v>2</v>
      </c>
      <c r="F83">
        <v>1</v>
      </c>
      <c r="G83" t="s">
        <v>1</v>
      </c>
      <c r="H83">
        <v>249</v>
      </c>
      <c r="I83" t="s">
        <v>0</v>
      </c>
      <c r="J83" s="2"/>
      <c r="K83" s="1"/>
    </row>
    <row r="84" spans="1:11">
      <c r="A84">
        <v>1654</v>
      </c>
      <c r="B84" t="s">
        <v>3</v>
      </c>
      <c r="C84" s="2">
        <v>10655</v>
      </c>
      <c r="D84" s="3">
        <f t="shared" ca="1" si="1"/>
        <v>86</v>
      </c>
      <c r="E84">
        <v>3</v>
      </c>
      <c r="F84">
        <v>1</v>
      </c>
      <c r="G84" t="s">
        <v>1</v>
      </c>
      <c r="H84">
        <v>249</v>
      </c>
      <c r="I84" t="s">
        <v>0</v>
      </c>
      <c r="J84" s="2">
        <v>41442</v>
      </c>
      <c r="K84" s="1">
        <v>9.6322832107543945</v>
      </c>
    </row>
    <row r="85" spans="1:11">
      <c r="A85">
        <v>2371</v>
      </c>
      <c r="B85" t="s">
        <v>3</v>
      </c>
      <c r="C85" s="2">
        <v>10674</v>
      </c>
      <c r="D85" s="3">
        <f t="shared" ca="1" si="1"/>
        <v>86</v>
      </c>
      <c r="E85">
        <v>4</v>
      </c>
      <c r="F85">
        <v>1</v>
      </c>
      <c r="G85" t="s">
        <v>1</v>
      </c>
      <c r="H85">
        <v>249</v>
      </c>
      <c r="I85" t="s">
        <v>0</v>
      </c>
      <c r="J85" s="2">
        <v>41590</v>
      </c>
      <c r="K85" s="1">
        <v>9.8347969055175781</v>
      </c>
    </row>
    <row r="86" spans="1:11">
      <c r="A86">
        <v>1113</v>
      </c>
      <c r="B86" t="s">
        <v>3</v>
      </c>
      <c r="C86" s="2">
        <v>10676</v>
      </c>
      <c r="D86" s="3">
        <f t="shared" ca="1" si="1"/>
        <v>86</v>
      </c>
      <c r="E86">
        <v>5</v>
      </c>
      <c r="F86">
        <v>1</v>
      </c>
      <c r="G86" t="s">
        <v>1</v>
      </c>
      <c r="H86">
        <v>249</v>
      </c>
      <c r="I86" t="s">
        <v>0</v>
      </c>
      <c r="J86" s="2"/>
      <c r="K86" s="1"/>
    </row>
    <row r="87" spans="1:11">
      <c r="A87">
        <v>1454</v>
      </c>
      <c r="B87" t="s">
        <v>3</v>
      </c>
      <c r="C87" s="2">
        <v>10697</v>
      </c>
      <c r="D87" s="3">
        <f t="shared" ca="1" si="1"/>
        <v>86</v>
      </c>
      <c r="E87">
        <v>6</v>
      </c>
      <c r="F87">
        <v>1</v>
      </c>
      <c r="G87" t="s">
        <v>1</v>
      </c>
      <c r="H87">
        <v>249</v>
      </c>
      <c r="I87" t="s">
        <v>0</v>
      </c>
      <c r="J87" s="2">
        <v>41440</v>
      </c>
      <c r="K87" s="1">
        <v>8.1894540786743164</v>
      </c>
    </row>
    <row r="88" spans="1:11">
      <c r="A88">
        <v>1167</v>
      </c>
      <c r="B88" t="s">
        <v>3</v>
      </c>
      <c r="C88" s="2">
        <v>10749</v>
      </c>
      <c r="D88" s="3">
        <f t="shared" ca="1" si="1"/>
        <v>85</v>
      </c>
      <c r="E88">
        <v>7</v>
      </c>
      <c r="F88">
        <v>1</v>
      </c>
      <c r="G88" t="s">
        <v>1</v>
      </c>
      <c r="H88">
        <v>249</v>
      </c>
      <c r="I88" t="s">
        <v>0</v>
      </c>
      <c r="J88" s="2"/>
      <c r="K88" s="1"/>
    </row>
    <row r="89" spans="1:11">
      <c r="A89">
        <v>2735</v>
      </c>
      <c r="B89" t="s">
        <v>3</v>
      </c>
      <c r="C89" s="2">
        <v>10768</v>
      </c>
      <c r="D89" s="3">
        <f t="shared" ca="1" si="1"/>
        <v>85</v>
      </c>
      <c r="E89">
        <v>8</v>
      </c>
      <c r="F89">
        <v>1</v>
      </c>
      <c r="G89" t="s">
        <v>1</v>
      </c>
      <c r="H89">
        <v>249</v>
      </c>
      <c r="I89" t="s">
        <v>0</v>
      </c>
      <c r="J89" s="2">
        <v>41797</v>
      </c>
      <c r="K89" s="1">
        <v>6.0500411987304688</v>
      </c>
    </row>
    <row r="90" spans="1:11">
      <c r="A90">
        <v>340</v>
      </c>
      <c r="B90" t="s">
        <v>3</v>
      </c>
      <c r="C90" s="2">
        <v>10771</v>
      </c>
      <c r="D90" s="3">
        <f t="shared" ca="1" si="1"/>
        <v>85</v>
      </c>
      <c r="E90">
        <v>9</v>
      </c>
      <c r="F90">
        <v>1</v>
      </c>
      <c r="G90" t="s">
        <v>1</v>
      </c>
      <c r="H90">
        <v>249</v>
      </c>
      <c r="I90" t="s">
        <v>0</v>
      </c>
      <c r="J90" s="2">
        <v>41920</v>
      </c>
      <c r="K90" s="1">
        <v>9.8238983154296875</v>
      </c>
    </row>
    <row r="91" spans="1:11">
      <c r="A91">
        <v>910</v>
      </c>
      <c r="B91" t="s">
        <v>3</v>
      </c>
      <c r="C91" s="2">
        <v>10847</v>
      </c>
      <c r="D91" s="3">
        <f t="shared" ca="1" si="1"/>
        <v>85</v>
      </c>
      <c r="E91">
        <v>10</v>
      </c>
      <c r="F91">
        <v>1</v>
      </c>
      <c r="G91" t="s">
        <v>1</v>
      </c>
      <c r="H91">
        <v>249</v>
      </c>
      <c r="I91" t="s">
        <v>0</v>
      </c>
      <c r="J91" s="2"/>
      <c r="K91" s="1"/>
    </row>
    <row r="92" spans="1:11">
      <c r="A92">
        <v>2182</v>
      </c>
      <c r="B92" t="s">
        <v>3</v>
      </c>
      <c r="C92" s="2">
        <v>10897</v>
      </c>
      <c r="D92" s="3">
        <f t="shared" ca="1" si="1"/>
        <v>85</v>
      </c>
      <c r="E92">
        <v>1</v>
      </c>
      <c r="F92">
        <v>1</v>
      </c>
      <c r="G92" t="s">
        <v>1</v>
      </c>
      <c r="H92">
        <v>249</v>
      </c>
      <c r="I92" t="s">
        <v>0</v>
      </c>
      <c r="J92" s="2">
        <v>42026</v>
      </c>
      <c r="K92" s="1">
        <v>8.8317556381225586</v>
      </c>
    </row>
    <row r="93" spans="1:11">
      <c r="A93">
        <v>2380</v>
      </c>
      <c r="B93" t="s">
        <v>3</v>
      </c>
      <c r="C93" s="2">
        <v>10911</v>
      </c>
      <c r="D93" s="3">
        <f t="shared" ca="1" si="1"/>
        <v>85</v>
      </c>
      <c r="E93">
        <v>2</v>
      </c>
      <c r="F93">
        <v>1</v>
      </c>
      <c r="G93" t="s">
        <v>1</v>
      </c>
      <c r="H93">
        <v>249</v>
      </c>
      <c r="I93" t="s">
        <v>0</v>
      </c>
      <c r="J93" s="2">
        <v>41918</v>
      </c>
      <c r="K93" s="1">
        <v>9.4654016494750977</v>
      </c>
    </row>
    <row r="94" spans="1:11">
      <c r="A94">
        <v>719</v>
      </c>
      <c r="B94" t="s">
        <v>3</v>
      </c>
      <c r="C94" s="2">
        <v>10912</v>
      </c>
      <c r="D94" s="3">
        <f t="shared" ca="1" si="1"/>
        <v>85</v>
      </c>
      <c r="E94">
        <v>3</v>
      </c>
      <c r="F94">
        <v>1</v>
      </c>
      <c r="G94" t="s">
        <v>1</v>
      </c>
      <c r="H94">
        <v>249</v>
      </c>
      <c r="I94" t="s">
        <v>0</v>
      </c>
      <c r="J94" s="2">
        <v>41468</v>
      </c>
      <c r="K94" s="1">
        <v>7.7276396751403809</v>
      </c>
    </row>
    <row r="95" spans="1:11">
      <c r="A95">
        <v>2449</v>
      </c>
      <c r="B95" t="s">
        <v>3</v>
      </c>
      <c r="C95" s="2">
        <v>10925</v>
      </c>
      <c r="D95" s="3">
        <f t="shared" ca="1" si="1"/>
        <v>85</v>
      </c>
      <c r="E95">
        <v>4</v>
      </c>
      <c r="F95">
        <v>1</v>
      </c>
      <c r="G95" t="s">
        <v>1</v>
      </c>
      <c r="H95">
        <v>249</v>
      </c>
      <c r="I95" t="s">
        <v>0</v>
      </c>
      <c r="J95" s="2">
        <v>41861</v>
      </c>
      <c r="K95" s="1">
        <v>9.9539327621459961</v>
      </c>
    </row>
    <row r="96" spans="1:11">
      <c r="A96">
        <v>2869</v>
      </c>
      <c r="B96" t="s">
        <v>3</v>
      </c>
      <c r="C96" s="2">
        <v>10941</v>
      </c>
      <c r="D96" s="3">
        <f t="shared" ca="1" si="1"/>
        <v>85</v>
      </c>
      <c r="E96">
        <v>5</v>
      </c>
      <c r="F96">
        <v>1</v>
      </c>
      <c r="G96" t="s">
        <v>1</v>
      </c>
      <c r="H96">
        <v>249</v>
      </c>
      <c r="I96" t="s">
        <v>0</v>
      </c>
      <c r="J96" s="2">
        <v>41413</v>
      </c>
      <c r="K96" s="1">
        <v>6.3093485832214355</v>
      </c>
    </row>
    <row r="97" spans="1:11">
      <c r="A97">
        <v>2638</v>
      </c>
      <c r="B97" t="s">
        <v>3</v>
      </c>
      <c r="C97" s="2">
        <v>10956</v>
      </c>
      <c r="D97" s="3">
        <f t="shared" ca="1" si="1"/>
        <v>85</v>
      </c>
      <c r="E97">
        <v>6</v>
      </c>
      <c r="F97">
        <v>1</v>
      </c>
      <c r="G97" t="s">
        <v>1</v>
      </c>
      <c r="H97">
        <v>249</v>
      </c>
      <c r="I97" t="s">
        <v>0</v>
      </c>
      <c r="J97" s="2">
        <v>41799</v>
      </c>
      <c r="K97" s="1">
        <v>6.7426438331604004</v>
      </c>
    </row>
    <row r="98" spans="1:11">
      <c r="A98">
        <v>1443</v>
      </c>
      <c r="B98" t="s">
        <v>3</v>
      </c>
      <c r="C98" s="2">
        <v>10974</v>
      </c>
      <c r="D98" s="3">
        <f t="shared" ca="1" si="1"/>
        <v>85</v>
      </c>
      <c r="E98">
        <v>7</v>
      </c>
      <c r="F98">
        <v>1</v>
      </c>
      <c r="G98" t="s">
        <v>1</v>
      </c>
      <c r="H98">
        <v>249</v>
      </c>
      <c r="I98" t="s">
        <v>0</v>
      </c>
      <c r="J98" s="2">
        <v>41547</v>
      </c>
      <c r="K98" s="1">
        <v>6.9553484916687012</v>
      </c>
    </row>
    <row r="99" spans="1:11">
      <c r="A99">
        <v>2766</v>
      </c>
      <c r="B99" t="s">
        <v>3</v>
      </c>
      <c r="C99" s="2">
        <v>11067</v>
      </c>
      <c r="D99" s="3">
        <f t="shared" ca="1" si="1"/>
        <v>85</v>
      </c>
      <c r="E99">
        <v>8</v>
      </c>
      <c r="F99">
        <v>1</v>
      </c>
      <c r="G99" t="s">
        <v>1</v>
      </c>
      <c r="H99">
        <v>249</v>
      </c>
      <c r="I99" t="s">
        <v>0</v>
      </c>
      <c r="J99" s="2">
        <v>41519</v>
      </c>
      <c r="K99" s="1">
        <v>9.7579545974731445</v>
      </c>
    </row>
    <row r="100" spans="1:11">
      <c r="A100">
        <v>2411</v>
      </c>
      <c r="B100" t="s">
        <v>3</v>
      </c>
      <c r="C100" s="2">
        <v>11083</v>
      </c>
      <c r="D100" s="3">
        <f t="shared" ca="1" si="1"/>
        <v>85</v>
      </c>
      <c r="E100">
        <v>9</v>
      </c>
      <c r="F100">
        <v>4</v>
      </c>
      <c r="G100" t="s">
        <v>5</v>
      </c>
      <c r="H100">
        <v>249</v>
      </c>
      <c r="I100" t="s">
        <v>0</v>
      </c>
      <c r="J100" s="2">
        <v>41445</v>
      </c>
      <c r="K100" s="1">
        <v>9.7444343566894531</v>
      </c>
    </row>
    <row r="101" spans="1:11">
      <c r="A101">
        <v>2263</v>
      </c>
      <c r="B101" t="s">
        <v>3</v>
      </c>
      <c r="C101" s="2">
        <v>11185</v>
      </c>
      <c r="D101" s="3">
        <f t="shared" ca="1" si="1"/>
        <v>84</v>
      </c>
      <c r="E101">
        <v>10</v>
      </c>
      <c r="F101">
        <v>1</v>
      </c>
      <c r="G101" t="s">
        <v>1</v>
      </c>
      <c r="H101">
        <v>249</v>
      </c>
      <c r="I101" t="s">
        <v>0</v>
      </c>
      <c r="J101" s="2">
        <v>41713</v>
      </c>
      <c r="K101" s="1">
        <v>8.210902214050293</v>
      </c>
    </row>
    <row r="102" spans="1:11">
      <c r="A102">
        <v>1553</v>
      </c>
      <c r="B102" t="s">
        <v>3</v>
      </c>
      <c r="C102" s="2">
        <v>11224</v>
      </c>
      <c r="D102" s="3">
        <f t="shared" ca="1" si="1"/>
        <v>84</v>
      </c>
      <c r="E102">
        <v>1</v>
      </c>
      <c r="F102">
        <v>1</v>
      </c>
      <c r="G102" t="s">
        <v>1</v>
      </c>
      <c r="H102">
        <v>249</v>
      </c>
      <c r="I102" t="s">
        <v>0</v>
      </c>
      <c r="J102" s="2">
        <v>41928</v>
      </c>
      <c r="K102" s="1">
        <v>9.7180891036987305</v>
      </c>
    </row>
    <row r="103" spans="1:11">
      <c r="A103">
        <v>1739</v>
      </c>
      <c r="B103" t="s">
        <v>3</v>
      </c>
      <c r="C103" s="2">
        <v>11225</v>
      </c>
      <c r="D103" s="3">
        <f t="shared" ca="1" si="1"/>
        <v>84</v>
      </c>
      <c r="E103">
        <v>2</v>
      </c>
      <c r="F103">
        <v>1</v>
      </c>
      <c r="G103" t="s">
        <v>1</v>
      </c>
      <c r="H103">
        <v>249</v>
      </c>
      <c r="I103" t="s">
        <v>0</v>
      </c>
      <c r="J103" s="2">
        <v>42050</v>
      </c>
      <c r="K103" s="1">
        <v>9.7407808303833008</v>
      </c>
    </row>
    <row r="104" spans="1:11">
      <c r="A104">
        <v>1255</v>
      </c>
      <c r="B104" t="s">
        <v>3</v>
      </c>
      <c r="C104" s="2">
        <v>11256</v>
      </c>
      <c r="D104" s="3">
        <f t="shared" ca="1" si="1"/>
        <v>84</v>
      </c>
      <c r="E104">
        <v>3</v>
      </c>
      <c r="F104">
        <v>1</v>
      </c>
      <c r="G104" t="s">
        <v>1</v>
      </c>
      <c r="H104">
        <v>249</v>
      </c>
      <c r="I104" t="s">
        <v>0</v>
      </c>
      <c r="J104" s="2">
        <v>41540</v>
      </c>
      <c r="K104" s="1">
        <v>8.0167350769042969</v>
      </c>
    </row>
    <row r="105" spans="1:11">
      <c r="A105">
        <v>2838</v>
      </c>
      <c r="B105" t="s">
        <v>3</v>
      </c>
      <c r="C105" s="2">
        <v>11256</v>
      </c>
      <c r="D105" s="3">
        <f t="shared" ca="1" si="1"/>
        <v>84</v>
      </c>
      <c r="E105">
        <v>4</v>
      </c>
      <c r="F105">
        <v>1</v>
      </c>
      <c r="G105" t="s">
        <v>1</v>
      </c>
      <c r="H105">
        <v>249</v>
      </c>
      <c r="I105" t="s">
        <v>0</v>
      </c>
      <c r="J105" s="2">
        <v>41592</v>
      </c>
      <c r="K105" s="1">
        <v>9.3204469680786133</v>
      </c>
    </row>
    <row r="106" spans="1:11">
      <c r="A106">
        <v>908</v>
      </c>
      <c r="B106" t="s">
        <v>3</v>
      </c>
      <c r="C106" s="2">
        <v>11259</v>
      </c>
      <c r="D106" s="3">
        <f t="shared" ca="1" si="1"/>
        <v>84</v>
      </c>
      <c r="E106">
        <v>5</v>
      </c>
      <c r="F106">
        <v>1</v>
      </c>
      <c r="G106" t="s">
        <v>1</v>
      </c>
      <c r="H106">
        <v>249</v>
      </c>
      <c r="I106" t="s">
        <v>0</v>
      </c>
      <c r="J106" s="2"/>
      <c r="K106" s="1"/>
    </row>
    <row r="107" spans="1:11">
      <c r="A107">
        <v>2901</v>
      </c>
      <c r="B107" t="s">
        <v>3</v>
      </c>
      <c r="C107" s="2">
        <v>11306</v>
      </c>
      <c r="D107" s="3">
        <f t="shared" ca="1" si="1"/>
        <v>84</v>
      </c>
      <c r="E107">
        <v>6</v>
      </c>
      <c r="F107">
        <v>1</v>
      </c>
      <c r="G107" t="s">
        <v>1</v>
      </c>
      <c r="H107">
        <v>249</v>
      </c>
      <c r="I107" t="s">
        <v>0</v>
      </c>
      <c r="J107" s="2">
        <v>41615</v>
      </c>
      <c r="K107" s="1">
        <v>7.0575237274169922</v>
      </c>
    </row>
    <row r="108" spans="1:11">
      <c r="A108">
        <v>1868</v>
      </c>
      <c r="B108" t="s">
        <v>3</v>
      </c>
      <c r="C108" s="2">
        <v>11341</v>
      </c>
      <c r="D108" s="3">
        <f t="shared" ca="1" si="1"/>
        <v>84</v>
      </c>
      <c r="E108">
        <v>7</v>
      </c>
      <c r="F108">
        <v>1</v>
      </c>
      <c r="G108" t="s">
        <v>1</v>
      </c>
      <c r="H108">
        <v>249</v>
      </c>
      <c r="I108" t="s">
        <v>0</v>
      </c>
      <c r="J108" s="2">
        <v>41722</v>
      </c>
      <c r="K108" s="1">
        <v>7.3043179512023926</v>
      </c>
    </row>
    <row r="109" spans="1:11">
      <c r="A109">
        <v>440</v>
      </c>
      <c r="B109" t="s">
        <v>3</v>
      </c>
      <c r="C109" s="2">
        <v>11388</v>
      </c>
      <c r="D109" s="3">
        <f t="shared" ca="1" si="1"/>
        <v>84</v>
      </c>
      <c r="E109">
        <v>8</v>
      </c>
      <c r="F109">
        <v>1</v>
      </c>
      <c r="G109" t="s">
        <v>1</v>
      </c>
      <c r="H109">
        <v>249</v>
      </c>
      <c r="I109" t="s">
        <v>0</v>
      </c>
      <c r="J109" s="2">
        <v>41460</v>
      </c>
      <c r="K109" s="1">
        <v>6.8977622985839844</v>
      </c>
    </row>
    <row r="110" spans="1:11">
      <c r="A110">
        <v>1851</v>
      </c>
      <c r="B110" t="s">
        <v>3</v>
      </c>
      <c r="C110" s="2">
        <v>11399</v>
      </c>
      <c r="D110" s="3">
        <f t="shared" ca="1" si="1"/>
        <v>84</v>
      </c>
      <c r="E110">
        <v>9</v>
      </c>
      <c r="F110">
        <v>1</v>
      </c>
      <c r="G110" t="s">
        <v>1</v>
      </c>
      <c r="H110">
        <v>249</v>
      </c>
      <c r="I110" t="s">
        <v>0</v>
      </c>
      <c r="J110" s="2">
        <v>41981</v>
      </c>
      <c r="K110" s="1">
        <v>8.2880611419677734</v>
      </c>
    </row>
    <row r="111" spans="1:11">
      <c r="A111">
        <v>282</v>
      </c>
      <c r="B111" t="s">
        <v>3</v>
      </c>
      <c r="C111" s="2">
        <v>11448</v>
      </c>
      <c r="D111" s="3">
        <f t="shared" ca="1" si="1"/>
        <v>84</v>
      </c>
      <c r="E111">
        <v>10</v>
      </c>
      <c r="F111">
        <v>1</v>
      </c>
      <c r="G111" t="s">
        <v>1</v>
      </c>
      <c r="H111">
        <v>249</v>
      </c>
      <c r="I111" t="s">
        <v>0</v>
      </c>
      <c r="J111" s="2">
        <v>41785</v>
      </c>
      <c r="K111" s="1">
        <v>5.8881993293762207</v>
      </c>
    </row>
    <row r="112" spans="1:11">
      <c r="A112">
        <v>903</v>
      </c>
      <c r="B112" t="s">
        <v>3</v>
      </c>
      <c r="C112" s="2">
        <v>11464</v>
      </c>
      <c r="D112" s="3">
        <f t="shared" ca="1" si="1"/>
        <v>83</v>
      </c>
      <c r="E112">
        <v>1</v>
      </c>
      <c r="F112">
        <v>1</v>
      </c>
      <c r="G112" t="s">
        <v>1</v>
      </c>
      <c r="H112">
        <v>249</v>
      </c>
      <c r="I112" t="s">
        <v>0</v>
      </c>
      <c r="J112" s="2"/>
      <c r="K112" s="1"/>
    </row>
    <row r="113" spans="1:11">
      <c r="A113">
        <v>2565</v>
      </c>
      <c r="B113" t="s">
        <v>3</v>
      </c>
      <c r="C113" s="2">
        <v>11492</v>
      </c>
      <c r="D113" s="3">
        <f t="shared" ca="1" si="1"/>
        <v>83</v>
      </c>
      <c r="E113">
        <v>2</v>
      </c>
      <c r="F113">
        <v>1</v>
      </c>
      <c r="G113" t="s">
        <v>1</v>
      </c>
      <c r="H113">
        <v>249</v>
      </c>
      <c r="I113" t="s">
        <v>0</v>
      </c>
      <c r="J113" s="2">
        <v>41890</v>
      </c>
      <c r="K113" s="1">
        <v>9.903076171875</v>
      </c>
    </row>
    <row r="114" spans="1:11">
      <c r="A114">
        <v>2054</v>
      </c>
      <c r="B114" t="s">
        <v>3</v>
      </c>
      <c r="C114" s="2">
        <v>11539</v>
      </c>
      <c r="D114" s="3">
        <f t="shared" ca="1" si="1"/>
        <v>83</v>
      </c>
      <c r="E114">
        <v>3</v>
      </c>
      <c r="F114">
        <v>1</v>
      </c>
      <c r="G114" t="s">
        <v>1</v>
      </c>
      <c r="H114">
        <v>249</v>
      </c>
      <c r="I114" t="s">
        <v>0</v>
      </c>
      <c r="J114" s="2">
        <v>41962</v>
      </c>
      <c r="K114" s="1">
        <v>9.9870271682739258</v>
      </c>
    </row>
    <row r="115" spans="1:11">
      <c r="A115">
        <v>1614</v>
      </c>
      <c r="B115" t="s">
        <v>3</v>
      </c>
      <c r="C115" s="2">
        <v>11548</v>
      </c>
      <c r="D115" s="3">
        <f t="shared" ca="1" si="1"/>
        <v>83</v>
      </c>
      <c r="E115">
        <v>4</v>
      </c>
      <c r="F115">
        <v>1</v>
      </c>
      <c r="G115" t="s">
        <v>1</v>
      </c>
      <c r="H115">
        <v>249</v>
      </c>
      <c r="I115" t="s">
        <v>0</v>
      </c>
      <c r="J115" s="2">
        <v>41348</v>
      </c>
      <c r="K115" s="1">
        <v>8.4259271621704102</v>
      </c>
    </row>
    <row r="116" spans="1:11">
      <c r="A116">
        <v>290</v>
      </c>
      <c r="B116" t="s">
        <v>3</v>
      </c>
      <c r="C116" s="2">
        <v>11552</v>
      </c>
      <c r="D116" s="3">
        <f t="shared" ca="1" si="1"/>
        <v>83</v>
      </c>
      <c r="E116">
        <v>5</v>
      </c>
      <c r="F116">
        <v>1</v>
      </c>
      <c r="G116" t="s">
        <v>1</v>
      </c>
      <c r="H116">
        <v>249</v>
      </c>
      <c r="I116" t="s">
        <v>0</v>
      </c>
      <c r="J116" s="2">
        <v>41739</v>
      </c>
      <c r="K116" s="1">
        <v>9.4658708572387695</v>
      </c>
    </row>
    <row r="117" spans="1:11">
      <c r="A117">
        <v>1103</v>
      </c>
      <c r="B117" t="s">
        <v>3</v>
      </c>
      <c r="C117" s="2">
        <v>11561</v>
      </c>
      <c r="D117" s="3">
        <f t="shared" ca="1" si="1"/>
        <v>83</v>
      </c>
      <c r="E117">
        <v>6</v>
      </c>
      <c r="F117">
        <v>1</v>
      </c>
      <c r="G117" t="s">
        <v>1</v>
      </c>
      <c r="H117">
        <v>249</v>
      </c>
      <c r="I117" t="s">
        <v>0</v>
      </c>
      <c r="J117" s="2"/>
      <c r="K117" s="1"/>
    </row>
    <row r="118" spans="1:11">
      <c r="A118">
        <v>506</v>
      </c>
      <c r="B118" t="s">
        <v>3</v>
      </c>
      <c r="C118" s="2">
        <v>11585</v>
      </c>
      <c r="D118" s="3">
        <f t="shared" ca="1" si="1"/>
        <v>83</v>
      </c>
      <c r="E118">
        <v>7</v>
      </c>
      <c r="F118">
        <v>1</v>
      </c>
      <c r="G118" t="s">
        <v>1</v>
      </c>
      <c r="H118">
        <v>249</v>
      </c>
      <c r="I118" t="s">
        <v>0</v>
      </c>
      <c r="J118" s="2">
        <v>41711</v>
      </c>
      <c r="K118" s="1">
        <v>6.9831728935241699</v>
      </c>
    </row>
    <row r="119" spans="1:11">
      <c r="A119">
        <v>326</v>
      </c>
      <c r="B119" t="s">
        <v>3</v>
      </c>
      <c r="C119" s="2">
        <v>11597</v>
      </c>
      <c r="D119" s="3">
        <f t="shared" ca="1" si="1"/>
        <v>83</v>
      </c>
      <c r="E119">
        <v>8</v>
      </c>
      <c r="F119">
        <v>3</v>
      </c>
      <c r="G119" t="s">
        <v>4</v>
      </c>
      <c r="H119">
        <v>249</v>
      </c>
      <c r="I119" t="s">
        <v>0</v>
      </c>
      <c r="J119" s="2">
        <v>41460</v>
      </c>
      <c r="K119" s="1">
        <v>9.7372341156005859</v>
      </c>
    </row>
    <row r="120" spans="1:11">
      <c r="A120">
        <v>697</v>
      </c>
      <c r="B120" t="s">
        <v>3</v>
      </c>
      <c r="C120" s="2">
        <v>11617</v>
      </c>
      <c r="D120" s="3">
        <f t="shared" ca="1" si="1"/>
        <v>83</v>
      </c>
      <c r="E120">
        <v>9</v>
      </c>
      <c r="F120">
        <v>1</v>
      </c>
      <c r="G120" t="s">
        <v>1</v>
      </c>
      <c r="H120">
        <v>249</v>
      </c>
      <c r="I120" t="s">
        <v>0</v>
      </c>
      <c r="J120" s="2">
        <v>41478</v>
      </c>
      <c r="K120" s="1">
        <v>5.8586997985839844</v>
      </c>
    </row>
    <row r="121" spans="1:11">
      <c r="A121">
        <v>628</v>
      </c>
      <c r="B121" t="s">
        <v>3</v>
      </c>
      <c r="C121" s="2">
        <v>11668</v>
      </c>
      <c r="D121" s="3">
        <f t="shared" ca="1" si="1"/>
        <v>83</v>
      </c>
      <c r="E121">
        <v>10</v>
      </c>
      <c r="F121">
        <v>1</v>
      </c>
      <c r="G121" t="s">
        <v>1</v>
      </c>
      <c r="H121">
        <v>249</v>
      </c>
      <c r="I121" t="s">
        <v>0</v>
      </c>
      <c r="J121" s="2">
        <v>41722</v>
      </c>
      <c r="K121" s="1">
        <v>7.1272835731506348</v>
      </c>
    </row>
    <row r="122" spans="1:11">
      <c r="A122">
        <v>418</v>
      </c>
      <c r="B122" t="s">
        <v>3</v>
      </c>
      <c r="C122" s="2">
        <v>11712</v>
      </c>
      <c r="D122" s="3">
        <f t="shared" ca="1" si="1"/>
        <v>83</v>
      </c>
      <c r="E122">
        <v>1</v>
      </c>
      <c r="F122">
        <v>1</v>
      </c>
      <c r="G122" t="s">
        <v>1</v>
      </c>
      <c r="H122">
        <v>249</v>
      </c>
      <c r="I122" t="s">
        <v>0</v>
      </c>
      <c r="J122" s="2">
        <v>41839</v>
      </c>
      <c r="K122" s="1">
        <v>9.8446264266967773</v>
      </c>
    </row>
    <row r="123" spans="1:11">
      <c r="A123">
        <v>986</v>
      </c>
      <c r="B123" t="s">
        <v>3</v>
      </c>
      <c r="C123" s="2">
        <v>11764</v>
      </c>
      <c r="D123" s="3">
        <f t="shared" ca="1" si="1"/>
        <v>83</v>
      </c>
      <c r="E123">
        <v>2</v>
      </c>
      <c r="F123">
        <v>1</v>
      </c>
      <c r="G123" t="s">
        <v>1</v>
      </c>
      <c r="H123">
        <v>249</v>
      </c>
      <c r="I123" t="s">
        <v>0</v>
      </c>
      <c r="J123" s="2"/>
      <c r="K123" s="1"/>
    </row>
    <row r="124" spans="1:11">
      <c r="A124">
        <v>1032</v>
      </c>
      <c r="B124" t="s">
        <v>3</v>
      </c>
      <c r="C124" s="2">
        <v>11788</v>
      </c>
      <c r="D124" s="3">
        <f t="shared" ca="1" si="1"/>
        <v>83</v>
      </c>
      <c r="E124">
        <v>3</v>
      </c>
      <c r="F124">
        <v>1</v>
      </c>
      <c r="G124" t="s">
        <v>1</v>
      </c>
      <c r="H124">
        <v>250</v>
      </c>
      <c r="I124" t="s">
        <v>0</v>
      </c>
      <c r="J124" s="2"/>
      <c r="K124" s="1"/>
    </row>
    <row r="125" spans="1:11">
      <c r="A125">
        <v>1523</v>
      </c>
      <c r="B125" t="s">
        <v>3</v>
      </c>
      <c r="C125" s="2">
        <v>11790</v>
      </c>
      <c r="D125" s="3">
        <f t="shared" ca="1" si="1"/>
        <v>83</v>
      </c>
      <c r="E125">
        <v>4</v>
      </c>
      <c r="F125">
        <v>1</v>
      </c>
      <c r="G125" t="s">
        <v>1</v>
      </c>
      <c r="H125">
        <v>250</v>
      </c>
      <c r="I125" t="s">
        <v>0</v>
      </c>
      <c r="J125" s="2">
        <v>41754</v>
      </c>
      <c r="K125" s="1">
        <v>7.5713820457458496</v>
      </c>
    </row>
    <row r="126" spans="1:11">
      <c r="A126">
        <v>2950</v>
      </c>
      <c r="B126" t="s">
        <v>3</v>
      </c>
      <c r="C126" s="2">
        <v>11804</v>
      </c>
      <c r="D126" s="3">
        <f t="shared" ca="1" si="1"/>
        <v>83</v>
      </c>
      <c r="E126">
        <v>5</v>
      </c>
      <c r="F126">
        <v>1</v>
      </c>
      <c r="G126" t="s">
        <v>1</v>
      </c>
      <c r="H126">
        <v>250</v>
      </c>
      <c r="I126" t="s">
        <v>0</v>
      </c>
      <c r="J126" s="2">
        <v>41937</v>
      </c>
      <c r="K126" s="1">
        <v>8.7950849533081055</v>
      </c>
    </row>
    <row r="127" spans="1:11">
      <c r="A127">
        <v>933</v>
      </c>
      <c r="B127" t="s">
        <v>3</v>
      </c>
      <c r="C127" s="2">
        <v>11854</v>
      </c>
      <c r="D127" s="3">
        <f t="shared" ca="1" si="1"/>
        <v>82</v>
      </c>
      <c r="E127">
        <v>6</v>
      </c>
      <c r="F127">
        <v>1</v>
      </c>
      <c r="G127" t="s">
        <v>1</v>
      </c>
      <c r="H127">
        <v>250</v>
      </c>
      <c r="I127" t="s">
        <v>0</v>
      </c>
      <c r="J127" s="2"/>
      <c r="K127" s="1"/>
    </row>
    <row r="128" spans="1:11">
      <c r="A128">
        <v>852</v>
      </c>
      <c r="B128" t="s">
        <v>3</v>
      </c>
      <c r="C128" s="2">
        <v>11862</v>
      </c>
      <c r="D128" s="3">
        <f t="shared" ca="1" si="1"/>
        <v>82</v>
      </c>
      <c r="E128">
        <v>7</v>
      </c>
      <c r="F128">
        <v>1</v>
      </c>
      <c r="G128" t="s">
        <v>1</v>
      </c>
      <c r="H128">
        <v>250</v>
      </c>
      <c r="I128" t="s">
        <v>0</v>
      </c>
      <c r="J128" s="2">
        <v>41358</v>
      </c>
      <c r="K128" s="1">
        <v>7.7548179626464844</v>
      </c>
    </row>
    <row r="129" spans="1:11">
      <c r="A129">
        <v>1390</v>
      </c>
      <c r="B129" t="s">
        <v>3</v>
      </c>
      <c r="C129" s="2">
        <v>11880</v>
      </c>
      <c r="D129" s="3">
        <f t="shared" ca="1" si="1"/>
        <v>82</v>
      </c>
      <c r="E129">
        <v>8</v>
      </c>
      <c r="F129">
        <v>1</v>
      </c>
      <c r="G129" t="s">
        <v>1</v>
      </c>
      <c r="H129">
        <v>250</v>
      </c>
      <c r="I129" t="s">
        <v>0</v>
      </c>
      <c r="J129" s="2">
        <v>42062</v>
      </c>
      <c r="K129" s="1">
        <v>8.4945125579833984</v>
      </c>
    </row>
    <row r="130" spans="1:11">
      <c r="A130">
        <v>2181</v>
      </c>
      <c r="B130" t="s">
        <v>3</v>
      </c>
      <c r="C130" s="2">
        <v>11883</v>
      </c>
      <c r="D130" s="3">
        <f t="shared" ref="D130:D193" ca="1" si="2">INT((TODAY()-C130)/365)</f>
        <v>82</v>
      </c>
      <c r="E130">
        <v>9</v>
      </c>
      <c r="F130">
        <v>1</v>
      </c>
      <c r="G130" t="s">
        <v>1</v>
      </c>
      <c r="H130">
        <v>250</v>
      </c>
      <c r="I130" t="s">
        <v>0</v>
      </c>
      <c r="J130" s="2">
        <v>41358</v>
      </c>
      <c r="K130" s="1">
        <v>6.6478543281555176</v>
      </c>
    </row>
    <row r="131" spans="1:11">
      <c r="A131">
        <v>1037</v>
      </c>
      <c r="B131" t="s">
        <v>3</v>
      </c>
      <c r="C131" s="2">
        <v>11928</v>
      </c>
      <c r="D131" s="3">
        <f t="shared" ca="1" si="2"/>
        <v>82</v>
      </c>
      <c r="E131">
        <v>10</v>
      </c>
      <c r="F131">
        <v>1</v>
      </c>
      <c r="G131" t="s">
        <v>1</v>
      </c>
      <c r="H131">
        <v>250</v>
      </c>
      <c r="I131" t="s">
        <v>0</v>
      </c>
      <c r="J131" s="2"/>
      <c r="K131" s="1"/>
    </row>
    <row r="132" spans="1:11">
      <c r="A132">
        <v>1971</v>
      </c>
      <c r="B132" t="s">
        <v>3</v>
      </c>
      <c r="C132" s="2">
        <v>11941</v>
      </c>
      <c r="D132" s="3">
        <f t="shared" ca="1" si="2"/>
        <v>82</v>
      </c>
      <c r="E132">
        <v>1</v>
      </c>
      <c r="F132">
        <v>1</v>
      </c>
      <c r="G132" t="s">
        <v>1</v>
      </c>
      <c r="H132">
        <v>250</v>
      </c>
      <c r="I132" t="s">
        <v>0</v>
      </c>
      <c r="J132" s="2">
        <v>42025</v>
      </c>
      <c r="K132" s="1">
        <v>7.3160715103149414</v>
      </c>
    </row>
    <row r="133" spans="1:11">
      <c r="A133">
        <v>2254</v>
      </c>
      <c r="B133" t="s">
        <v>3</v>
      </c>
      <c r="C133" s="2">
        <v>11942</v>
      </c>
      <c r="D133" s="3">
        <f t="shared" ca="1" si="2"/>
        <v>82</v>
      </c>
      <c r="E133">
        <v>2</v>
      </c>
      <c r="F133">
        <v>1</v>
      </c>
      <c r="G133" t="s">
        <v>1</v>
      </c>
      <c r="H133">
        <v>250</v>
      </c>
      <c r="I133" t="s">
        <v>0</v>
      </c>
      <c r="J133" s="2">
        <v>41857</v>
      </c>
      <c r="K133" s="1">
        <v>6.9727926254272461</v>
      </c>
    </row>
    <row r="134" spans="1:11">
      <c r="A134">
        <v>498</v>
      </c>
      <c r="B134" t="s">
        <v>3</v>
      </c>
      <c r="C134" s="2">
        <v>11946</v>
      </c>
      <c r="D134" s="3">
        <f t="shared" ca="1" si="2"/>
        <v>82</v>
      </c>
      <c r="E134">
        <v>3</v>
      </c>
      <c r="F134">
        <v>1</v>
      </c>
      <c r="G134" t="s">
        <v>1</v>
      </c>
      <c r="H134">
        <v>250</v>
      </c>
      <c r="I134" t="s">
        <v>0</v>
      </c>
      <c r="J134" s="2">
        <v>41682</v>
      </c>
      <c r="K134" s="1">
        <v>6.537837028503418</v>
      </c>
    </row>
    <row r="135" spans="1:11">
      <c r="A135">
        <v>1108</v>
      </c>
      <c r="B135" t="s">
        <v>3</v>
      </c>
      <c r="C135" s="2">
        <v>11948</v>
      </c>
      <c r="D135" s="3">
        <f t="shared" ca="1" si="2"/>
        <v>82</v>
      </c>
      <c r="E135">
        <v>4</v>
      </c>
      <c r="F135">
        <v>1</v>
      </c>
      <c r="G135" t="s">
        <v>1</v>
      </c>
      <c r="H135">
        <v>250</v>
      </c>
      <c r="I135" t="s">
        <v>0</v>
      </c>
      <c r="J135" s="2"/>
      <c r="K135" s="1"/>
    </row>
    <row r="136" spans="1:11">
      <c r="A136">
        <v>2577</v>
      </c>
      <c r="B136" t="s">
        <v>3</v>
      </c>
      <c r="C136" s="2">
        <v>11995</v>
      </c>
      <c r="D136" s="3">
        <f t="shared" ca="1" si="2"/>
        <v>82</v>
      </c>
      <c r="E136">
        <v>5</v>
      </c>
      <c r="F136">
        <v>1</v>
      </c>
      <c r="G136" t="s">
        <v>1</v>
      </c>
      <c r="H136">
        <v>250</v>
      </c>
      <c r="I136" t="s">
        <v>0</v>
      </c>
      <c r="J136" s="2">
        <v>41662</v>
      </c>
      <c r="K136" s="1">
        <v>7.5058393478393555</v>
      </c>
    </row>
    <row r="137" spans="1:11">
      <c r="A137">
        <v>745</v>
      </c>
      <c r="B137" t="s">
        <v>3</v>
      </c>
      <c r="C137" s="2">
        <v>12009</v>
      </c>
      <c r="D137" s="3">
        <f t="shared" ca="1" si="2"/>
        <v>82</v>
      </c>
      <c r="E137">
        <v>6</v>
      </c>
      <c r="F137">
        <v>1</v>
      </c>
      <c r="G137" t="s">
        <v>1</v>
      </c>
      <c r="H137">
        <v>250</v>
      </c>
      <c r="I137" t="s">
        <v>0</v>
      </c>
      <c r="J137" s="2">
        <v>41669</v>
      </c>
      <c r="K137" s="1">
        <v>6.6368122100830078</v>
      </c>
    </row>
    <row r="138" spans="1:11">
      <c r="A138">
        <v>631</v>
      </c>
      <c r="B138" t="s">
        <v>3</v>
      </c>
      <c r="C138" s="2">
        <v>12027</v>
      </c>
      <c r="D138" s="3">
        <f t="shared" ca="1" si="2"/>
        <v>82</v>
      </c>
      <c r="E138">
        <v>7</v>
      </c>
      <c r="F138">
        <v>1</v>
      </c>
      <c r="G138" t="s">
        <v>1</v>
      </c>
      <c r="H138">
        <v>250</v>
      </c>
      <c r="I138" t="s">
        <v>0</v>
      </c>
      <c r="J138" s="2">
        <v>41835</v>
      </c>
      <c r="K138" s="1">
        <v>8.0017290115356445</v>
      </c>
    </row>
    <row r="139" spans="1:11">
      <c r="A139">
        <v>268</v>
      </c>
      <c r="B139" t="s">
        <v>3</v>
      </c>
      <c r="C139" s="2">
        <v>12028</v>
      </c>
      <c r="D139" s="3">
        <f t="shared" ca="1" si="2"/>
        <v>82</v>
      </c>
      <c r="E139">
        <v>8</v>
      </c>
      <c r="F139">
        <v>1</v>
      </c>
      <c r="G139" t="s">
        <v>1</v>
      </c>
      <c r="H139">
        <v>249</v>
      </c>
      <c r="I139" t="s">
        <v>0</v>
      </c>
      <c r="J139" s="2">
        <v>41775</v>
      </c>
      <c r="K139" s="1">
        <v>7.6257815361022949</v>
      </c>
    </row>
    <row r="140" spans="1:11">
      <c r="A140">
        <v>214</v>
      </c>
      <c r="B140" t="s">
        <v>3</v>
      </c>
      <c r="C140" s="2">
        <v>12040</v>
      </c>
      <c r="D140" s="3">
        <f t="shared" ca="1" si="2"/>
        <v>82</v>
      </c>
      <c r="E140">
        <v>9</v>
      </c>
      <c r="F140">
        <v>1</v>
      </c>
      <c r="G140" t="s">
        <v>1</v>
      </c>
      <c r="H140">
        <v>249</v>
      </c>
      <c r="I140" t="s">
        <v>0</v>
      </c>
      <c r="J140" s="2">
        <v>41986</v>
      </c>
      <c r="K140" s="1">
        <v>8.7219171524047852</v>
      </c>
    </row>
    <row r="141" spans="1:11">
      <c r="A141">
        <v>1282</v>
      </c>
      <c r="B141" t="s">
        <v>3</v>
      </c>
      <c r="C141" s="2">
        <v>12081</v>
      </c>
      <c r="D141" s="3">
        <f t="shared" ca="1" si="2"/>
        <v>82</v>
      </c>
      <c r="E141">
        <v>10</v>
      </c>
      <c r="F141">
        <v>1</v>
      </c>
      <c r="G141" t="s">
        <v>1</v>
      </c>
      <c r="H141">
        <v>250</v>
      </c>
      <c r="I141" t="s">
        <v>0</v>
      </c>
      <c r="J141" s="2">
        <v>41437</v>
      </c>
      <c r="K141" s="1">
        <v>7.1853828430175781</v>
      </c>
    </row>
    <row r="142" spans="1:11">
      <c r="A142">
        <v>1004</v>
      </c>
      <c r="B142" t="s">
        <v>3</v>
      </c>
      <c r="C142" s="2">
        <v>12084</v>
      </c>
      <c r="D142" s="3">
        <f t="shared" ca="1" si="2"/>
        <v>82</v>
      </c>
      <c r="E142">
        <v>1</v>
      </c>
      <c r="F142">
        <v>1</v>
      </c>
      <c r="G142" t="s">
        <v>1</v>
      </c>
      <c r="H142">
        <v>250</v>
      </c>
      <c r="I142" t="s">
        <v>0</v>
      </c>
      <c r="J142" s="2"/>
      <c r="K142" s="1"/>
    </row>
    <row r="143" spans="1:11">
      <c r="A143">
        <v>1760</v>
      </c>
      <c r="B143" t="s">
        <v>3</v>
      </c>
      <c r="C143" s="2">
        <v>12099</v>
      </c>
      <c r="D143" s="3">
        <f t="shared" ca="1" si="2"/>
        <v>82</v>
      </c>
      <c r="E143">
        <v>2</v>
      </c>
      <c r="F143">
        <v>1</v>
      </c>
      <c r="G143" t="s">
        <v>1</v>
      </c>
      <c r="H143">
        <v>250</v>
      </c>
      <c r="I143" t="s">
        <v>0</v>
      </c>
      <c r="J143" s="2">
        <v>41769</v>
      </c>
      <c r="K143" s="1">
        <v>9.7402620315551758</v>
      </c>
    </row>
    <row r="144" spans="1:11">
      <c r="A144">
        <v>1091</v>
      </c>
      <c r="B144" t="s">
        <v>3</v>
      </c>
      <c r="C144" s="2">
        <v>12168</v>
      </c>
      <c r="D144" s="3">
        <f t="shared" ca="1" si="2"/>
        <v>82</v>
      </c>
      <c r="E144">
        <v>3</v>
      </c>
      <c r="F144">
        <v>1</v>
      </c>
      <c r="G144" t="s">
        <v>1</v>
      </c>
      <c r="H144">
        <v>250</v>
      </c>
      <c r="I144" t="s">
        <v>0</v>
      </c>
      <c r="J144" s="2"/>
      <c r="K144" s="1"/>
    </row>
    <row r="145" spans="1:11">
      <c r="A145">
        <v>2942</v>
      </c>
      <c r="B145" t="s">
        <v>3</v>
      </c>
      <c r="C145" s="2">
        <v>12189</v>
      </c>
      <c r="D145" s="3">
        <f t="shared" ca="1" si="2"/>
        <v>82</v>
      </c>
      <c r="E145">
        <v>4</v>
      </c>
      <c r="F145">
        <v>4</v>
      </c>
      <c r="G145" t="s">
        <v>5</v>
      </c>
      <c r="H145">
        <v>250</v>
      </c>
      <c r="I145" t="s">
        <v>0</v>
      </c>
      <c r="J145" s="2"/>
      <c r="K145" s="1"/>
    </row>
    <row r="146" spans="1:11">
      <c r="A146">
        <v>269</v>
      </c>
      <c r="B146" t="s">
        <v>3</v>
      </c>
      <c r="C146" s="2">
        <v>12190</v>
      </c>
      <c r="D146" s="3">
        <f t="shared" ca="1" si="2"/>
        <v>82</v>
      </c>
      <c r="E146">
        <v>5</v>
      </c>
      <c r="F146">
        <v>1</v>
      </c>
      <c r="G146" t="s">
        <v>1</v>
      </c>
      <c r="H146">
        <v>250</v>
      </c>
      <c r="I146" t="s">
        <v>0</v>
      </c>
      <c r="J146" s="2">
        <v>41590</v>
      </c>
      <c r="K146" s="1">
        <v>7.3081974983215332</v>
      </c>
    </row>
    <row r="147" spans="1:11">
      <c r="A147">
        <v>351</v>
      </c>
      <c r="B147" t="s">
        <v>3</v>
      </c>
      <c r="C147" s="2">
        <v>12197</v>
      </c>
      <c r="D147" s="3">
        <f t="shared" ca="1" si="2"/>
        <v>81</v>
      </c>
      <c r="E147">
        <v>6</v>
      </c>
      <c r="F147">
        <v>1</v>
      </c>
      <c r="G147" t="s">
        <v>1</v>
      </c>
      <c r="H147">
        <v>250</v>
      </c>
      <c r="I147" t="s">
        <v>0</v>
      </c>
      <c r="J147" s="2">
        <v>41769</v>
      </c>
      <c r="K147" s="1">
        <v>6.3955578804016113</v>
      </c>
    </row>
    <row r="148" spans="1:11">
      <c r="A148">
        <v>1798</v>
      </c>
      <c r="B148" t="s">
        <v>3</v>
      </c>
      <c r="C148" s="2">
        <v>12280</v>
      </c>
      <c r="D148" s="3">
        <f t="shared" ca="1" si="2"/>
        <v>81</v>
      </c>
      <c r="E148">
        <v>7</v>
      </c>
      <c r="F148">
        <v>1</v>
      </c>
      <c r="G148" t="s">
        <v>1</v>
      </c>
      <c r="H148">
        <v>250</v>
      </c>
      <c r="I148" t="s">
        <v>0</v>
      </c>
      <c r="J148" s="2">
        <v>41438</v>
      </c>
      <c r="K148" s="1">
        <v>8.5165653228759766</v>
      </c>
    </row>
    <row r="149" spans="1:11">
      <c r="A149">
        <v>1656</v>
      </c>
      <c r="B149" t="s">
        <v>3</v>
      </c>
      <c r="C149" s="2">
        <v>12288</v>
      </c>
      <c r="D149" s="3">
        <f t="shared" ca="1" si="2"/>
        <v>81</v>
      </c>
      <c r="E149">
        <v>8</v>
      </c>
      <c r="F149">
        <v>1</v>
      </c>
      <c r="G149" t="s">
        <v>1</v>
      </c>
      <c r="H149">
        <v>250</v>
      </c>
      <c r="I149" t="s">
        <v>0</v>
      </c>
      <c r="J149" s="2">
        <v>41660</v>
      </c>
      <c r="K149" s="1">
        <v>6.231971263885498</v>
      </c>
    </row>
    <row r="150" spans="1:11">
      <c r="A150">
        <v>881</v>
      </c>
      <c r="B150" t="s">
        <v>3</v>
      </c>
      <c r="C150" s="2">
        <v>12290</v>
      </c>
      <c r="D150" s="3">
        <f t="shared" ca="1" si="2"/>
        <v>81</v>
      </c>
      <c r="E150">
        <v>9</v>
      </c>
      <c r="F150">
        <v>1</v>
      </c>
      <c r="G150" t="s">
        <v>1</v>
      </c>
      <c r="H150">
        <v>250</v>
      </c>
      <c r="I150" t="s">
        <v>0</v>
      </c>
      <c r="J150" s="2"/>
      <c r="K150" s="1"/>
    </row>
    <row r="151" spans="1:11">
      <c r="A151">
        <v>1285</v>
      </c>
      <c r="B151" t="s">
        <v>3</v>
      </c>
      <c r="C151" s="2">
        <v>12291</v>
      </c>
      <c r="D151" s="3">
        <f t="shared" ca="1" si="2"/>
        <v>81</v>
      </c>
      <c r="E151">
        <v>10</v>
      </c>
      <c r="F151">
        <v>1</v>
      </c>
      <c r="G151" t="s">
        <v>1</v>
      </c>
      <c r="H151">
        <v>250</v>
      </c>
      <c r="I151" t="s">
        <v>0</v>
      </c>
      <c r="J151" s="2">
        <v>41955</v>
      </c>
      <c r="K151" s="1">
        <v>9.3746719360351562</v>
      </c>
    </row>
    <row r="152" spans="1:11">
      <c r="A152">
        <v>1071</v>
      </c>
      <c r="B152" t="s">
        <v>3</v>
      </c>
      <c r="C152" s="2">
        <v>12294</v>
      </c>
      <c r="D152" s="3">
        <f t="shared" ca="1" si="2"/>
        <v>81</v>
      </c>
      <c r="E152">
        <v>1</v>
      </c>
      <c r="F152">
        <v>1</v>
      </c>
      <c r="G152" t="s">
        <v>1</v>
      </c>
      <c r="H152">
        <v>250</v>
      </c>
      <c r="I152" t="s">
        <v>0</v>
      </c>
      <c r="J152" s="2"/>
      <c r="K152" s="1"/>
    </row>
    <row r="153" spans="1:11">
      <c r="A153">
        <v>821</v>
      </c>
      <c r="B153" t="s">
        <v>3</v>
      </c>
      <c r="C153" s="2">
        <v>12318</v>
      </c>
      <c r="D153" s="3">
        <f t="shared" ca="1" si="2"/>
        <v>81</v>
      </c>
      <c r="E153">
        <v>2</v>
      </c>
      <c r="F153">
        <v>1</v>
      </c>
      <c r="G153" t="s">
        <v>1</v>
      </c>
      <c r="H153">
        <v>250</v>
      </c>
      <c r="I153" t="s">
        <v>0</v>
      </c>
      <c r="J153" s="2">
        <v>41761</v>
      </c>
      <c r="K153" s="1">
        <v>7.9303216934204102</v>
      </c>
    </row>
    <row r="154" spans="1:11">
      <c r="A154">
        <v>2998</v>
      </c>
      <c r="B154" t="s">
        <v>3</v>
      </c>
      <c r="C154" s="2">
        <v>12344</v>
      </c>
      <c r="D154" s="3">
        <f t="shared" ca="1" si="2"/>
        <v>81</v>
      </c>
      <c r="E154">
        <v>3</v>
      </c>
      <c r="F154">
        <v>1</v>
      </c>
      <c r="G154" t="s">
        <v>1</v>
      </c>
      <c r="H154">
        <v>250</v>
      </c>
      <c r="I154" t="s">
        <v>0</v>
      </c>
      <c r="J154" s="2">
        <v>42069</v>
      </c>
      <c r="K154" s="1">
        <v>8.7988653182983398</v>
      </c>
    </row>
    <row r="155" spans="1:11">
      <c r="A155">
        <v>1898</v>
      </c>
      <c r="B155" t="s">
        <v>3</v>
      </c>
      <c r="C155" s="2">
        <v>12362</v>
      </c>
      <c r="D155" s="3">
        <f t="shared" ca="1" si="2"/>
        <v>81</v>
      </c>
      <c r="E155">
        <v>4</v>
      </c>
      <c r="F155">
        <v>1</v>
      </c>
      <c r="G155" t="s">
        <v>1</v>
      </c>
      <c r="H155">
        <v>250</v>
      </c>
      <c r="I155" t="s">
        <v>0</v>
      </c>
      <c r="J155" s="2">
        <v>41383</v>
      </c>
      <c r="K155" s="1">
        <v>6.5551853179931641</v>
      </c>
    </row>
    <row r="156" spans="1:11">
      <c r="A156">
        <v>1761</v>
      </c>
      <c r="B156" t="s">
        <v>3</v>
      </c>
      <c r="C156" s="2">
        <v>12362</v>
      </c>
      <c r="D156" s="3">
        <f t="shared" ca="1" si="2"/>
        <v>81</v>
      </c>
      <c r="E156">
        <v>5</v>
      </c>
      <c r="F156">
        <v>1</v>
      </c>
      <c r="G156" t="s">
        <v>1</v>
      </c>
      <c r="H156">
        <v>250</v>
      </c>
      <c r="I156" t="s">
        <v>0</v>
      </c>
      <c r="J156" s="2">
        <v>41613</v>
      </c>
      <c r="K156" s="1">
        <v>9.6101713180541992</v>
      </c>
    </row>
    <row r="157" spans="1:11">
      <c r="A157">
        <v>104</v>
      </c>
      <c r="B157" t="s">
        <v>3</v>
      </c>
      <c r="C157" s="2">
        <v>12363</v>
      </c>
      <c r="D157" s="3">
        <f t="shared" ca="1" si="2"/>
        <v>81</v>
      </c>
      <c r="E157">
        <v>6</v>
      </c>
      <c r="F157">
        <v>1</v>
      </c>
      <c r="G157" t="s">
        <v>1</v>
      </c>
      <c r="H157">
        <v>250</v>
      </c>
      <c r="I157" t="s">
        <v>0</v>
      </c>
      <c r="J157" s="2">
        <v>41580</v>
      </c>
      <c r="K157" s="1">
        <v>7.4056210517883301</v>
      </c>
    </row>
    <row r="158" spans="1:11">
      <c r="A158">
        <v>2404</v>
      </c>
      <c r="B158" t="s">
        <v>3</v>
      </c>
      <c r="C158" s="2">
        <v>12417</v>
      </c>
      <c r="D158" s="3">
        <f t="shared" ca="1" si="2"/>
        <v>81</v>
      </c>
      <c r="E158">
        <v>7</v>
      </c>
      <c r="F158">
        <v>1</v>
      </c>
      <c r="G158" t="s">
        <v>1</v>
      </c>
      <c r="H158">
        <v>250</v>
      </c>
      <c r="I158" t="s">
        <v>0</v>
      </c>
      <c r="J158" s="2">
        <v>41704</v>
      </c>
      <c r="K158" s="1">
        <v>9.7972469329833984</v>
      </c>
    </row>
    <row r="159" spans="1:11">
      <c r="A159">
        <v>130</v>
      </c>
      <c r="B159" t="s">
        <v>3</v>
      </c>
      <c r="C159" s="2">
        <v>12480</v>
      </c>
      <c r="D159" s="3">
        <f t="shared" ca="1" si="2"/>
        <v>81</v>
      </c>
      <c r="E159">
        <v>8</v>
      </c>
      <c r="F159">
        <v>1</v>
      </c>
      <c r="G159" t="s">
        <v>1</v>
      </c>
      <c r="H159">
        <v>250</v>
      </c>
      <c r="I159" t="s">
        <v>0</v>
      </c>
      <c r="J159" s="2">
        <v>41757</v>
      </c>
      <c r="K159" s="1">
        <v>7.963496208190918</v>
      </c>
    </row>
    <row r="160" spans="1:11">
      <c r="A160">
        <v>748</v>
      </c>
      <c r="B160" t="s">
        <v>3</v>
      </c>
      <c r="C160" s="2">
        <v>12529</v>
      </c>
      <c r="D160" s="3">
        <f t="shared" ca="1" si="2"/>
        <v>81</v>
      </c>
      <c r="E160">
        <v>9</v>
      </c>
      <c r="F160">
        <v>1</v>
      </c>
      <c r="G160" t="s">
        <v>1</v>
      </c>
      <c r="H160">
        <v>250</v>
      </c>
      <c r="I160" t="s">
        <v>0</v>
      </c>
      <c r="J160" s="2">
        <v>41595</v>
      </c>
      <c r="K160" s="1">
        <v>8.1034250259399414</v>
      </c>
    </row>
    <row r="161" spans="1:11">
      <c r="A161">
        <v>176</v>
      </c>
      <c r="B161" t="s">
        <v>3</v>
      </c>
      <c r="C161" s="2">
        <v>12558</v>
      </c>
      <c r="D161" s="3">
        <f t="shared" ca="1" si="2"/>
        <v>81</v>
      </c>
      <c r="E161">
        <v>10</v>
      </c>
      <c r="F161">
        <v>1</v>
      </c>
      <c r="G161" t="s">
        <v>1</v>
      </c>
      <c r="H161">
        <v>250</v>
      </c>
      <c r="I161" t="s">
        <v>0</v>
      </c>
      <c r="J161" s="2">
        <v>41413</v>
      </c>
      <c r="K161" s="1">
        <v>7.2610726356506348</v>
      </c>
    </row>
    <row r="162" spans="1:11">
      <c r="A162">
        <v>241</v>
      </c>
      <c r="B162" t="s">
        <v>3</v>
      </c>
      <c r="C162" s="2">
        <v>12574</v>
      </c>
      <c r="D162" s="3">
        <f t="shared" ca="1" si="2"/>
        <v>80</v>
      </c>
      <c r="E162">
        <v>1</v>
      </c>
      <c r="F162">
        <v>1</v>
      </c>
      <c r="G162" t="s">
        <v>1</v>
      </c>
      <c r="H162">
        <v>250</v>
      </c>
      <c r="I162" t="s">
        <v>0</v>
      </c>
      <c r="J162" s="2">
        <v>41641</v>
      </c>
      <c r="K162" s="1">
        <v>9.6757745742797852</v>
      </c>
    </row>
    <row r="163" spans="1:11">
      <c r="A163">
        <v>930</v>
      </c>
      <c r="B163" t="s">
        <v>3</v>
      </c>
      <c r="C163" s="2">
        <v>12585</v>
      </c>
      <c r="D163" s="3">
        <f t="shared" ca="1" si="2"/>
        <v>80</v>
      </c>
      <c r="E163">
        <v>2</v>
      </c>
      <c r="F163">
        <v>1</v>
      </c>
      <c r="G163" t="s">
        <v>1</v>
      </c>
      <c r="H163">
        <v>250</v>
      </c>
      <c r="I163" t="s">
        <v>0</v>
      </c>
      <c r="J163" s="2"/>
      <c r="K163" s="1"/>
    </row>
    <row r="164" spans="1:11">
      <c r="A164">
        <v>1762</v>
      </c>
      <c r="B164" t="s">
        <v>3</v>
      </c>
      <c r="C164" s="2">
        <v>12593</v>
      </c>
      <c r="D164" s="3">
        <f t="shared" ca="1" si="2"/>
        <v>80</v>
      </c>
      <c r="E164">
        <v>3</v>
      </c>
      <c r="F164">
        <v>1</v>
      </c>
      <c r="G164" t="s">
        <v>1</v>
      </c>
      <c r="H164">
        <v>250</v>
      </c>
      <c r="I164" t="s">
        <v>0</v>
      </c>
      <c r="J164" s="2">
        <v>41793</v>
      </c>
      <c r="K164" s="1">
        <v>7.7896966934204102</v>
      </c>
    </row>
    <row r="165" spans="1:11">
      <c r="A165">
        <v>1512</v>
      </c>
      <c r="B165" t="s">
        <v>3</v>
      </c>
      <c r="C165" s="2">
        <v>12657</v>
      </c>
      <c r="D165" s="3">
        <f t="shared" ca="1" si="2"/>
        <v>80</v>
      </c>
      <c r="E165">
        <v>4</v>
      </c>
      <c r="F165">
        <v>1</v>
      </c>
      <c r="G165" t="s">
        <v>1</v>
      </c>
      <c r="H165">
        <v>250</v>
      </c>
      <c r="I165" t="s">
        <v>0</v>
      </c>
      <c r="J165" s="2">
        <v>41418</v>
      </c>
      <c r="K165" s="1">
        <v>8.7418918609619141</v>
      </c>
    </row>
    <row r="166" spans="1:11">
      <c r="A166">
        <v>1427</v>
      </c>
      <c r="B166" t="s">
        <v>3</v>
      </c>
      <c r="C166" s="2">
        <v>12728</v>
      </c>
      <c r="D166" s="3">
        <f t="shared" ca="1" si="2"/>
        <v>80</v>
      </c>
      <c r="E166">
        <v>5</v>
      </c>
      <c r="F166">
        <v>1</v>
      </c>
      <c r="G166" t="s">
        <v>1</v>
      </c>
      <c r="H166">
        <v>250</v>
      </c>
      <c r="I166" t="s">
        <v>0</v>
      </c>
      <c r="J166" s="2">
        <v>41737</v>
      </c>
      <c r="K166" s="1">
        <v>9.1800355911254883</v>
      </c>
    </row>
    <row r="167" spans="1:11">
      <c r="A167">
        <v>1458</v>
      </c>
      <c r="B167" t="s">
        <v>3</v>
      </c>
      <c r="C167" s="2">
        <v>12773</v>
      </c>
      <c r="D167" s="3">
        <f t="shared" ca="1" si="2"/>
        <v>80</v>
      </c>
      <c r="E167">
        <v>6</v>
      </c>
      <c r="F167">
        <v>1</v>
      </c>
      <c r="G167" t="s">
        <v>1</v>
      </c>
      <c r="H167">
        <v>250</v>
      </c>
      <c r="I167" t="s">
        <v>0</v>
      </c>
      <c r="J167" s="2">
        <v>41611</v>
      </c>
      <c r="K167" s="1">
        <v>8.311335563659668</v>
      </c>
    </row>
    <row r="168" spans="1:11">
      <c r="A168">
        <v>2853</v>
      </c>
      <c r="B168" t="s">
        <v>3</v>
      </c>
      <c r="C168" s="2">
        <v>12791</v>
      </c>
      <c r="D168" s="3">
        <f t="shared" ca="1" si="2"/>
        <v>80</v>
      </c>
      <c r="E168">
        <v>7</v>
      </c>
      <c r="F168">
        <v>1</v>
      </c>
      <c r="G168" t="s">
        <v>1</v>
      </c>
      <c r="H168">
        <v>250</v>
      </c>
      <c r="I168" t="s">
        <v>0</v>
      </c>
      <c r="J168" s="2">
        <v>41594</v>
      </c>
      <c r="K168" s="1">
        <v>9.614405632019043</v>
      </c>
    </row>
    <row r="169" spans="1:11">
      <c r="A169">
        <v>2699</v>
      </c>
      <c r="B169" t="s">
        <v>3</v>
      </c>
      <c r="C169" s="2">
        <v>12798</v>
      </c>
      <c r="D169" s="3">
        <f t="shared" ca="1" si="2"/>
        <v>80</v>
      </c>
      <c r="E169">
        <v>8</v>
      </c>
      <c r="F169">
        <v>1</v>
      </c>
      <c r="G169" t="s">
        <v>1</v>
      </c>
      <c r="H169">
        <v>250</v>
      </c>
      <c r="I169" t="s">
        <v>0</v>
      </c>
      <c r="J169" s="2">
        <v>42016</v>
      </c>
      <c r="K169" s="1">
        <v>9.9361629486083984</v>
      </c>
    </row>
    <row r="170" spans="1:11">
      <c r="A170">
        <v>235</v>
      </c>
      <c r="B170" t="s">
        <v>3</v>
      </c>
      <c r="C170" s="2">
        <v>12808</v>
      </c>
      <c r="D170" s="3">
        <f t="shared" ca="1" si="2"/>
        <v>80</v>
      </c>
      <c r="E170">
        <v>9</v>
      </c>
      <c r="F170">
        <v>1</v>
      </c>
      <c r="G170" t="s">
        <v>1</v>
      </c>
      <c r="H170">
        <v>250</v>
      </c>
      <c r="I170" t="s">
        <v>0</v>
      </c>
      <c r="J170" s="2">
        <v>41411</v>
      </c>
      <c r="K170" s="1">
        <v>6.7527332305908203</v>
      </c>
    </row>
    <row r="171" spans="1:11">
      <c r="A171">
        <v>168</v>
      </c>
      <c r="B171" t="s">
        <v>3</v>
      </c>
      <c r="C171" s="2">
        <v>12866</v>
      </c>
      <c r="D171" s="3">
        <f t="shared" ca="1" si="2"/>
        <v>80</v>
      </c>
      <c r="E171">
        <v>10</v>
      </c>
      <c r="F171">
        <v>1</v>
      </c>
      <c r="G171" t="s">
        <v>1</v>
      </c>
      <c r="H171">
        <v>250</v>
      </c>
      <c r="I171" t="s">
        <v>0</v>
      </c>
      <c r="J171" s="2">
        <v>41647</v>
      </c>
      <c r="K171" s="1">
        <v>7.0608057975769043</v>
      </c>
    </row>
    <row r="172" spans="1:11">
      <c r="A172">
        <v>2373</v>
      </c>
      <c r="B172" t="s">
        <v>3</v>
      </c>
      <c r="C172" s="2">
        <v>12867</v>
      </c>
      <c r="D172" s="3">
        <f t="shared" ca="1" si="2"/>
        <v>80</v>
      </c>
      <c r="E172">
        <v>1</v>
      </c>
      <c r="F172">
        <v>1</v>
      </c>
      <c r="G172" t="s">
        <v>1</v>
      </c>
      <c r="H172">
        <v>250</v>
      </c>
      <c r="I172" t="s">
        <v>0</v>
      </c>
      <c r="J172" s="2">
        <v>41674</v>
      </c>
      <c r="K172" s="1">
        <v>7.7326631546020508</v>
      </c>
    </row>
    <row r="173" spans="1:11">
      <c r="A173">
        <v>2474</v>
      </c>
      <c r="B173" t="s">
        <v>3</v>
      </c>
      <c r="C173" s="2">
        <v>12903</v>
      </c>
      <c r="D173" s="3">
        <f t="shared" ca="1" si="2"/>
        <v>80</v>
      </c>
      <c r="E173">
        <v>2</v>
      </c>
      <c r="F173">
        <v>4</v>
      </c>
      <c r="G173" t="s">
        <v>5</v>
      </c>
      <c r="H173">
        <v>250</v>
      </c>
      <c r="I173" t="s">
        <v>0</v>
      </c>
      <c r="J173" s="2"/>
      <c r="K173" s="1"/>
    </row>
    <row r="174" spans="1:11">
      <c r="A174">
        <v>2733</v>
      </c>
      <c r="B174" t="s">
        <v>3</v>
      </c>
      <c r="C174" s="2">
        <v>12932</v>
      </c>
      <c r="D174" s="3">
        <f t="shared" ca="1" si="2"/>
        <v>79</v>
      </c>
      <c r="E174">
        <v>3</v>
      </c>
      <c r="F174">
        <v>1</v>
      </c>
      <c r="G174" t="s">
        <v>1</v>
      </c>
      <c r="H174">
        <v>250</v>
      </c>
      <c r="I174" t="s">
        <v>0</v>
      </c>
      <c r="J174" s="2">
        <v>41893</v>
      </c>
      <c r="K174" s="1">
        <v>6.9644708633422852</v>
      </c>
    </row>
    <row r="175" spans="1:11">
      <c r="A175">
        <v>2433</v>
      </c>
      <c r="B175" t="s">
        <v>3</v>
      </c>
      <c r="C175" s="2">
        <v>12971</v>
      </c>
      <c r="D175" s="3">
        <f t="shared" ca="1" si="2"/>
        <v>79</v>
      </c>
      <c r="E175">
        <v>4</v>
      </c>
      <c r="F175">
        <v>1</v>
      </c>
      <c r="G175" t="s">
        <v>1</v>
      </c>
      <c r="H175">
        <v>250</v>
      </c>
      <c r="I175" t="s">
        <v>0</v>
      </c>
      <c r="J175" s="2">
        <v>41925</v>
      </c>
      <c r="K175" s="1">
        <v>5.9885258674621582</v>
      </c>
    </row>
    <row r="176" spans="1:11">
      <c r="A176">
        <v>699</v>
      </c>
      <c r="B176" t="s">
        <v>3</v>
      </c>
      <c r="C176" s="2">
        <v>12989</v>
      </c>
      <c r="D176" s="3">
        <f t="shared" ca="1" si="2"/>
        <v>79</v>
      </c>
      <c r="E176">
        <v>5</v>
      </c>
      <c r="F176">
        <v>1</v>
      </c>
      <c r="G176" t="s">
        <v>1</v>
      </c>
      <c r="H176">
        <v>250</v>
      </c>
      <c r="I176" t="s">
        <v>0</v>
      </c>
      <c r="J176" s="2">
        <v>41459</v>
      </c>
      <c r="K176" s="1">
        <v>6.6082711219787598</v>
      </c>
    </row>
    <row r="177" spans="1:11">
      <c r="A177">
        <v>2093</v>
      </c>
      <c r="B177" t="s">
        <v>3</v>
      </c>
      <c r="C177" s="2">
        <v>13010</v>
      </c>
      <c r="D177" s="3">
        <f t="shared" ca="1" si="2"/>
        <v>79</v>
      </c>
      <c r="E177">
        <v>6</v>
      </c>
      <c r="F177">
        <v>1</v>
      </c>
      <c r="G177" t="s">
        <v>1</v>
      </c>
      <c r="H177">
        <v>250</v>
      </c>
      <c r="I177" t="s">
        <v>0</v>
      </c>
      <c r="J177" s="2">
        <v>41780</v>
      </c>
      <c r="K177" s="1">
        <v>9.2053546905517578</v>
      </c>
    </row>
    <row r="178" spans="1:11">
      <c r="A178">
        <v>939</v>
      </c>
      <c r="B178" t="s">
        <v>3</v>
      </c>
      <c r="C178" s="2">
        <v>13025</v>
      </c>
      <c r="D178" s="3">
        <f t="shared" ca="1" si="2"/>
        <v>79</v>
      </c>
      <c r="E178">
        <v>7</v>
      </c>
      <c r="F178">
        <v>3</v>
      </c>
      <c r="G178" t="s">
        <v>4</v>
      </c>
      <c r="H178">
        <v>250</v>
      </c>
      <c r="I178" t="s">
        <v>0</v>
      </c>
      <c r="J178" s="2"/>
      <c r="K178" s="1"/>
    </row>
    <row r="179" spans="1:11">
      <c r="A179">
        <v>2779</v>
      </c>
      <c r="B179" t="s">
        <v>3</v>
      </c>
      <c r="C179" s="2">
        <v>13030</v>
      </c>
      <c r="D179" s="3">
        <f t="shared" ca="1" si="2"/>
        <v>79</v>
      </c>
      <c r="E179">
        <v>8</v>
      </c>
      <c r="F179">
        <v>4</v>
      </c>
      <c r="G179" t="s">
        <v>5</v>
      </c>
      <c r="H179">
        <v>250</v>
      </c>
      <c r="I179" t="s">
        <v>0</v>
      </c>
      <c r="J179" s="2">
        <v>41532</v>
      </c>
      <c r="K179" s="1">
        <v>5.826909065246582</v>
      </c>
    </row>
    <row r="180" spans="1:11">
      <c r="A180">
        <v>2750</v>
      </c>
      <c r="B180" t="s">
        <v>3</v>
      </c>
      <c r="C180" s="2">
        <v>13032</v>
      </c>
      <c r="D180" s="3">
        <f t="shared" ca="1" si="2"/>
        <v>79</v>
      </c>
      <c r="E180">
        <v>9</v>
      </c>
      <c r="F180">
        <v>1</v>
      </c>
      <c r="G180" t="s">
        <v>1</v>
      </c>
      <c r="H180">
        <v>250</v>
      </c>
      <c r="I180" t="s">
        <v>0</v>
      </c>
      <c r="J180" s="2">
        <v>42070</v>
      </c>
      <c r="K180" s="1">
        <v>7.6380276679992676</v>
      </c>
    </row>
    <row r="181" spans="1:11">
      <c r="A181">
        <v>1496</v>
      </c>
      <c r="B181" t="s">
        <v>3</v>
      </c>
      <c r="C181" s="2">
        <v>13033</v>
      </c>
      <c r="D181" s="3">
        <f t="shared" ca="1" si="2"/>
        <v>79</v>
      </c>
      <c r="E181">
        <v>10</v>
      </c>
      <c r="F181">
        <v>1</v>
      </c>
      <c r="G181" t="s">
        <v>1</v>
      </c>
      <c r="H181">
        <v>250</v>
      </c>
      <c r="I181" t="s">
        <v>0</v>
      </c>
      <c r="J181" s="2">
        <v>41802</v>
      </c>
      <c r="K181" s="1">
        <v>8.6759624481201172</v>
      </c>
    </row>
    <row r="182" spans="1:11">
      <c r="A182">
        <v>1147</v>
      </c>
      <c r="B182" t="s">
        <v>3</v>
      </c>
      <c r="C182" s="2">
        <v>13038</v>
      </c>
      <c r="D182" s="3">
        <f t="shared" ca="1" si="2"/>
        <v>79</v>
      </c>
      <c r="E182">
        <v>1</v>
      </c>
      <c r="F182">
        <v>1</v>
      </c>
      <c r="G182" t="s">
        <v>1</v>
      </c>
      <c r="H182">
        <v>250</v>
      </c>
      <c r="I182" t="s">
        <v>0</v>
      </c>
      <c r="J182" s="2"/>
      <c r="K182" s="1"/>
    </row>
    <row r="183" spans="1:11">
      <c r="A183">
        <v>1924</v>
      </c>
      <c r="B183" t="s">
        <v>3</v>
      </c>
      <c r="C183" s="2">
        <v>13054</v>
      </c>
      <c r="D183" s="3">
        <f t="shared" ca="1" si="2"/>
        <v>79</v>
      </c>
      <c r="E183">
        <v>2</v>
      </c>
      <c r="F183">
        <v>1</v>
      </c>
      <c r="G183" t="s">
        <v>1</v>
      </c>
      <c r="H183">
        <v>250</v>
      </c>
      <c r="I183" t="s">
        <v>0</v>
      </c>
      <c r="J183" s="2">
        <v>41826</v>
      </c>
      <c r="K183" s="1">
        <v>7.4558210372924805</v>
      </c>
    </row>
    <row r="184" spans="1:11">
      <c r="A184">
        <v>1777</v>
      </c>
      <c r="B184" t="s">
        <v>3</v>
      </c>
      <c r="C184" s="2">
        <v>13060</v>
      </c>
      <c r="D184" s="3">
        <f t="shared" ca="1" si="2"/>
        <v>79</v>
      </c>
      <c r="E184">
        <v>3</v>
      </c>
      <c r="F184">
        <v>1</v>
      </c>
      <c r="G184" t="s">
        <v>1</v>
      </c>
      <c r="H184">
        <v>250</v>
      </c>
      <c r="I184" t="s">
        <v>0</v>
      </c>
      <c r="J184" s="2">
        <v>41979</v>
      </c>
      <c r="K184" s="1">
        <v>8.696141242980957</v>
      </c>
    </row>
    <row r="185" spans="1:11">
      <c r="A185">
        <v>2848</v>
      </c>
      <c r="B185" t="s">
        <v>3</v>
      </c>
      <c r="C185" s="2">
        <v>13082</v>
      </c>
      <c r="D185" s="3">
        <f t="shared" ca="1" si="2"/>
        <v>79</v>
      </c>
      <c r="E185">
        <v>4</v>
      </c>
      <c r="F185">
        <v>1</v>
      </c>
      <c r="G185" t="s">
        <v>1</v>
      </c>
      <c r="H185">
        <v>250</v>
      </c>
      <c r="I185" t="s">
        <v>0</v>
      </c>
      <c r="J185" s="2">
        <v>41707</v>
      </c>
      <c r="K185" s="1">
        <v>6.4631142616271973</v>
      </c>
    </row>
    <row r="186" spans="1:11">
      <c r="A186">
        <v>2990</v>
      </c>
      <c r="B186" t="s">
        <v>3</v>
      </c>
      <c r="C186" s="2">
        <v>13135</v>
      </c>
      <c r="D186" s="3">
        <f t="shared" ca="1" si="2"/>
        <v>79</v>
      </c>
      <c r="E186">
        <v>5</v>
      </c>
      <c r="F186">
        <v>1</v>
      </c>
      <c r="G186" t="s">
        <v>1</v>
      </c>
      <c r="H186">
        <v>250</v>
      </c>
      <c r="I186" t="s">
        <v>0</v>
      </c>
      <c r="J186" s="2">
        <v>41456</v>
      </c>
      <c r="K186" s="1">
        <v>9.7448596954345703</v>
      </c>
    </row>
    <row r="187" spans="1:11">
      <c r="A187">
        <v>1214</v>
      </c>
      <c r="B187" t="s">
        <v>3</v>
      </c>
      <c r="C187" s="2">
        <v>13175</v>
      </c>
      <c r="D187" s="3">
        <f t="shared" ca="1" si="2"/>
        <v>79</v>
      </c>
      <c r="E187">
        <v>6</v>
      </c>
      <c r="F187">
        <v>1</v>
      </c>
      <c r="G187" t="s">
        <v>1</v>
      </c>
      <c r="H187">
        <v>250</v>
      </c>
      <c r="I187" t="s">
        <v>0</v>
      </c>
      <c r="J187" s="2">
        <v>41998</v>
      </c>
      <c r="K187" s="1">
        <v>7.5026397705078125</v>
      </c>
    </row>
    <row r="188" spans="1:11">
      <c r="A188">
        <v>2067</v>
      </c>
      <c r="B188" t="s">
        <v>3</v>
      </c>
      <c r="C188" s="2">
        <v>13186</v>
      </c>
      <c r="D188" s="3">
        <f t="shared" ca="1" si="2"/>
        <v>79</v>
      </c>
      <c r="E188">
        <v>7</v>
      </c>
      <c r="F188">
        <v>1</v>
      </c>
      <c r="G188" t="s">
        <v>1</v>
      </c>
      <c r="H188">
        <v>250</v>
      </c>
      <c r="I188" t="s">
        <v>0</v>
      </c>
      <c r="J188" s="2">
        <v>41902</v>
      </c>
      <c r="K188" s="1">
        <v>6.3341350555419922</v>
      </c>
    </row>
    <row r="189" spans="1:11">
      <c r="A189">
        <v>1894</v>
      </c>
      <c r="B189" t="s">
        <v>3</v>
      </c>
      <c r="C189" s="2">
        <v>13210</v>
      </c>
      <c r="D189" s="3">
        <f t="shared" ca="1" si="2"/>
        <v>79</v>
      </c>
      <c r="E189">
        <v>8</v>
      </c>
      <c r="F189">
        <v>1</v>
      </c>
      <c r="G189" t="s">
        <v>1</v>
      </c>
      <c r="H189">
        <v>250</v>
      </c>
      <c r="I189" t="s">
        <v>0</v>
      </c>
      <c r="J189" s="2">
        <v>41705</v>
      </c>
      <c r="K189" s="1">
        <v>8.931910514831543</v>
      </c>
    </row>
    <row r="190" spans="1:11">
      <c r="A190">
        <v>445</v>
      </c>
      <c r="B190" t="s">
        <v>3</v>
      </c>
      <c r="C190" s="2">
        <v>13222</v>
      </c>
      <c r="D190" s="3">
        <f t="shared" ca="1" si="2"/>
        <v>79</v>
      </c>
      <c r="E190">
        <v>9</v>
      </c>
      <c r="F190">
        <v>1</v>
      </c>
      <c r="G190" t="s">
        <v>1</v>
      </c>
      <c r="H190">
        <v>250</v>
      </c>
      <c r="I190" t="s">
        <v>0</v>
      </c>
      <c r="J190" s="2">
        <v>41871</v>
      </c>
      <c r="K190" s="1">
        <v>9.4428815841674805</v>
      </c>
    </row>
    <row r="191" spans="1:11">
      <c r="A191">
        <v>1425</v>
      </c>
      <c r="B191" t="s">
        <v>3</v>
      </c>
      <c r="C191" s="2">
        <v>13232</v>
      </c>
      <c r="D191" s="3">
        <f t="shared" ca="1" si="2"/>
        <v>79</v>
      </c>
      <c r="E191">
        <v>10</v>
      </c>
      <c r="F191">
        <v>1</v>
      </c>
      <c r="G191" t="s">
        <v>1</v>
      </c>
      <c r="H191">
        <v>250</v>
      </c>
      <c r="I191" t="s">
        <v>0</v>
      </c>
      <c r="J191" s="2">
        <v>41370</v>
      </c>
      <c r="K191" s="1">
        <v>8.1152257919311523</v>
      </c>
    </row>
    <row r="192" spans="1:11">
      <c r="A192">
        <v>2892</v>
      </c>
      <c r="B192" t="s">
        <v>3</v>
      </c>
      <c r="C192" s="2">
        <v>13289</v>
      </c>
      <c r="D192" s="3">
        <f t="shared" ca="1" si="2"/>
        <v>78</v>
      </c>
      <c r="E192">
        <v>1</v>
      </c>
      <c r="F192">
        <v>1</v>
      </c>
      <c r="G192" t="s">
        <v>1</v>
      </c>
      <c r="H192">
        <v>250</v>
      </c>
      <c r="I192" t="s">
        <v>0</v>
      </c>
      <c r="J192" s="2">
        <v>41938</v>
      </c>
      <c r="K192" s="1">
        <v>8.6657314300537109</v>
      </c>
    </row>
    <row r="193" spans="1:11">
      <c r="A193">
        <v>2217</v>
      </c>
      <c r="B193" t="s">
        <v>3</v>
      </c>
      <c r="C193" s="2">
        <v>13301</v>
      </c>
      <c r="D193" s="3">
        <f t="shared" ca="1" si="2"/>
        <v>78</v>
      </c>
      <c r="E193">
        <v>2</v>
      </c>
      <c r="F193">
        <v>4</v>
      </c>
      <c r="G193" t="s">
        <v>5</v>
      </c>
      <c r="H193">
        <v>250</v>
      </c>
      <c r="I193" t="s">
        <v>0</v>
      </c>
      <c r="J193" s="2"/>
      <c r="K193" s="1"/>
    </row>
    <row r="194" spans="1:11">
      <c r="A194">
        <v>368</v>
      </c>
      <c r="B194" t="s">
        <v>3</v>
      </c>
      <c r="C194" s="2">
        <v>13359</v>
      </c>
      <c r="D194" s="3">
        <f t="shared" ref="D194:D257" ca="1" si="3">INT((TODAY()-C194)/365)</f>
        <v>78</v>
      </c>
      <c r="E194">
        <v>3</v>
      </c>
      <c r="F194">
        <v>1</v>
      </c>
      <c r="G194" t="s">
        <v>1</v>
      </c>
      <c r="H194">
        <v>250</v>
      </c>
      <c r="I194" t="s">
        <v>0</v>
      </c>
      <c r="J194" s="2">
        <v>41654</v>
      </c>
      <c r="K194" s="1">
        <v>8.6721897125244141</v>
      </c>
    </row>
    <row r="195" spans="1:11">
      <c r="A195">
        <v>2389</v>
      </c>
      <c r="B195" t="s">
        <v>3</v>
      </c>
      <c r="C195" s="2">
        <v>13377</v>
      </c>
      <c r="D195" s="3">
        <f t="shared" ca="1" si="3"/>
        <v>78</v>
      </c>
      <c r="E195">
        <v>4</v>
      </c>
      <c r="F195">
        <v>1</v>
      </c>
      <c r="G195" t="s">
        <v>1</v>
      </c>
      <c r="H195">
        <v>250</v>
      </c>
      <c r="I195" t="s">
        <v>0</v>
      </c>
      <c r="J195" s="2">
        <v>41783</v>
      </c>
      <c r="K195" s="1">
        <v>6.3182640075683594</v>
      </c>
    </row>
    <row r="196" spans="1:11">
      <c r="A196">
        <v>1212</v>
      </c>
      <c r="B196" t="s">
        <v>3</v>
      </c>
      <c r="C196" s="2">
        <v>13380</v>
      </c>
      <c r="D196" s="3">
        <f t="shared" ca="1" si="3"/>
        <v>78</v>
      </c>
      <c r="E196">
        <v>5</v>
      </c>
      <c r="F196">
        <v>1</v>
      </c>
      <c r="G196" t="s">
        <v>1</v>
      </c>
      <c r="H196">
        <v>250</v>
      </c>
      <c r="I196" t="s">
        <v>0</v>
      </c>
      <c r="J196" s="2">
        <v>41985</v>
      </c>
      <c r="K196" s="1">
        <v>8.7422199249267578</v>
      </c>
    </row>
    <row r="197" spans="1:11">
      <c r="A197">
        <v>1226</v>
      </c>
      <c r="B197" t="s">
        <v>3</v>
      </c>
      <c r="C197" s="2">
        <v>13389</v>
      </c>
      <c r="D197" s="3">
        <f t="shared" ca="1" si="3"/>
        <v>78</v>
      </c>
      <c r="E197">
        <v>6</v>
      </c>
      <c r="F197">
        <v>1</v>
      </c>
      <c r="G197" t="s">
        <v>1</v>
      </c>
      <c r="H197">
        <v>250</v>
      </c>
      <c r="I197" t="s">
        <v>0</v>
      </c>
      <c r="J197" s="2">
        <v>41727</v>
      </c>
      <c r="K197" s="1">
        <v>8.5995683670043945</v>
      </c>
    </row>
    <row r="198" spans="1:11">
      <c r="A198">
        <v>2307</v>
      </c>
      <c r="B198" t="s">
        <v>3</v>
      </c>
      <c r="C198" s="2">
        <v>13407</v>
      </c>
      <c r="D198" s="3">
        <f t="shared" ca="1" si="3"/>
        <v>78</v>
      </c>
      <c r="E198">
        <v>7</v>
      </c>
      <c r="F198">
        <v>1</v>
      </c>
      <c r="G198" t="s">
        <v>1</v>
      </c>
      <c r="H198">
        <v>250</v>
      </c>
      <c r="I198" t="s">
        <v>0</v>
      </c>
      <c r="J198" s="2">
        <v>41401</v>
      </c>
      <c r="K198" s="1">
        <v>9.6540288925170898</v>
      </c>
    </row>
    <row r="199" spans="1:11">
      <c r="A199">
        <v>1446</v>
      </c>
      <c r="B199" t="s">
        <v>3</v>
      </c>
      <c r="C199" s="2">
        <v>13457</v>
      </c>
      <c r="D199" s="3">
        <f t="shared" ca="1" si="3"/>
        <v>78</v>
      </c>
      <c r="E199">
        <v>8</v>
      </c>
      <c r="F199">
        <v>1</v>
      </c>
      <c r="G199" t="s">
        <v>1</v>
      </c>
      <c r="H199">
        <v>250</v>
      </c>
      <c r="I199" t="s">
        <v>0</v>
      </c>
      <c r="J199" s="2">
        <v>41744</v>
      </c>
      <c r="K199" s="1">
        <v>7.90869140625</v>
      </c>
    </row>
    <row r="200" spans="1:11">
      <c r="A200">
        <v>1872</v>
      </c>
      <c r="B200" t="s">
        <v>3</v>
      </c>
      <c r="C200" s="2">
        <v>13513</v>
      </c>
      <c r="D200" s="3">
        <f t="shared" ca="1" si="3"/>
        <v>78</v>
      </c>
      <c r="E200">
        <v>9</v>
      </c>
      <c r="F200">
        <v>4</v>
      </c>
      <c r="G200" t="s">
        <v>5</v>
      </c>
      <c r="H200">
        <v>250</v>
      </c>
      <c r="I200" t="s">
        <v>0</v>
      </c>
      <c r="J200" s="2"/>
      <c r="K200" s="1"/>
    </row>
    <row r="201" spans="1:11">
      <c r="A201">
        <v>2147</v>
      </c>
      <c r="B201" t="s">
        <v>3</v>
      </c>
      <c r="C201" s="2">
        <v>13579</v>
      </c>
      <c r="D201" s="3">
        <f t="shared" ca="1" si="3"/>
        <v>78</v>
      </c>
      <c r="E201">
        <v>10</v>
      </c>
      <c r="F201">
        <v>1</v>
      </c>
      <c r="G201" t="s">
        <v>1</v>
      </c>
      <c r="H201">
        <v>250</v>
      </c>
      <c r="I201" t="s">
        <v>0</v>
      </c>
      <c r="J201" s="2">
        <v>41451</v>
      </c>
      <c r="K201" s="1">
        <v>6.6516280174255371</v>
      </c>
    </row>
    <row r="202" spans="1:11">
      <c r="A202">
        <v>891</v>
      </c>
      <c r="B202" t="s">
        <v>3</v>
      </c>
      <c r="C202" s="2">
        <v>13626</v>
      </c>
      <c r="D202" s="3">
        <f t="shared" ca="1" si="3"/>
        <v>78</v>
      </c>
      <c r="E202">
        <v>1</v>
      </c>
      <c r="F202">
        <v>6</v>
      </c>
      <c r="G202" t="s">
        <v>7</v>
      </c>
      <c r="H202">
        <v>250</v>
      </c>
      <c r="I202" t="s">
        <v>0</v>
      </c>
      <c r="J202" s="2"/>
      <c r="K202" s="1"/>
    </row>
    <row r="203" spans="1:11">
      <c r="A203">
        <v>201</v>
      </c>
      <c r="B203" t="s">
        <v>3</v>
      </c>
      <c r="C203" s="2">
        <v>13627</v>
      </c>
      <c r="D203" s="3">
        <f t="shared" ca="1" si="3"/>
        <v>78</v>
      </c>
      <c r="E203">
        <v>2</v>
      </c>
      <c r="F203">
        <v>1</v>
      </c>
      <c r="G203" t="s">
        <v>1</v>
      </c>
      <c r="H203">
        <v>250</v>
      </c>
      <c r="I203" t="s">
        <v>0</v>
      </c>
      <c r="J203" s="2">
        <v>41416</v>
      </c>
      <c r="K203" s="1">
        <v>6.9706134796142578</v>
      </c>
    </row>
    <row r="204" spans="1:11">
      <c r="A204">
        <v>2578</v>
      </c>
      <c r="B204" t="s">
        <v>3</v>
      </c>
      <c r="C204" s="2">
        <v>13629</v>
      </c>
      <c r="D204" s="3">
        <f t="shared" ca="1" si="3"/>
        <v>78</v>
      </c>
      <c r="E204">
        <v>3</v>
      </c>
      <c r="F204">
        <v>1</v>
      </c>
      <c r="G204" t="s">
        <v>1</v>
      </c>
      <c r="H204">
        <v>250</v>
      </c>
      <c r="I204" t="s">
        <v>0</v>
      </c>
      <c r="J204" s="2">
        <v>41754</v>
      </c>
      <c r="K204" s="1">
        <v>8.0912723541259766</v>
      </c>
    </row>
    <row r="205" spans="1:11">
      <c r="A205">
        <v>2627</v>
      </c>
      <c r="B205" t="s">
        <v>3</v>
      </c>
      <c r="C205" s="2">
        <v>13729</v>
      </c>
      <c r="D205" s="3">
        <f t="shared" ca="1" si="3"/>
        <v>77</v>
      </c>
      <c r="E205">
        <v>4</v>
      </c>
      <c r="F205">
        <v>1</v>
      </c>
      <c r="G205" t="s">
        <v>1</v>
      </c>
      <c r="H205">
        <v>250</v>
      </c>
      <c r="I205" t="s">
        <v>0</v>
      </c>
      <c r="J205" s="2">
        <v>41595</v>
      </c>
      <c r="K205" s="1">
        <v>7.4797911643981934</v>
      </c>
    </row>
    <row r="206" spans="1:11">
      <c r="A206">
        <v>1568</v>
      </c>
      <c r="B206" t="s">
        <v>3</v>
      </c>
      <c r="C206" s="2">
        <v>13755</v>
      </c>
      <c r="D206" s="3">
        <f t="shared" ca="1" si="3"/>
        <v>77</v>
      </c>
      <c r="E206">
        <v>5</v>
      </c>
      <c r="F206">
        <v>1</v>
      </c>
      <c r="G206" t="s">
        <v>1</v>
      </c>
      <c r="H206">
        <v>250</v>
      </c>
      <c r="I206" t="s">
        <v>0</v>
      </c>
      <c r="J206" s="2">
        <v>41585</v>
      </c>
      <c r="K206" s="1">
        <v>7.0605711936950684</v>
      </c>
    </row>
    <row r="207" spans="1:11">
      <c r="A207">
        <v>2686</v>
      </c>
      <c r="B207" t="s">
        <v>3</v>
      </c>
      <c r="C207" s="2">
        <v>13769</v>
      </c>
      <c r="D207" s="3">
        <f t="shared" ca="1" si="3"/>
        <v>77</v>
      </c>
      <c r="E207">
        <v>6</v>
      </c>
      <c r="F207">
        <v>1</v>
      </c>
      <c r="G207" t="s">
        <v>1</v>
      </c>
      <c r="H207">
        <v>250</v>
      </c>
      <c r="I207" t="s">
        <v>0</v>
      </c>
      <c r="J207" s="2">
        <v>41632</v>
      </c>
      <c r="K207" s="1">
        <v>6.8745980262756348</v>
      </c>
    </row>
    <row r="208" spans="1:11">
      <c r="A208">
        <v>2639</v>
      </c>
      <c r="B208" t="s">
        <v>3</v>
      </c>
      <c r="C208" s="2">
        <v>13774</v>
      </c>
      <c r="D208" s="3">
        <f t="shared" ca="1" si="3"/>
        <v>77</v>
      </c>
      <c r="E208">
        <v>7</v>
      </c>
      <c r="F208">
        <v>1</v>
      </c>
      <c r="G208" t="s">
        <v>1</v>
      </c>
      <c r="H208">
        <v>250</v>
      </c>
      <c r="I208" t="s">
        <v>0</v>
      </c>
      <c r="J208" s="2">
        <v>41382</v>
      </c>
      <c r="K208" s="1">
        <v>9.2798366546630859</v>
      </c>
    </row>
    <row r="209" spans="1:11">
      <c r="A209">
        <v>2652</v>
      </c>
      <c r="B209" t="s">
        <v>3</v>
      </c>
      <c r="C209" s="2">
        <v>13804</v>
      </c>
      <c r="D209" s="3">
        <f t="shared" ca="1" si="3"/>
        <v>77</v>
      </c>
      <c r="E209">
        <v>8</v>
      </c>
      <c r="F209">
        <v>4</v>
      </c>
      <c r="G209" t="s">
        <v>5</v>
      </c>
      <c r="H209">
        <v>250</v>
      </c>
      <c r="I209" t="s">
        <v>0</v>
      </c>
      <c r="J209" s="2">
        <v>41458</v>
      </c>
      <c r="K209" s="1">
        <v>7.1974143981933594</v>
      </c>
    </row>
    <row r="210" spans="1:11">
      <c r="A210">
        <v>238</v>
      </c>
      <c r="B210" t="s">
        <v>3</v>
      </c>
      <c r="C210" s="2">
        <v>13816</v>
      </c>
      <c r="D210" s="3">
        <f t="shared" ca="1" si="3"/>
        <v>77</v>
      </c>
      <c r="E210">
        <v>9</v>
      </c>
      <c r="F210">
        <v>1</v>
      </c>
      <c r="G210" t="s">
        <v>1</v>
      </c>
      <c r="H210">
        <v>250</v>
      </c>
      <c r="I210" t="s">
        <v>0</v>
      </c>
      <c r="J210" s="2">
        <v>41955</v>
      </c>
      <c r="K210" s="1">
        <v>8.2181739807128906</v>
      </c>
    </row>
    <row r="211" spans="1:11">
      <c r="A211">
        <v>79</v>
      </c>
      <c r="B211" t="s">
        <v>3</v>
      </c>
      <c r="C211" s="2">
        <v>13861</v>
      </c>
      <c r="D211" s="3">
        <f t="shared" ca="1" si="3"/>
        <v>77</v>
      </c>
      <c r="E211">
        <v>10</v>
      </c>
      <c r="F211">
        <v>1</v>
      </c>
      <c r="G211" t="s">
        <v>1</v>
      </c>
      <c r="H211">
        <v>250</v>
      </c>
      <c r="I211" t="s">
        <v>0</v>
      </c>
      <c r="J211" s="2">
        <v>41648</v>
      </c>
      <c r="K211" s="1">
        <v>9.6857738494873047</v>
      </c>
    </row>
    <row r="212" spans="1:11">
      <c r="A212">
        <v>1286</v>
      </c>
      <c r="B212" t="s">
        <v>3</v>
      </c>
      <c r="C212" s="2">
        <v>13863</v>
      </c>
      <c r="D212" s="3">
        <f t="shared" ca="1" si="3"/>
        <v>77</v>
      </c>
      <c r="E212">
        <v>1</v>
      </c>
      <c r="F212">
        <v>1</v>
      </c>
      <c r="G212" t="s">
        <v>1</v>
      </c>
      <c r="H212">
        <v>250</v>
      </c>
      <c r="I212" t="s">
        <v>0</v>
      </c>
      <c r="J212" s="2">
        <v>42006</v>
      </c>
      <c r="K212" s="1">
        <v>6.3635420799255371</v>
      </c>
    </row>
    <row r="213" spans="1:11">
      <c r="A213">
        <v>2665</v>
      </c>
      <c r="B213" t="s">
        <v>3</v>
      </c>
      <c r="C213" s="2">
        <v>13867</v>
      </c>
      <c r="D213" s="3">
        <f t="shared" ca="1" si="3"/>
        <v>77</v>
      </c>
      <c r="E213">
        <v>2</v>
      </c>
      <c r="F213">
        <v>1</v>
      </c>
      <c r="G213" t="s">
        <v>1</v>
      </c>
      <c r="H213">
        <v>250</v>
      </c>
      <c r="I213" t="s">
        <v>0</v>
      </c>
      <c r="J213" s="2">
        <v>41841</v>
      </c>
      <c r="K213" s="1">
        <v>6.5461349487304688</v>
      </c>
    </row>
    <row r="214" spans="1:11">
      <c r="A214">
        <v>1246</v>
      </c>
      <c r="B214" t="s">
        <v>3</v>
      </c>
      <c r="C214" s="2">
        <v>13878</v>
      </c>
      <c r="D214" s="3">
        <f t="shared" ca="1" si="3"/>
        <v>77</v>
      </c>
      <c r="E214">
        <v>3</v>
      </c>
      <c r="F214">
        <v>1</v>
      </c>
      <c r="G214" t="s">
        <v>1</v>
      </c>
      <c r="H214">
        <v>250</v>
      </c>
      <c r="I214" t="s">
        <v>0</v>
      </c>
      <c r="J214" s="2">
        <v>42000</v>
      </c>
      <c r="K214" s="1">
        <v>9.7732200622558594</v>
      </c>
    </row>
    <row r="215" spans="1:11">
      <c r="A215">
        <v>1432</v>
      </c>
      <c r="B215" t="s">
        <v>3</v>
      </c>
      <c r="C215" s="2">
        <v>13906</v>
      </c>
      <c r="D215" s="3">
        <f t="shared" ca="1" si="3"/>
        <v>77</v>
      </c>
      <c r="E215">
        <v>4</v>
      </c>
      <c r="F215">
        <v>1</v>
      </c>
      <c r="G215" t="s">
        <v>1</v>
      </c>
      <c r="H215">
        <v>250</v>
      </c>
      <c r="I215" t="s">
        <v>0</v>
      </c>
      <c r="J215" s="2">
        <v>41968</v>
      </c>
      <c r="K215" s="1">
        <v>8.6749944686889648</v>
      </c>
    </row>
    <row r="216" spans="1:11">
      <c r="A216">
        <v>2139</v>
      </c>
      <c r="B216" t="s">
        <v>3</v>
      </c>
      <c r="C216" s="2">
        <v>13932</v>
      </c>
      <c r="D216" s="3">
        <f t="shared" ca="1" si="3"/>
        <v>77</v>
      </c>
      <c r="E216">
        <v>5</v>
      </c>
      <c r="F216">
        <v>1</v>
      </c>
      <c r="G216" t="s">
        <v>1</v>
      </c>
      <c r="H216">
        <v>250</v>
      </c>
      <c r="I216" t="s">
        <v>0</v>
      </c>
      <c r="J216" s="2">
        <v>41920</v>
      </c>
      <c r="K216" s="1">
        <v>9.8047122955322266</v>
      </c>
    </row>
    <row r="217" spans="1:11">
      <c r="A217">
        <v>450</v>
      </c>
      <c r="B217" t="s">
        <v>3</v>
      </c>
      <c r="C217" s="2">
        <v>13991</v>
      </c>
      <c r="D217" s="3">
        <f t="shared" ca="1" si="3"/>
        <v>77</v>
      </c>
      <c r="E217">
        <v>6</v>
      </c>
      <c r="F217">
        <v>1</v>
      </c>
      <c r="G217" t="s">
        <v>1</v>
      </c>
      <c r="H217">
        <v>250</v>
      </c>
      <c r="I217" t="s">
        <v>0</v>
      </c>
      <c r="J217" s="2">
        <v>41442</v>
      </c>
      <c r="K217" s="1">
        <v>9.6830425262451172</v>
      </c>
    </row>
    <row r="218" spans="1:11">
      <c r="A218">
        <v>2021</v>
      </c>
      <c r="B218" t="s">
        <v>3</v>
      </c>
      <c r="C218" s="2">
        <v>14033</v>
      </c>
      <c r="D218" s="3">
        <f t="shared" ca="1" si="3"/>
        <v>76</v>
      </c>
      <c r="E218">
        <v>7</v>
      </c>
      <c r="F218">
        <v>1</v>
      </c>
      <c r="G218" t="s">
        <v>1</v>
      </c>
      <c r="H218">
        <v>250</v>
      </c>
      <c r="I218" t="s">
        <v>0</v>
      </c>
      <c r="J218" s="2">
        <v>41619</v>
      </c>
      <c r="K218" s="1">
        <v>9.1811761856079102</v>
      </c>
    </row>
    <row r="219" spans="1:11">
      <c r="A219">
        <v>837</v>
      </c>
      <c r="B219" t="s">
        <v>3</v>
      </c>
      <c r="C219" s="2">
        <v>14050</v>
      </c>
      <c r="D219" s="3">
        <f t="shared" ca="1" si="3"/>
        <v>76</v>
      </c>
      <c r="E219">
        <v>8</v>
      </c>
      <c r="F219">
        <v>1</v>
      </c>
      <c r="G219" t="s">
        <v>1</v>
      </c>
      <c r="H219">
        <v>250</v>
      </c>
      <c r="I219" t="s">
        <v>0</v>
      </c>
      <c r="J219" s="2">
        <v>41619</v>
      </c>
      <c r="K219" s="1">
        <v>8.2316055297851562</v>
      </c>
    </row>
    <row r="220" spans="1:11">
      <c r="A220">
        <v>851</v>
      </c>
      <c r="B220" t="s">
        <v>3</v>
      </c>
      <c r="C220" s="2">
        <v>14059</v>
      </c>
      <c r="D220" s="3">
        <f t="shared" ca="1" si="3"/>
        <v>76</v>
      </c>
      <c r="E220">
        <v>9</v>
      </c>
      <c r="F220">
        <v>1</v>
      </c>
      <c r="G220" t="s">
        <v>1</v>
      </c>
      <c r="H220">
        <v>250</v>
      </c>
      <c r="I220" t="s">
        <v>0</v>
      </c>
      <c r="J220" s="2">
        <v>41385</v>
      </c>
      <c r="K220" s="1">
        <v>7.2623381614685059</v>
      </c>
    </row>
    <row r="221" spans="1:11">
      <c r="A221">
        <v>270</v>
      </c>
      <c r="B221" t="s">
        <v>3</v>
      </c>
      <c r="C221" s="2">
        <v>14063</v>
      </c>
      <c r="D221" s="3">
        <f t="shared" ca="1" si="3"/>
        <v>76</v>
      </c>
      <c r="E221">
        <v>10</v>
      </c>
      <c r="F221">
        <v>1</v>
      </c>
      <c r="G221" t="s">
        <v>1</v>
      </c>
      <c r="H221">
        <v>250</v>
      </c>
      <c r="I221" t="s">
        <v>0</v>
      </c>
      <c r="J221" s="2">
        <v>41384</v>
      </c>
      <c r="K221" s="1">
        <v>8.9415349960327148</v>
      </c>
    </row>
    <row r="222" spans="1:11">
      <c r="A222">
        <v>2896</v>
      </c>
      <c r="B222" t="s">
        <v>3</v>
      </c>
      <c r="C222" s="2">
        <v>14079</v>
      </c>
      <c r="D222" s="3">
        <f t="shared" ca="1" si="3"/>
        <v>76</v>
      </c>
      <c r="E222">
        <v>1</v>
      </c>
      <c r="F222">
        <v>1</v>
      </c>
      <c r="G222" t="s">
        <v>1</v>
      </c>
      <c r="H222">
        <v>250</v>
      </c>
      <c r="I222" t="s">
        <v>0</v>
      </c>
      <c r="J222" s="2">
        <v>41802</v>
      </c>
      <c r="K222" s="1">
        <v>9.3202857971191406</v>
      </c>
    </row>
    <row r="223" spans="1:11">
      <c r="A223">
        <v>1797</v>
      </c>
      <c r="B223" t="s">
        <v>3</v>
      </c>
      <c r="C223" s="2">
        <v>14090</v>
      </c>
      <c r="D223" s="3">
        <f t="shared" ca="1" si="3"/>
        <v>76</v>
      </c>
      <c r="E223">
        <v>2</v>
      </c>
      <c r="F223">
        <v>1</v>
      </c>
      <c r="G223" t="s">
        <v>1</v>
      </c>
      <c r="H223">
        <v>250</v>
      </c>
      <c r="I223" t="s">
        <v>0</v>
      </c>
      <c r="J223" s="2">
        <v>41513</v>
      </c>
      <c r="K223" s="1">
        <v>8.9243268966674805</v>
      </c>
    </row>
    <row r="224" spans="1:11">
      <c r="A224">
        <v>2164</v>
      </c>
      <c r="B224" t="s">
        <v>3</v>
      </c>
      <c r="C224" s="2">
        <v>14106</v>
      </c>
      <c r="D224" s="3">
        <f t="shared" ca="1" si="3"/>
        <v>76</v>
      </c>
      <c r="E224">
        <v>3</v>
      </c>
      <c r="F224">
        <v>1</v>
      </c>
      <c r="G224" t="s">
        <v>1</v>
      </c>
      <c r="H224">
        <v>250</v>
      </c>
      <c r="I224" t="s">
        <v>0</v>
      </c>
      <c r="J224" s="2">
        <v>41564</v>
      </c>
      <c r="K224" s="1">
        <v>5.9636225700378418</v>
      </c>
    </row>
    <row r="225" spans="1:11">
      <c r="A225">
        <v>2655</v>
      </c>
      <c r="B225" t="s">
        <v>3</v>
      </c>
      <c r="C225" s="2">
        <v>14241</v>
      </c>
      <c r="D225" s="3">
        <f t="shared" ca="1" si="3"/>
        <v>76</v>
      </c>
      <c r="E225">
        <v>4</v>
      </c>
      <c r="F225">
        <v>1</v>
      </c>
      <c r="G225" t="s">
        <v>1</v>
      </c>
      <c r="H225">
        <v>250</v>
      </c>
      <c r="I225" t="s">
        <v>0</v>
      </c>
      <c r="J225" s="2">
        <v>41899</v>
      </c>
      <c r="K225" s="1">
        <v>5.9008517265319824</v>
      </c>
    </row>
    <row r="226" spans="1:11">
      <c r="A226">
        <v>2477</v>
      </c>
      <c r="B226" t="s">
        <v>3</v>
      </c>
      <c r="C226" s="2">
        <v>14252</v>
      </c>
      <c r="D226" s="3">
        <f t="shared" ca="1" si="3"/>
        <v>76</v>
      </c>
      <c r="E226">
        <v>5</v>
      </c>
      <c r="F226">
        <v>1</v>
      </c>
      <c r="G226" t="s">
        <v>1</v>
      </c>
      <c r="H226">
        <v>250</v>
      </c>
      <c r="I226" t="s">
        <v>0</v>
      </c>
      <c r="J226" s="2">
        <v>41927</v>
      </c>
      <c r="K226" s="1">
        <v>6.9941582679748535</v>
      </c>
    </row>
    <row r="227" spans="1:11">
      <c r="A227">
        <v>2340</v>
      </c>
      <c r="B227" t="s">
        <v>3</v>
      </c>
      <c r="C227" s="2">
        <v>14255</v>
      </c>
      <c r="D227" s="3">
        <f t="shared" ca="1" si="3"/>
        <v>76</v>
      </c>
      <c r="E227">
        <v>6</v>
      </c>
      <c r="F227">
        <v>1</v>
      </c>
      <c r="G227" t="s">
        <v>1</v>
      </c>
      <c r="H227">
        <v>250</v>
      </c>
      <c r="I227" t="s">
        <v>0</v>
      </c>
      <c r="J227" s="2">
        <v>41738</v>
      </c>
      <c r="K227" s="1">
        <v>6.4119677543640137</v>
      </c>
    </row>
    <row r="228" spans="1:11">
      <c r="A228">
        <v>668</v>
      </c>
      <c r="B228" t="s">
        <v>3</v>
      </c>
      <c r="C228" s="2">
        <v>14277</v>
      </c>
      <c r="D228" s="3">
        <f t="shared" ca="1" si="3"/>
        <v>76</v>
      </c>
      <c r="E228">
        <v>7</v>
      </c>
      <c r="F228">
        <v>4</v>
      </c>
      <c r="G228" t="s">
        <v>5</v>
      </c>
      <c r="H228">
        <v>250</v>
      </c>
      <c r="I228" t="s">
        <v>0</v>
      </c>
      <c r="J228" s="2"/>
      <c r="K228" s="1"/>
    </row>
    <row r="229" spans="1:11">
      <c r="A229">
        <v>7</v>
      </c>
      <c r="B229" t="s">
        <v>3</v>
      </c>
      <c r="C229" s="2">
        <v>14284</v>
      </c>
      <c r="D229" s="3">
        <f t="shared" ca="1" si="3"/>
        <v>76</v>
      </c>
      <c r="E229">
        <v>8</v>
      </c>
      <c r="F229">
        <v>1</v>
      </c>
      <c r="G229" t="s">
        <v>1</v>
      </c>
      <c r="H229">
        <v>250</v>
      </c>
      <c r="I229" t="s">
        <v>0</v>
      </c>
      <c r="J229" s="2">
        <v>41847</v>
      </c>
      <c r="K229" s="1">
        <v>8.0847702026367188</v>
      </c>
    </row>
    <row r="230" spans="1:11">
      <c r="A230">
        <v>516</v>
      </c>
      <c r="B230" t="s">
        <v>3</v>
      </c>
      <c r="C230" s="2">
        <v>14379</v>
      </c>
      <c r="D230" s="3">
        <f t="shared" ca="1" si="3"/>
        <v>76</v>
      </c>
      <c r="E230">
        <v>9</v>
      </c>
      <c r="F230">
        <v>1</v>
      </c>
      <c r="G230" t="s">
        <v>1</v>
      </c>
      <c r="H230">
        <v>250</v>
      </c>
      <c r="I230" t="s">
        <v>0</v>
      </c>
      <c r="J230" s="2">
        <v>41448</v>
      </c>
      <c r="K230" s="1">
        <v>7.0442533493041992</v>
      </c>
    </row>
    <row r="231" spans="1:11">
      <c r="A231">
        <v>718</v>
      </c>
      <c r="B231" t="s">
        <v>3</v>
      </c>
      <c r="C231" s="2">
        <v>14382</v>
      </c>
      <c r="D231" s="3">
        <f t="shared" ca="1" si="3"/>
        <v>76</v>
      </c>
      <c r="E231">
        <v>10</v>
      </c>
      <c r="F231">
        <v>3</v>
      </c>
      <c r="G231" t="s">
        <v>4</v>
      </c>
      <c r="H231">
        <v>250</v>
      </c>
      <c r="I231" t="s">
        <v>0</v>
      </c>
      <c r="J231" s="2">
        <v>41920</v>
      </c>
      <c r="K231" s="1">
        <v>5.9218082427978516</v>
      </c>
    </row>
    <row r="232" spans="1:11">
      <c r="A232">
        <v>2700</v>
      </c>
      <c r="B232" t="s">
        <v>3</v>
      </c>
      <c r="C232" s="2">
        <v>14397</v>
      </c>
      <c r="D232" s="3">
        <f t="shared" ca="1" si="3"/>
        <v>75</v>
      </c>
      <c r="E232">
        <v>1</v>
      </c>
      <c r="F232">
        <v>1</v>
      </c>
      <c r="G232" t="s">
        <v>1</v>
      </c>
      <c r="H232">
        <v>250</v>
      </c>
      <c r="I232" t="s">
        <v>0</v>
      </c>
      <c r="J232" s="2">
        <v>41740</v>
      </c>
      <c r="K232" s="1">
        <v>8.4497289657592773</v>
      </c>
    </row>
    <row r="233" spans="1:11">
      <c r="A233">
        <v>2087</v>
      </c>
      <c r="B233" t="s">
        <v>3</v>
      </c>
      <c r="C233" s="2">
        <v>14422</v>
      </c>
      <c r="D233" s="3">
        <f t="shared" ca="1" si="3"/>
        <v>75</v>
      </c>
      <c r="E233">
        <v>2</v>
      </c>
      <c r="F233">
        <v>1</v>
      </c>
      <c r="G233" t="s">
        <v>1</v>
      </c>
      <c r="H233">
        <v>250</v>
      </c>
      <c r="I233" t="s">
        <v>0</v>
      </c>
      <c r="J233" s="2">
        <v>41704</v>
      </c>
      <c r="K233" s="1">
        <v>6.5529642105102539</v>
      </c>
    </row>
    <row r="234" spans="1:11">
      <c r="A234">
        <v>2378</v>
      </c>
      <c r="B234" t="s">
        <v>3</v>
      </c>
      <c r="C234" s="2">
        <v>14440</v>
      </c>
      <c r="D234" s="3">
        <f t="shared" ca="1" si="3"/>
        <v>75</v>
      </c>
      <c r="E234">
        <v>3</v>
      </c>
      <c r="F234">
        <v>1</v>
      </c>
      <c r="G234" t="s">
        <v>1</v>
      </c>
      <c r="H234">
        <v>250</v>
      </c>
      <c r="I234" t="s">
        <v>0</v>
      </c>
      <c r="J234" s="2">
        <v>41571</v>
      </c>
      <c r="K234" s="1">
        <v>7.5716805458068848</v>
      </c>
    </row>
    <row r="235" spans="1:11">
      <c r="A235">
        <v>515</v>
      </c>
      <c r="B235" t="s">
        <v>3</v>
      </c>
      <c r="C235" s="2">
        <v>14443</v>
      </c>
      <c r="D235" s="3">
        <f t="shared" ca="1" si="3"/>
        <v>75</v>
      </c>
      <c r="E235">
        <v>4</v>
      </c>
      <c r="F235">
        <v>1</v>
      </c>
      <c r="G235" t="s">
        <v>1</v>
      </c>
      <c r="H235">
        <v>250</v>
      </c>
      <c r="I235" t="s">
        <v>0</v>
      </c>
      <c r="J235" s="2">
        <v>41479</v>
      </c>
      <c r="K235" s="1">
        <v>8.077509880065918</v>
      </c>
    </row>
    <row r="236" spans="1:11">
      <c r="A236">
        <v>1703</v>
      </c>
      <c r="B236" t="s">
        <v>3</v>
      </c>
      <c r="C236" s="2">
        <v>14472</v>
      </c>
      <c r="D236" s="3">
        <f t="shared" ca="1" si="3"/>
        <v>75</v>
      </c>
      <c r="E236">
        <v>5</v>
      </c>
      <c r="F236">
        <v>1</v>
      </c>
      <c r="G236" t="s">
        <v>1</v>
      </c>
      <c r="H236">
        <v>250</v>
      </c>
      <c r="I236" t="s">
        <v>0</v>
      </c>
      <c r="J236" s="2">
        <v>41821</v>
      </c>
      <c r="K236" s="1">
        <v>7.693875789642334</v>
      </c>
    </row>
    <row r="237" spans="1:11">
      <c r="A237">
        <v>580</v>
      </c>
      <c r="B237" t="s">
        <v>3</v>
      </c>
      <c r="C237" s="2">
        <v>14484</v>
      </c>
      <c r="D237" s="3">
        <f t="shared" ca="1" si="3"/>
        <v>75</v>
      </c>
      <c r="E237">
        <v>6</v>
      </c>
      <c r="F237">
        <v>1</v>
      </c>
      <c r="G237" t="s">
        <v>1</v>
      </c>
      <c r="H237">
        <v>250</v>
      </c>
      <c r="I237" t="s">
        <v>0</v>
      </c>
      <c r="J237" s="2">
        <v>41564</v>
      </c>
      <c r="K237" s="1">
        <v>8.6160440444946289</v>
      </c>
    </row>
    <row r="238" spans="1:11">
      <c r="A238">
        <v>2110</v>
      </c>
      <c r="B238" t="s">
        <v>3</v>
      </c>
      <c r="C238" s="2">
        <v>14488</v>
      </c>
      <c r="D238" s="3">
        <f t="shared" ca="1" si="3"/>
        <v>75</v>
      </c>
      <c r="E238">
        <v>7</v>
      </c>
      <c r="F238">
        <v>1</v>
      </c>
      <c r="G238" t="s">
        <v>1</v>
      </c>
      <c r="H238">
        <v>250</v>
      </c>
      <c r="I238" t="s">
        <v>0</v>
      </c>
      <c r="J238" s="2">
        <v>41493</v>
      </c>
      <c r="K238" s="1">
        <v>9.4057550430297852</v>
      </c>
    </row>
    <row r="239" spans="1:11">
      <c r="A239">
        <v>2745</v>
      </c>
      <c r="B239" t="s">
        <v>3</v>
      </c>
      <c r="C239" s="2">
        <v>14489</v>
      </c>
      <c r="D239" s="3">
        <f t="shared" ca="1" si="3"/>
        <v>75</v>
      </c>
      <c r="E239">
        <v>8</v>
      </c>
      <c r="F239">
        <v>1</v>
      </c>
      <c r="G239" t="s">
        <v>1</v>
      </c>
      <c r="H239">
        <v>250</v>
      </c>
      <c r="I239" t="s">
        <v>0</v>
      </c>
      <c r="J239" s="2">
        <v>41957</v>
      </c>
      <c r="K239" s="1">
        <v>9.1815776824951172</v>
      </c>
    </row>
    <row r="240" spans="1:11">
      <c r="A240">
        <v>1525</v>
      </c>
      <c r="B240" t="s">
        <v>3</v>
      </c>
      <c r="C240" s="2">
        <v>14536</v>
      </c>
      <c r="D240" s="3">
        <f t="shared" ca="1" si="3"/>
        <v>75</v>
      </c>
      <c r="E240">
        <v>9</v>
      </c>
      <c r="F240">
        <v>1</v>
      </c>
      <c r="G240" t="s">
        <v>1</v>
      </c>
      <c r="H240">
        <v>250</v>
      </c>
      <c r="I240" t="s">
        <v>0</v>
      </c>
      <c r="J240" s="2">
        <v>41817</v>
      </c>
      <c r="K240" s="1">
        <v>8.0548009872436523</v>
      </c>
    </row>
    <row r="241" spans="1:11">
      <c r="A241">
        <v>2187</v>
      </c>
      <c r="B241" t="s">
        <v>3</v>
      </c>
      <c r="C241" s="2">
        <v>14546</v>
      </c>
      <c r="D241" s="3">
        <f t="shared" ca="1" si="3"/>
        <v>75</v>
      </c>
      <c r="E241">
        <v>10</v>
      </c>
      <c r="F241">
        <v>3</v>
      </c>
      <c r="G241" t="s">
        <v>4</v>
      </c>
      <c r="H241">
        <v>250</v>
      </c>
      <c r="I241" t="s">
        <v>0</v>
      </c>
      <c r="J241" s="2">
        <v>41687</v>
      </c>
      <c r="K241" s="1">
        <v>9.1450824737548828</v>
      </c>
    </row>
    <row r="242" spans="1:11">
      <c r="A242">
        <v>566</v>
      </c>
      <c r="B242" t="s">
        <v>3</v>
      </c>
      <c r="C242" s="2">
        <v>14562</v>
      </c>
      <c r="D242" s="3">
        <f t="shared" ca="1" si="3"/>
        <v>75</v>
      </c>
      <c r="E242">
        <v>1</v>
      </c>
      <c r="F242">
        <v>1</v>
      </c>
      <c r="G242" t="s">
        <v>1</v>
      </c>
      <c r="H242">
        <v>250</v>
      </c>
      <c r="I242" t="s">
        <v>0</v>
      </c>
      <c r="J242" s="2">
        <v>41441</v>
      </c>
      <c r="K242" s="1">
        <v>7.6284127235412598</v>
      </c>
    </row>
    <row r="243" spans="1:11">
      <c r="A243">
        <v>2029</v>
      </c>
      <c r="B243" t="s">
        <v>3</v>
      </c>
      <c r="C243" s="2">
        <v>14597</v>
      </c>
      <c r="D243" s="3">
        <f t="shared" ca="1" si="3"/>
        <v>75</v>
      </c>
      <c r="E243">
        <v>2</v>
      </c>
      <c r="F243">
        <v>1</v>
      </c>
      <c r="G243" t="s">
        <v>1</v>
      </c>
      <c r="H243">
        <v>250</v>
      </c>
      <c r="I243" t="s">
        <v>0</v>
      </c>
      <c r="J243" s="2">
        <v>41950</v>
      </c>
      <c r="K243" s="1">
        <v>6.7230887413024902</v>
      </c>
    </row>
    <row r="244" spans="1:11">
      <c r="A244">
        <v>1017</v>
      </c>
      <c r="B244" t="s">
        <v>3</v>
      </c>
      <c r="C244" s="2">
        <v>14634</v>
      </c>
      <c r="D244" s="3">
        <f t="shared" ca="1" si="3"/>
        <v>75</v>
      </c>
      <c r="E244">
        <v>3</v>
      </c>
      <c r="F244">
        <v>1</v>
      </c>
      <c r="G244" t="s">
        <v>1</v>
      </c>
      <c r="H244">
        <v>250</v>
      </c>
      <c r="I244" t="s">
        <v>0</v>
      </c>
      <c r="J244" s="2"/>
      <c r="K244" s="1"/>
    </row>
    <row r="245" spans="1:11">
      <c r="A245">
        <v>596</v>
      </c>
      <c r="B245" t="s">
        <v>3</v>
      </c>
      <c r="C245" s="2">
        <v>14640</v>
      </c>
      <c r="D245" s="3">
        <f t="shared" ca="1" si="3"/>
        <v>75</v>
      </c>
      <c r="E245">
        <v>4</v>
      </c>
      <c r="F245">
        <v>1</v>
      </c>
      <c r="G245" t="s">
        <v>1</v>
      </c>
      <c r="H245">
        <v>250</v>
      </c>
      <c r="I245" t="s">
        <v>0</v>
      </c>
      <c r="J245" s="2">
        <v>41653</v>
      </c>
      <c r="K245" s="1">
        <v>8.6112346649169922</v>
      </c>
    </row>
    <row r="246" spans="1:11">
      <c r="A246">
        <v>376</v>
      </c>
      <c r="B246" t="s">
        <v>3</v>
      </c>
      <c r="C246" s="2">
        <v>14673</v>
      </c>
      <c r="D246" s="3">
        <f t="shared" ca="1" si="3"/>
        <v>75</v>
      </c>
      <c r="E246">
        <v>5</v>
      </c>
      <c r="F246">
        <v>1</v>
      </c>
      <c r="G246" t="s">
        <v>1</v>
      </c>
      <c r="H246">
        <v>250</v>
      </c>
      <c r="I246" t="s">
        <v>0</v>
      </c>
      <c r="J246" s="2">
        <v>41493</v>
      </c>
      <c r="K246" s="1">
        <v>8.9966869354248047</v>
      </c>
    </row>
    <row r="247" spans="1:11">
      <c r="A247">
        <v>528</v>
      </c>
      <c r="B247" t="s">
        <v>3</v>
      </c>
      <c r="C247" s="2">
        <v>14683</v>
      </c>
      <c r="D247" s="3">
        <f t="shared" ca="1" si="3"/>
        <v>75</v>
      </c>
      <c r="E247">
        <v>6</v>
      </c>
      <c r="F247">
        <v>1</v>
      </c>
      <c r="G247" t="s">
        <v>1</v>
      </c>
      <c r="H247">
        <v>250</v>
      </c>
      <c r="I247" t="s">
        <v>0</v>
      </c>
      <c r="J247" s="2">
        <v>42010</v>
      </c>
      <c r="K247" s="1">
        <v>6.7627058029174805</v>
      </c>
    </row>
    <row r="248" spans="1:11">
      <c r="A248">
        <v>2671</v>
      </c>
      <c r="B248" t="s">
        <v>3</v>
      </c>
      <c r="C248" s="2">
        <v>14698</v>
      </c>
      <c r="D248" s="3">
        <f t="shared" ca="1" si="3"/>
        <v>75</v>
      </c>
      <c r="E248">
        <v>7</v>
      </c>
      <c r="F248">
        <v>1</v>
      </c>
      <c r="G248" t="s">
        <v>1</v>
      </c>
      <c r="H248">
        <v>250</v>
      </c>
      <c r="I248" t="s">
        <v>0</v>
      </c>
      <c r="J248" s="2">
        <v>41991</v>
      </c>
      <c r="K248" s="1">
        <v>8.5746326446533203</v>
      </c>
    </row>
    <row r="249" spans="1:11">
      <c r="A249">
        <v>1104</v>
      </c>
      <c r="B249" t="s">
        <v>3</v>
      </c>
      <c r="C249" s="2">
        <v>14732</v>
      </c>
      <c r="D249" s="3">
        <f t="shared" ca="1" si="3"/>
        <v>75</v>
      </c>
      <c r="E249">
        <v>8</v>
      </c>
      <c r="F249">
        <v>1</v>
      </c>
      <c r="G249" t="s">
        <v>1</v>
      </c>
      <c r="H249">
        <v>250</v>
      </c>
      <c r="I249" t="s">
        <v>0</v>
      </c>
      <c r="J249" s="2"/>
      <c r="K249" s="1"/>
    </row>
    <row r="250" spans="1:11">
      <c r="A250">
        <v>1137</v>
      </c>
      <c r="B250" t="s">
        <v>3</v>
      </c>
      <c r="C250" s="2">
        <v>14733</v>
      </c>
      <c r="D250" s="3">
        <f t="shared" ca="1" si="3"/>
        <v>75</v>
      </c>
      <c r="E250">
        <v>9</v>
      </c>
      <c r="F250">
        <v>1</v>
      </c>
      <c r="G250" t="s">
        <v>1</v>
      </c>
      <c r="H250">
        <v>250</v>
      </c>
      <c r="I250" t="s">
        <v>0</v>
      </c>
      <c r="J250" s="2"/>
      <c r="K250" s="1"/>
    </row>
    <row r="251" spans="1:11">
      <c r="A251">
        <v>514</v>
      </c>
      <c r="B251" t="s">
        <v>3</v>
      </c>
      <c r="C251" s="2">
        <v>14777</v>
      </c>
      <c r="D251" s="3">
        <f t="shared" ca="1" si="3"/>
        <v>74</v>
      </c>
      <c r="E251">
        <v>10</v>
      </c>
      <c r="F251">
        <v>1</v>
      </c>
      <c r="G251" t="s">
        <v>1</v>
      </c>
      <c r="H251">
        <v>250</v>
      </c>
      <c r="I251" t="s">
        <v>0</v>
      </c>
      <c r="J251" s="2">
        <v>41374</v>
      </c>
      <c r="K251" s="1">
        <v>6.0680379867553711</v>
      </c>
    </row>
    <row r="252" spans="1:11">
      <c r="A252">
        <v>177</v>
      </c>
      <c r="B252" t="s">
        <v>3</v>
      </c>
      <c r="C252" s="2">
        <v>14781</v>
      </c>
      <c r="D252" s="3">
        <f t="shared" ca="1" si="3"/>
        <v>74</v>
      </c>
      <c r="E252">
        <v>1</v>
      </c>
      <c r="F252">
        <v>1</v>
      </c>
      <c r="G252" t="s">
        <v>1</v>
      </c>
      <c r="H252">
        <v>250</v>
      </c>
      <c r="I252" t="s">
        <v>0</v>
      </c>
      <c r="J252" s="2">
        <v>42068</v>
      </c>
      <c r="K252" s="1">
        <v>9.1671810150146484</v>
      </c>
    </row>
    <row r="253" spans="1:11">
      <c r="A253">
        <v>2782</v>
      </c>
      <c r="B253" t="s">
        <v>3</v>
      </c>
      <c r="C253" s="2">
        <v>14802</v>
      </c>
      <c r="D253" s="3">
        <f t="shared" ca="1" si="3"/>
        <v>74</v>
      </c>
      <c r="E253">
        <v>2</v>
      </c>
      <c r="F253">
        <v>1</v>
      </c>
      <c r="G253" t="s">
        <v>1</v>
      </c>
      <c r="H253">
        <v>250</v>
      </c>
      <c r="I253" t="s">
        <v>0</v>
      </c>
      <c r="J253" s="2">
        <v>41835</v>
      </c>
      <c r="K253" s="1">
        <v>6.6033673286437988</v>
      </c>
    </row>
    <row r="254" spans="1:11">
      <c r="A254">
        <v>2241</v>
      </c>
      <c r="B254" t="s">
        <v>3</v>
      </c>
      <c r="C254" s="2">
        <v>14802</v>
      </c>
      <c r="D254" s="3">
        <f t="shared" ca="1" si="3"/>
        <v>74</v>
      </c>
      <c r="E254">
        <v>3</v>
      </c>
      <c r="F254">
        <v>1</v>
      </c>
      <c r="G254" t="s">
        <v>1</v>
      </c>
      <c r="H254">
        <v>250</v>
      </c>
      <c r="I254" t="s">
        <v>0</v>
      </c>
      <c r="J254" s="2">
        <v>41507</v>
      </c>
      <c r="K254" s="1">
        <v>8.9962139129638672</v>
      </c>
    </row>
    <row r="255" spans="1:11">
      <c r="A255">
        <v>2023</v>
      </c>
      <c r="B255" t="s">
        <v>3</v>
      </c>
      <c r="C255" s="2">
        <v>14875</v>
      </c>
      <c r="D255" s="3">
        <f t="shared" ca="1" si="3"/>
        <v>74</v>
      </c>
      <c r="E255">
        <v>4</v>
      </c>
      <c r="F255">
        <v>1</v>
      </c>
      <c r="G255" t="s">
        <v>1</v>
      </c>
      <c r="H255">
        <v>250</v>
      </c>
      <c r="I255" t="s">
        <v>0</v>
      </c>
      <c r="J255" s="2">
        <v>41718</v>
      </c>
      <c r="K255" s="1">
        <v>9.0685148239135742</v>
      </c>
    </row>
    <row r="256" spans="1:11">
      <c r="A256">
        <v>1420</v>
      </c>
      <c r="B256" t="s">
        <v>3</v>
      </c>
      <c r="C256" s="2">
        <v>14927</v>
      </c>
      <c r="D256" s="3">
        <f t="shared" ca="1" si="3"/>
        <v>74</v>
      </c>
      <c r="E256">
        <v>5</v>
      </c>
      <c r="F256">
        <v>1</v>
      </c>
      <c r="G256" t="s">
        <v>1</v>
      </c>
      <c r="H256">
        <v>250</v>
      </c>
      <c r="I256" t="s">
        <v>0</v>
      </c>
      <c r="J256" s="2">
        <v>41698</v>
      </c>
      <c r="K256" s="1">
        <v>8.3985118865966797</v>
      </c>
    </row>
    <row r="257" spans="1:11">
      <c r="A257">
        <v>1266</v>
      </c>
      <c r="B257" t="s">
        <v>3</v>
      </c>
      <c r="C257" s="2">
        <v>14957</v>
      </c>
      <c r="D257" s="3">
        <f t="shared" ca="1" si="3"/>
        <v>74</v>
      </c>
      <c r="E257">
        <v>6</v>
      </c>
      <c r="F257">
        <v>1</v>
      </c>
      <c r="G257" t="s">
        <v>1</v>
      </c>
      <c r="H257">
        <v>250</v>
      </c>
      <c r="I257" t="s">
        <v>0</v>
      </c>
      <c r="J257" s="2">
        <v>41445</v>
      </c>
      <c r="K257" s="1">
        <v>7.876673698425293</v>
      </c>
    </row>
    <row r="258" spans="1:11">
      <c r="A258">
        <v>1945</v>
      </c>
      <c r="B258" t="s">
        <v>3</v>
      </c>
      <c r="C258" s="2">
        <v>15000</v>
      </c>
      <c r="D258" s="3">
        <f t="shared" ref="D258:D321" ca="1" si="4">INT((TODAY()-C258)/365)</f>
        <v>74</v>
      </c>
      <c r="E258">
        <v>7</v>
      </c>
      <c r="F258">
        <v>1</v>
      </c>
      <c r="G258" t="s">
        <v>1</v>
      </c>
      <c r="H258">
        <v>250</v>
      </c>
      <c r="I258" t="s">
        <v>0</v>
      </c>
      <c r="J258" s="2">
        <v>42056</v>
      </c>
      <c r="K258" s="1">
        <v>8.9633522033691406</v>
      </c>
    </row>
    <row r="259" spans="1:11">
      <c r="A259">
        <v>1069</v>
      </c>
      <c r="B259" t="s">
        <v>3</v>
      </c>
      <c r="C259" s="2">
        <v>15017</v>
      </c>
      <c r="D259" s="3">
        <f t="shared" ca="1" si="4"/>
        <v>74</v>
      </c>
      <c r="E259">
        <v>8</v>
      </c>
      <c r="F259">
        <v>1</v>
      </c>
      <c r="G259" t="s">
        <v>1</v>
      </c>
      <c r="H259">
        <v>250</v>
      </c>
      <c r="I259" t="s">
        <v>0</v>
      </c>
      <c r="J259" s="2"/>
      <c r="K259" s="1"/>
    </row>
    <row r="260" spans="1:11">
      <c r="A260">
        <v>436</v>
      </c>
      <c r="B260" t="s">
        <v>3</v>
      </c>
      <c r="C260" s="2">
        <v>15064</v>
      </c>
      <c r="D260" s="3">
        <f t="shared" ca="1" si="4"/>
        <v>74</v>
      </c>
      <c r="E260">
        <v>9</v>
      </c>
      <c r="F260">
        <v>1</v>
      </c>
      <c r="G260" t="s">
        <v>1</v>
      </c>
      <c r="H260">
        <v>250</v>
      </c>
      <c r="I260" t="s">
        <v>0</v>
      </c>
      <c r="J260" s="2">
        <v>41818</v>
      </c>
      <c r="K260" s="1">
        <v>7.6979198455810547</v>
      </c>
    </row>
    <row r="261" spans="1:11">
      <c r="A261">
        <v>1400</v>
      </c>
      <c r="B261" t="s">
        <v>3</v>
      </c>
      <c r="C261" s="2">
        <v>15084</v>
      </c>
      <c r="D261" s="3">
        <f t="shared" ca="1" si="4"/>
        <v>74</v>
      </c>
      <c r="E261">
        <v>10</v>
      </c>
      <c r="F261">
        <v>2</v>
      </c>
      <c r="G261" t="s">
        <v>6</v>
      </c>
      <c r="H261">
        <v>250</v>
      </c>
      <c r="I261" t="s">
        <v>0</v>
      </c>
      <c r="J261" s="2">
        <v>41714</v>
      </c>
      <c r="K261" s="1">
        <v>8.0131864547729492</v>
      </c>
    </row>
    <row r="262" spans="1:11">
      <c r="A262">
        <v>1306</v>
      </c>
      <c r="B262" t="s">
        <v>3</v>
      </c>
      <c r="C262" s="2">
        <v>15125</v>
      </c>
      <c r="D262" s="3">
        <f t="shared" ca="1" si="4"/>
        <v>73</v>
      </c>
      <c r="E262">
        <v>1</v>
      </c>
      <c r="F262">
        <v>1</v>
      </c>
      <c r="G262" t="s">
        <v>1</v>
      </c>
      <c r="H262">
        <v>250</v>
      </c>
      <c r="I262" t="s">
        <v>0</v>
      </c>
      <c r="J262" s="2">
        <v>41909</v>
      </c>
      <c r="K262" s="1">
        <v>9.0793266296386719</v>
      </c>
    </row>
    <row r="263" spans="1:11">
      <c r="A263">
        <v>1952</v>
      </c>
      <c r="B263" t="s">
        <v>3</v>
      </c>
      <c r="C263" s="2">
        <v>15131</v>
      </c>
      <c r="D263" s="3">
        <f t="shared" ca="1" si="4"/>
        <v>73</v>
      </c>
      <c r="E263">
        <v>2</v>
      </c>
      <c r="F263">
        <v>1</v>
      </c>
      <c r="G263" t="s">
        <v>1</v>
      </c>
      <c r="H263">
        <v>250</v>
      </c>
      <c r="I263" t="s">
        <v>0</v>
      </c>
      <c r="J263" s="2">
        <v>42071</v>
      </c>
      <c r="K263" s="1">
        <v>9.2228364944458008</v>
      </c>
    </row>
    <row r="264" spans="1:11">
      <c r="A264">
        <v>721</v>
      </c>
      <c r="B264" t="s">
        <v>3</v>
      </c>
      <c r="C264" s="2">
        <v>15134</v>
      </c>
      <c r="D264" s="3">
        <f t="shared" ca="1" si="4"/>
        <v>73</v>
      </c>
      <c r="E264">
        <v>3</v>
      </c>
      <c r="F264">
        <v>1</v>
      </c>
      <c r="G264" t="s">
        <v>1</v>
      </c>
      <c r="H264">
        <v>250</v>
      </c>
      <c r="I264" t="s">
        <v>0</v>
      </c>
      <c r="J264" s="2">
        <v>42023</v>
      </c>
      <c r="K264" s="1">
        <v>7.3707122802734375</v>
      </c>
    </row>
    <row r="265" spans="1:11">
      <c r="A265">
        <v>1277</v>
      </c>
      <c r="B265" t="s">
        <v>3</v>
      </c>
      <c r="C265" s="2">
        <v>15178</v>
      </c>
      <c r="D265" s="3">
        <f t="shared" ca="1" si="4"/>
        <v>73</v>
      </c>
      <c r="E265">
        <v>4</v>
      </c>
      <c r="F265">
        <v>7</v>
      </c>
      <c r="G265" t="s">
        <v>8</v>
      </c>
      <c r="H265">
        <v>250</v>
      </c>
      <c r="I265" t="s">
        <v>0</v>
      </c>
      <c r="J265" s="2"/>
      <c r="K265" s="1"/>
    </row>
    <row r="266" spans="1:11">
      <c r="A266">
        <v>1606</v>
      </c>
      <c r="B266" t="s">
        <v>3</v>
      </c>
      <c r="C266" s="2">
        <v>15192</v>
      </c>
      <c r="D266" s="3">
        <f t="shared" ca="1" si="4"/>
        <v>73</v>
      </c>
      <c r="E266">
        <v>5</v>
      </c>
      <c r="F266">
        <v>1</v>
      </c>
      <c r="G266" t="s">
        <v>1</v>
      </c>
      <c r="H266">
        <v>250</v>
      </c>
      <c r="I266" t="s">
        <v>0</v>
      </c>
      <c r="J266" s="2">
        <v>41792</v>
      </c>
      <c r="K266" s="1">
        <v>6.8256478309631348</v>
      </c>
    </row>
    <row r="267" spans="1:11">
      <c r="A267">
        <v>90</v>
      </c>
      <c r="B267" t="s">
        <v>3</v>
      </c>
      <c r="C267" s="2">
        <v>15203</v>
      </c>
      <c r="D267" s="3">
        <f t="shared" ca="1" si="4"/>
        <v>73</v>
      </c>
      <c r="E267">
        <v>6</v>
      </c>
      <c r="F267">
        <v>1</v>
      </c>
      <c r="G267" t="s">
        <v>1</v>
      </c>
      <c r="H267">
        <v>250</v>
      </c>
      <c r="I267" t="s">
        <v>0</v>
      </c>
      <c r="J267" s="2">
        <v>42064</v>
      </c>
      <c r="K267" s="1">
        <v>6.1528425216674805</v>
      </c>
    </row>
    <row r="268" spans="1:11">
      <c r="A268">
        <v>2856</v>
      </c>
      <c r="B268" t="s">
        <v>3</v>
      </c>
      <c r="C268" s="2">
        <v>15243</v>
      </c>
      <c r="D268" s="3">
        <f t="shared" ca="1" si="4"/>
        <v>73</v>
      </c>
      <c r="E268">
        <v>7</v>
      </c>
      <c r="F268">
        <v>1</v>
      </c>
      <c r="G268" t="s">
        <v>1</v>
      </c>
      <c r="H268">
        <v>250</v>
      </c>
      <c r="I268" t="s">
        <v>0</v>
      </c>
      <c r="J268" s="2">
        <v>41454</v>
      </c>
      <c r="K268" s="1">
        <v>6.8379607200622559</v>
      </c>
    </row>
    <row r="269" spans="1:11">
      <c r="A269">
        <v>77</v>
      </c>
      <c r="B269" t="s">
        <v>3</v>
      </c>
      <c r="C269" s="2">
        <v>15275</v>
      </c>
      <c r="D269" s="3">
        <f t="shared" ca="1" si="4"/>
        <v>73</v>
      </c>
      <c r="E269">
        <v>8</v>
      </c>
      <c r="F269">
        <v>1</v>
      </c>
      <c r="G269" t="s">
        <v>1</v>
      </c>
      <c r="H269">
        <v>250</v>
      </c>
      <c r="I269" t="s">
        <v>0</v>
      </c>
      <c r="J269" s="2">
        <v>41419</v>
      </c>
      <c r="K269" s="1">
        <v>8.0954723358154297</v>
      </c>
    </row>
    <row r="270" spans="1:11">
      <c r="A270">
        <v>1951</v>
      </c>
      <c r="B270" t="s">
        <v>3</v>
      </c>
      <c r="C270" s="2">
        <v>15298</v>
      </c>
      <c r="D270" s="3">
        <f t="shared" ca="1" si="4"/>
        <v>73</v>
      </c>
      <c r="E270">
        <v>9</v>
      </c>
      <c r="F270">
        <v>4</v>
      </c>
      <c r="G270" t="s">
        <v>5</v>
      </c>
      <c r="H270">
        <v>250</v>
      </c>
      <c r="I270" t="s">
        <v>0</v>
      </c>
      <c r="J270" s="2"/>
      <c r="K270" s="1"/>
    </row>
    <row r="271" spans="1:11">
      <c r="A271">
        <v>2444</v>
      </c>
      <c r="B271" t="s">
        <v>3</v>
      </c>
      <c r="C271" s="2">
        <v>15306</v>
      </c>
      <c r="D271" s="3">
        <f t="shared" ca="1" si="4"/>
        <v>73</v>
      </c>
      <c r="E271">
        <v>10</v>
      </c>
      <c r="F271">
        <v>1</v>
      </c>
      <c r="G271" t="s">
        <v>1</v>
      </c>
      <c r="H271">
        <v>250</v>
      </c>
      <c r="I271" t="s">
        <v>0</v>
      </c>
      <c r="J271" s="2">
        <v>41874</v>
      </c>
      <c r="K271" s="1">
        <v>6.4647798538208008</v>
      </c>
    </row>
    <row r="272" spans="1:11">
      <c r="A272">
        <v>2610</v>
      </c>
      <c r="B272" t="s">
        <v>3</v>
      </c>
      <c r="C272" s="2">
        <v>15314</v>
      </c>
      <c r="D272" s="3">
        <f t="shared" ca="1" si="4"/>
        <v>73</v>
      </c>
      <c r="E272">
        <v>1</v>
      </c>
      <c r="F272">
        <v>6</v>
      </c>
      <c r="G272" t="s">
        <v>7</v>
      </c>
      <c r="H272">
        <v>250</v>
      </c>
      <c r="I272" t="s">
        <v>0</v>
      </c>
      <c r="J272" s="2"/>
      <c r="K272" s="1"/>
    </row>
    <row r="273" spans="1:11">
      <c r="A273">
        <v>2024</v>
      </c>
      <c r="B273" t="s">
        <v>3</v>
      </c>
      <c r="C273" s="2">
        <v>15346</v>
      </c>
      <c r="D273" s="3">
        <f t="shared" ca="1" si="4"/>
        <v>73</v>
      </c>
      <c r="E273">
        <v>2</v>
      </c>
      <c r="F273">
        <v>1</v>
      </c>
      <c r="G273" t="s">
        <v>1</v>
      </c>
      <c r="H273">
        <v>250</v>
      </c>
      <c r="I273" t="s">
        <v>0</v>
      </c>
      <c r="J273" s="2">
        <v>41981</v>
      </c>
      <c r="K273" s="1">
        <v>9.1190700531005859</v>
      </c>
    </row>
    <row r="274" spans="1:11">
      <c r="A274">
        <v>2920</v>
      </c>
      <c r="B274" t="s">
        <v>3</v>
      </c>
      <c r="C274" s="2">
        <v>15385</v>
      </c>
      <c r="D274" s="3">
        <f t="shared" ca="1" si="4"/>
        <v>73</v>
      </c>
      <c r="E274">
        <v>3</v>
      </c>
      <c r="F274">
        <v>1</v>
      </c>
      <c r="G274" t="s">
        <v>1</v>
      </c>
      <c r="H274">
        <v>250</v>
      </c>
      <c r="I274" t="s">
        <v>0</v>
      </c>
      <c r="J274" s="2">
        <v>41891</v>
      </c>
      <c r="K274" s="1">
        <v>9.6637611389160156</v>
      </c>
    </row>
    <row r="275" spans="1:11">
      <c r="A275">
        <v>2072</v>
      </c>
      <c r="B275" t="s">
        <v>3</v>
      </c>
      <c r="C275" s="2">
        <v>15410</v>
      </c>
      <c r="D275" s="3">
        <f t="shared" ca="1" si="4"/>
        <v>73</v>
      </c>
      <c r="E275">
        <v>4</v>
      </c>
      <c r="F275">
        <v>1</v>
      </c>
      <c r="G275" t="s">
        <v>1</v>
      </c>
      <c r="H275">
        <v>250</v>
      </c>
      <c r="I275" t="s">
        <v>0</v>
      </c>
      <c r="J275" s="2">
        <v>41590</v>
      </c>
      <c r="K275" s="1">
        <v>8.3304300308227539</v>
      </c>
    </row>
    <row r="276" spans="1:11">
      <c r="A276">
        <v>564</v>
      </c>
      <c r="B276" t="s">
        <v>3</v>
      </c>
      <c r="C276" s="2">
        <v>15423</v>
      </c>
      <c r="D276" s="3">
        <f t="shared" ca="1" si="4"/>
        <v>73</v>
      </c>
      <c r="E276">
        <v>5</v>
      </c>
      <c r="F276">
        <v>1</v>
      </c>
      <c r="G276" t="s">
        <v>1</v>
      </c>
      <c r="H276">
        <v>250</v>
      </c>
      <c r="I276" t="s">
        <v>0</v>
      </c>
      <c r="J276" s="2">
        <v>41510</v>
      </c>
      <c r="K276" s="1">
        <v>9.5443248748779297</v>
      </c>
    </row>
    <row r="277" spans="1:11">
      <c r="A277">
        <v>131</v>
      </c>
      <c r="B277" t="s">
        <v>3</v>
      </c>
      <c r="C277" s="2">
        <v>15424</v>
      </c>
      <c r="D277" s="3">
        <f t="shared" ca="1" si="4"/>
        <v>73</v>
      </c>
      <c r="E277">
        <v>6</v>
      </c>
      <c r="F277">
        <v>1</v>
      </c>
      <c r="G277" t="s">
        <v>1</v>
      </c>
      <c r="H277">
        <v>250</v>
      </c>
      <c r="I277" t="s">
        <v>0</v>
      </c>
      <c r="J277" s="2">
        <v>41857</v>
      </c>
      <c r="K277" s="1">
        <v>8.8684539794921875</v>
      </c>
    </row>
    <row r="278" spans="1:11">
      <c r="A278">
        <v>790</v>
      </c>
      <c r="B278" t="s">
        <v>3</v>
      </c>
      <c r="C278" s="2">
        <v>15426</v>
      </c>
      <c r="D278" s="3">
        <f t="shared" ca="1" si="4"/>
        <v>73</v>
      </c>
      <c r="E278">
        <v>7</v>
      </c>
      <c r="F278">
        <v>1</v>
      </c>
      <c r="G278" t="s">
        <v>1</v>
      </c>
      <c r="H278">
        <v>250</v>
      </c>
      <c r="I278" t="s">
        <v>0</v>
      </c>
      <c r="J278" s="2">
        <v>41595</v>
      </c>
      <c r="K278" s="1">
        <v>6.0690932273864746</v>
      </c>
    </row>
    <row r="279" spans="1:11">
      <c r="A279">
        <v>2568</v>
      </c>
      <c r="B279" t="s">
        <v>3</v>
      </c>
      <c r="C279" s="2">
        <v>15439</v>
      </c>
      <c r="D279" s="3">
        <f t="shared" ca="1" si="4"/>
        <v>73</v>
      </c>
      <c r="E279">
        <v>8</v>
      </c>
      <c r="F279">
        <v>1</v>
      </c>
      <c r="G279" t="s">
        <v>1</v>
      </c>
      <c r="H279">
        <v>250</v>
      </c>
      <c r="I279" t="s">
        <v>0</v>
      </c>
      <c r="J279" s="2">
        <v>41922</v>
      </c>
      <c r="K279" s="1">
        <v>6.346930980682373</v>
      </c>
    </row>
    <row r="280" spans="1:11">
      <c r="A280">
        <v>2554</v>
      </c>
      <c r="B280" t="s">
        <v>3</v>
      </c>
      <c r="C280" s="2">
        <v>15469</v>
      </c>
      <c r="D280" s="3">
        <f t="shared" ca="1" si="4"/>
        <v>73</v>
      </c>
      <c r="E280">
        <v>9</v>
      </c>
      <c r="F280">
        <v>3</v>
      </c>
      <c r="G280" t="s">
        <v>4</v>
      </c>
      <c r="H280">
        <v>250</v>
      </c>
      <c r="I280" t="s">
        <v>0</v>
      </c>
      <c r="J280" s="2">
        <v>41717</v>
      </c>
      <c r="K280" s="1">
        <v>8.3978681564331055</v>
      </c>
    </row>
    <row r="281" spans="1:11">
      <c r="A281">
        <v>1620</v>
      </c>
      <c r="B281" t="s">
        <v>3</v>
      </c>
      <c r="C281" s="2">
        <v>15474</v>
      </c>
      <c r="D281" s="3">
        <f t="shared" ca="1" si="4"/>
        <v>73</v>
      </c>
      <c r="E281">
        <v>10</v>
      </c>
      <c r="F281">
        <v>1</v>
      </c>
      <c r="G281" t="s">
        <v>1</v>
      </c>
      <c r="H281">
        <v>250</v>
      </c>
      <c r="I281" t="s">
        <v>0</v>
      </c>
      <c r="J281" s="2">
        <v>41930</v>
      </c>
      <c r="K281" s="1">
        <v>7.604698657989502</v>
      </c>
    </row>
    <row r="282" spans="1:11">
      <c r="A282">
        <v>1713</v>
      </c>
      <c r="B282" t="s">
        <v>3</v>
      </c>
      <c r="C282" s="2">
        <v>15476</v>
      </c>
      <c r="D282" s="3">
        <f t="shared" ca="1" si="4"/>
        <v>73</v>
      </c>
      <c r="E282">
        <v>1</v>
      </c>
      <c r="F282">
        <v>1</v>
      </c>
      <c r="G282" t="s">
        <v>1</v>
      </c>
      <c r="H282">
        <v>250</v>
      </c>
      <c r="I282" t="s">
        <v>0</v>
      </c>
      <c r="J282" s="2">
        <v>41643</v>
      </c>
      <c r="K282" s="1">
        <v>9.601715087890625</v>
      </c>
    </row>
    <row r="283" spans="1:11">
      <c r="A283">
        <v>472</v>
      </c>
      <c r="B283" t="s">
        <v>3</v>
      </c>
      <c r="C283" s="2">
        <v>15488</v>
      </c>
      <c r="D283" s="3">
        <f t="shared" ca="1" si="4"/>
        <v>72</v>
      </c>
      <c r="E283">
        <v>2</v>
      </c>
      <c r="F283">
        <v>1</v>
      </c>
      <c r="G283" t="s">
        <v>1</v>
      </c>
      <c r="H283">
        <v>250</v>
      </c>
      <c r="I283" t="s">
        <v>0</v>
      </c>
      <c r="J283" s="2">
        <v>41975</v>
      </c>
      <c r="K283" s="1">
        <v>9.2126598358154297</v>
      </c>
    </row>
    <row r="284" spans="1:11">
      <c r="A284">
        <v>1542</v>
      </c>
      <c r="B284" t="s">
        <v>3</v>
      </c>
      <c r="C284" s="2">
        <v>15490</v>
      </c>
      <c r="D284" s="3">
        <f t="shared" ca="1" si="4"/>
        <v>72</v>
      </c>
      <c r="E284">
        <v>3</v>
      </c>
      <c r="F284">
        <v>1</v>
      </c>
      <c r="G284" t="s">
        <v>1</v>
      </c>
      <c r="H284">
        <v>250</v>
      </c>
      <c r="I284" t="s">
        <v>0</v>
      </c>
      <c r="J284" s="2">
        <v>41489</v>
      </c>
      <c r="K284" s="1">
        <v>6.5183453559875488</v>
      </c>
    </row>
    <row r="285" spans="1:11">
      <c r="A285">
        <v>971</v>
      </c>
      <c r="B285" t="s">
        <v>3</v>
      </c>
      <c r="C285" s="2">
        <v>15519</v>
      </c>
      <c r="D285" s="3">
        <f t="shared" ca="1" si="4"/>
        <v>72</v>
      </c>
      <c r="E285">
        <v>4</v>
      </c>
      <c r="F285">
        <v>1</v>
      </c>
      <c r="G285" t="s">
        <v>1</v>
      </c>
      <c r="H285">
        <v>250</v>
      </c>
      <c r="I285" t="s">
        <v>0</v>
      </c>
      <c r="J285" s="2"/>
      <c r="K285" s="1"/>
    </row>
    <row r="286" spans="1:11">
      <c r="A286">
        <v>2226</v>
      </c>
      <c r="B286" t="s">
        <v>3</v>
      </c>
      <c r="C286" s="2">
        <v>15536</v>
      </c>
      <c r="D286" s="3">
        <f t="shared" ca="1" si="4"/>
        <v>72</v>
      </c>
      <c r="E286">
        <v>5</v>
      </c>
      <c r="F286">
        <v>1</v>
      </c>
      <c r="G286" t="s">
        <v>1</v>
      </c>
      <c r="H286">
        <v>250</v>
      </c>
      <c r="I286" t="s">
        <v>0</v>
      </c>
      <c r="J286" s="2">
        <v>41377</v>
      </c>
      <c r="K286" s="1">
        <v>9.4003028869628906</v>
      </c>
    </row>
    <row r="287" spans="1:11">
      <c r="A287">
        <v>1003</v>
      </c>
      <c r="B287" t="s">
        <v>3</v>
      </c>
      <c r="C287" s="2">
        <v>15583</v>
      </c>
      <c r="D287" s="3">
        <f t="shared" ca="1" si="4"/>
        <v>72</v>
      </c>
      <c r="E287">
        <v>6</v>
      </c>
      <c r="F287">
        <v>1</v>
      </c>
      <c r="G287" t="s">
        <v>1</v>
      </c>
      <c r="H287">
        <v>250</v>
      </c>
      <c r="I287" t="s">
        <v>0</v>
      </c>
      <c r="J287" s="2"/>
      <c r="K287" s="1"/>
    </row>
    <row r="288" spans="1:11">
      <c r="A288">
        <v>2778</v>
      </c>
      <c r="B288" t="s">
        <v>3</v>
      </c>
      <c r="C288" s="2">
        <v>15591</v>
      </c>
      <c r="D288" s="3">
        <f t="shared" ca="1" si="4"/>
        <v>72</v>
      </c>
      <c r="E288">
        <v>7</v>
      </c>
      <c r="F288">
        <v>1</v>
      </c>
      <c r="G288" t="s">
        <v>1</v>
      </c>
      <c r="H288">
        <v>250</v>
      </c>
      <c r="I288" t="s">
        <v>0</v>
      </c>
      <c r="J288" s="2">
        <v>41870</v>
      </c>
      <c r="K288" s="1">
        <v>8.7870750427246094</v>
      </c>
    </row>
    <row r="289" spans="1:11">
      <c r="A289">
        <v>1961</v>
      </c>
      <c r="B289" t="s">
        <v>3</v>
      </c>
      <c r="C289" s="2">
        <v>15625</v>
      </c>
      <c r="D289" s="3">
        <f t="shared" ca="1" si="4"/>
        <v>72</v>
      </c>
      <c r="E289">
        <v>8</v>
      </c>
      <c r="F289">
        <v>1</v>
      </c>
      <c r="G289" t="s">
        <v>1</v>
      </c>
      <c r="H289">
        <v>250</v>
      </c>
      <c r="I289" t="s">
        <v>0</v>
      </c>
      <c r="J289" s="2">
        <v>41526</v>
      </c>
      <c r="K289" s="1">
        <v>9.3511199951171875</v>
      </c>
    </row>
    <row r="290" spans="1:11">
      <c r="A290">
        <v>1583</v>
      </c>
      <c r="B290" t="s">
        <v>3</v>
      </c>
      <c r="C290" s="2">
        <v>15652</v>
      </c>
      <c r="D290" s="3">
        <f t="shared" ca="1" si="4"/>
        <v>72</v>
      </c>
      <c r="E290">
        <v>9</v>
      </c>
      <c r="F290">
        <v>1</v>
      </c>
      <c r="G290" t="s">
        <v>1</v>
      </c>
      <c r="H290">
        <v>250</v>
      </c>
      <c r="I290" t="s">
        <v>0</v>
      </c>
      <c r="J290" s="2">
        <v>41584</v>
      </c>
      <c r="K290" s="1">
        <v>6.2425451278686523</v>
      </c>
    </row>
    <row r="291" spans="1:11">
      <c r="A291">
        <v>1821</v>
      </c>
      <c r="B291" t="s">
        <v>3</v>
      </c>
      <c r="C291" s="2">
        <v>15660</v>
      </c>
      <c r="D291" s="3">
        <f t="shared" ca="1" si="4"/>
        <v>72</v>
      </c>
      <c r="E291">
        <v>10</v>
      </c>
      <c r="F291">
        <v>3</v>
      </c>
      <c r="G291" t="s">
        <v>4</v>
      </c>
      <c r="H291">
        <v>250</v>
      </c>
      <c r="I291" t="s">
        <v>0</v>
      </c>
      <c r="J291" s="2">
        <v>41353</v>
      </c>
      <c r="K291" s="1">
        <v>7.3048577308654785</v>
      </c>
    </row>
    <row r="292" spans="1:11">
      <c r="A292">
        <v>1482</v>
      </c>
      <c r="B292" t="s">
        <v>3</v>
      </c>
      <c r="C292" s="2">
        <v>15710</v>
      </c>
      <c r="D292" s="3">
        <f t="shared" ca="1" si="4"/>
        <v>72</v>
      </c>
      <c r="E292">
        <v>1</v>
      </c>
      <c r="F292">
        <v>1</v>
      </c>
      <c r="G292" t="s">
        <v>1</v>
      </c>
      <c r="H292">
        <v>250</v>
      </c>
      <c r="I292" t="s">
        <v>0</v>
      </c>
      <c r="J292" s="2">
        <v>42050</v>
      </c>
      <c r="K292" s="1">
        <v>6.8185014724731445</v>
      </c>
    </row>
    <row r="293" spans="1:11">
      <c r="A293">
        <v>1332</v>
      </c>
      <c r="B293" t="s">
        <v>3</v>
      </c>
      <c r="C293" s="2">
        <v>15715</v>
      </c>
      <c r="D293" s="3">
        <f t="shared" ca="1" si="4"/>
        <v>72</v>
      </c>
      <c r="E293">
        <v>2</v>
      </c>
      <c r="F293">
        <v>1</v>
      </c>
      <c r="G293" t="s">
        <v>1</v>
      </c>
      <c r="H293">
        <v>250</v>
      </c>
      <c r="I293" t="s">
        <v>0</v>
      </c>
      <c r="J293" s="2">
        <v>41476</v>
      </c>
      <c r="K293" s="1">
        <v>6.8246588706970215</v>
      </c>
    </row>
    <row r="294" spans="1:11">
      <c r="A294">
        <v>1148</v>
      </c>
      <c r="B294" t="s">
        <v>3</v>
      </c>
      <c r="C294" s="2">
        <v>15758</v>
      </c>
      <c r="D294" s="3">
        <f t="shared" ca="1" si="4"/>
        <v>72</v>
      </c>
      <c r="E294">
        <v>3</v>
      </c>
      <c r="F294">
        <v>1</v>
      </c>
      <c r="G294" t="s">
        <v>1</v>
      </c>
      <c r="H294">
        <v>250</v>
      </c>
      <c r="I294" t="s">
        <v>0</v>
      </c>
      <c r="J294" s="2"/>
      <c r="K294" s="1"/>
    </row>
    <row r="295" spans="1:11">
      <c r="A295">
        <v>365</v>
      </c>
      <c r="B295" t="s">
        <v>3</v>
      </c>
      <c r="C295" s="2">
        <v>15799</v>
      </c>
      <c r="D295" s="3">
        <f t="shared" ca="1" si="4"/>
        <v>72</v>
      </c>
      <c r="E295">
        <v>4</v>
      </c>
      <c r="F295">
        <v>1</v>
      </c>
      <c r="G295" t="s">
        <v>1</v>
      </c>
      <c r="H295">
        <v>250</v>
      </c>
      <c r="I295" t="s">
        <v>0</v>
      </c>
      <c r="J295" s="2">
        <v>41876</v>
      </c>
      <c r="K295" s="1">
        <v>7.6868610382080078</v>
      </c>
    </row>
    <row r="296" spans="1:11">
      <c r="A296">
        <v>12</v>
      </c>
      <c r="B296" t="s">
        <v>3</v>
      </c>
      <c r="C296" s="2">
        <v>15810</v>
      </c>
      <c r="D296" s="3">
        <f t="shared" ca="1" si="4"/>
        <v>72</v>
      </c>
      <c r="E296">
        <v>5</v>
      </c>
      <c r="F296">
        <v>3</v>
      </c>
      <c r="G296" t="s">
        <v>4</v>
      </c>
      <c r="H296">
        <v>250</v>
      </c>
      <c r="I296" t="s">
        <v>0</v>
      </c>
      <c r="J296" s="2">
        <v>41742</v>
      </c>
      <c r="K296" s="1">
        <v>8.9693269729614258</v>
      </c>
    </row>
    <row r="297" spans="1:11">
      <c r="A297">
        <v>1144</v>
      </c>
      <c r="B297" t="s">
        <v>3</v>
      </c>
      <c r="C297" s="2">
        <v>15821</v>
      </c>
      <c r="D297" s="3">
        <f t="shared" ca="1" si="4"/>
        <v>72</v>
      </c>
      <c r="E297">
        <v>6</v>
      </c>
      <c r="F297">
        <v>1</v>
      </c>
      <c r="G297" t="s">
        <v>1</v>
      </c>
      <c r="H297">
        <v>250</v>
      </c>
      <c r="I297" t="s">
        <v>0</v>
      </c>
      <c r="J297" s="2"/>
      <c r="K297" s="1"/>
    </row>
    <row r="298" spans="1:11">
      <c r="A298">
        <v>1407</v>
      </c>
      <c r="B298" t="s">
        <v>3</v>
      </c>
      <c r="C298" s="2">
        <v>15847</v>
      </c>
      <c r="D298" s="3">
        <f t="shared" ca="1" si="4"/>
        <v>71</v>
      </c>
      <c r="E298">
        <v>7</v>
      </c>
      <c r="F298">
        <v>1</v>
      </c>
      <c r="G298" t="s">
        <v>1</v>
      </c>
      <c r="H298">
        <v>250</v>
      </c>
      <c r="I298" t="s">
        <v>0</v>
      </c>
      <c r="J298" s="2">
        <v>41380</v>
      </c>
      <c r="K298" s="1">
        <v>9.0760688781738281</v>
      </c>
    </row>
    <row r="299" spans="1:11">
      <c r="A299">
        <v>453</v>
      </c>
      <c r="B299" t="s">
        <v>3</v>
      </c>
      <c r="C299" s="2">
        <v>15860</v>
      </c>
      <c r="D299" s="3">
        <f t="shared" ca="1" si="4"/>
        <v>71</v>
      </c>
      <c r="E299">
        <v>8</v>
      </c>
      <c r="F299">
        <v>1</v>
      </c>
      <c r="G299" t="s">
        <v>1</v>
      </c>
      <c r="H299">
        <v>250</v>
      </c>
      <c r="I299" t="s">
        <v>0</v>
      </c>
      <c r="J299" s="2">
        <v>41384</v>
      </c>
      <c r="K299" s="1">
        <v>9.7955083847045898</v>
      </c>
    </row>
    <row r="300" spans="1:11">
      <c r="A300">
        <v>111</v>
      </c>
      <c r="B300" t="s">
        <v>3</v>
      </c>
      <c r="C300" s="2">
        <v>15950</v>
      </c>
      <c r="D300" s="3">
        <f t="shared" ca="1" si="4"/>
        <v>71</v>
      </c>
      <c r="E300">
        <v>9</v>
      </c>
      <c r="F300">
        <v>1</v>
      </c>
      <c r="G300" t="s">
        <v>1</v>
      </c>
      <c r="H300">
        <v>250</v>
      </c>
      <c r="I300" t="s">
        <v>0</v>
      </c>
      <c r="J300" s="2">
        <v>41714</v>
      </c>
      <c r="K300" s="1">
        <v>9.5100879669189453</v>
      </c>
    </row>
    <row r="301" spans="1:11">
      <c r="A301">
        <v>6</v>
      </c>
      <c r="B301" t="s">
        <v>3</v>
      </c>
      <c r="C301" s="2">
        <v>15965</v>
      </c>
      <c r="D301" s="3">
        <f t="shared" ca="1" si="4"/>
        <v>71</v>
      </c>
      <c r="E301">
        <v>10</v>
      </c>
      <c r="F301">
        <v>1</v>
      </c>
      <c r="G301" t="s">
        <v>1</v>
      </c>
      <c r="H301">
        <v>250</v>
      </c>
      <c r="I301" t="s">
        <v>0</v>
      </c>
      <c r="J301" s="2">
        <v>41927</v>
      </c>
      <c r="K301" s="1">
        <v>8.1332664489746094</v>
      </c>
    </row>
    <row r="302" spans="1:11">
      <c r="A302">
        <v>14</v>
      </c>
      <c r="B302" t="s">
        <v>3</v>
      </c>
      <c r="C302" s="2">
        <v>15968</v>
      </c>
      <c r="D302" s="3">
        <f t="shared" ca="1" si="4"/>
        <v>71</v>
      </c>
      <c r="E302">
        <v>1</v>
      </c>
      <c r="F302">
        <v>1</v>
      </c>
      <c r="G302" t="s">
        <v>1</v>
      </c>
      <c r="H302">
        <v>250</v>
      </c>
      <c r="I302" t="s">
        <v>0</v>
      </c>
      <c r="J302" s="2">
        <v>41802</v>
      </c>
      <c r="K302" s="1">
        <v>8.9863452911376953</v>
      </c>
    </row>
    <row r="303" spans="1:11">
      <c r="A303">
        <v>1492</v>
      </c>
      <c r="B303" t="s">
        <v>3</v>
      </c>
      <c r="C303" s="2">
        <v>16019</v>
      </c>
      <c r="D303" s="3">
        <f t="shared" ca="1" si="4"/>
        <v>71</v>
      </c>
      <c r="E303">
        <v>2</v>
      </c>
      <c r="F303">
        <v>1</v>
      </c>
      <c r="G303" t="s">
        <v>1</v>
      </c>
      <c r="H303">
        <v>250</v>
      </c>
      <c r="I303" t="s">
        <v>0</v>
      </c>
      <c r="J303" s="2">
        <v>41978</v>
      </c>
      <c r="K303" s="1">
        <v>9.9734287261962891</v>
      </c>
    </row>
    <row r="304" spans="1:11">
      <c r="A304">
        <v>3</v>
      </c>
      <c r="B304" t="s">
        <v>3</v>
      </c>
      <c r="C304" s="2">
        <v>16035</v>
      </c>
      <c r="D304" s="3">
        <f t="shared" ca="1" si="4"/>
        <v>71</v>
      </c>
      <c r="E304">
        <v>3</v>
      </c>
      <c r="F304">
        <v>1</v>
      </c>
      <c r="G304" t="s">
        <v>1</v>
      </c>
      <c r="H304">
        <v>250</v>
      </c>
      <c r="I304" t="s">
        <v>0</v>
      </c>
      <c r="J304" s="2">
        <v>41743</v>
      </c>
      <c r="K304" s="1">
        <v>6.2872533798217773</v>
      </c>
    </row>
    <row r="305" spans="1:11">
      <c r="A305">
        <v>1767</v>
      </c>
      <c r="B305" t="s">
        <v>3</v>
      </c>
      <c r="C305" s="2">
        <v>16092</v>
      </c>
      <c r="D305" s="3">
        <f t="shared" ca="1" si="4"/>
        <v>71</v>
      </c>
      <c r="E305">
        <v>4</v>
      </c>
      <c r="F305">
        <v>1</v>
      </c>
      <c r="G305" t="s">
        <v>1</v>
      </c>
      <c r="H305">
        <v>250</v>
      </c>
      <c r="I305" t="s">
        <v>0</v>
      </c>
      <c r="J305" s="2">
        <v>41585</v>
      </c>
      <c r="K305" s="1">
        <v>8.8509979248046875</v>
      </c>
    </row>
    <row r="306" spans="1:11">
      <c r="A306">
        <v>2417</v>
      </c>
      <c r="B306" t="s">
        <v>3</v>
      </c>
      <c r="C306" s="2">
        <v>16095</v>
      </c>
      <c r="D306" s="3">
        <f t="shared" ca="1" si="4"/>
        <v>71</v>
      </c>
      <c r="E306">
        <v>5</v>
      </c>
      <c r="F306">
        <v>1</v>
      </c>
      <c r="G306" t="s">
        <v>1</v>
      </c>
      <c r="H306">
        <v>250</v>
      </c>
      <c r="I306" t="s">
        <v>0</v>
      </c>
      <c r="J306" s="2">
        <v>41603</v>
      </c>
      <c r="K306" s="1">
        <v>8.7998809814453125</v>
      </c>
    </row>
    <row r="307" spans="1:11">
      <c r="A307">
        <v>814</v>
      </c>
      <c r="B307" t="s">
        <v>3</v>
      </c>
      <c r="C307" s="2">
        <v>16095</v>
      </c>
      <c r="D307" s="3">
        <f t="shared" ca="1" si="4"/>
        <v>71</v>
      </c>
      <c r="E307">
        <v>6</v>
      </c>
      <c r="F307">
        <v>1</v>
      </c>
      <c r="G307" t="s">
        <v>1</v>
      </c>
      <c r="H307">
        <v>250</v>
      </c>
      <c r="I307" t="s">
        <v>0</v>
      </c>
      <c r="J307" s="2">
        <v>41440</v>
      </c>
      <c r="K307" s="1">
        <v>9.9573945999145508</v>
      </c>
    </row>
    <row r="308" spans="1:11">
      <c r="A308">
        <v>2293</v>
      </c>
      <c r="B308" t="s">
        <v>3</v>
      </c>
      <c r="C308" s="2">
        <v>16112</v>
      </c>
      <c r="D308" s="3">
        <f t="shared" ca="1" si="4"/>
        <v>71</v>
      </c>
      <c r="E308">
        <v>7</v>
      </c>
      <c r="F308">
        <v>1</v>
      </c>
      <c r="G308" t="s">
        <v>1</v>
      </c>
      <c r="H308">
        <v>250</v>
      </c>
      <c r="I308" t="s">
        <v>0</v>
      </c>
      <c r="J308" s="2">
        <v>41515</v>
      </c>
      <c r="K308" s="1">
        <v>7.2480792999267578</v>
      </c>
    </row>
    <row r="309" spans="1:11">
      <c r="A309">
        <v>2962</v>
      </c>
      <c r="B309" t="s">
        <v>3</v>
      </c>
      <c r="C309" s="2">
        <v>16119</v>
      </c>
      <c r="D309" s="3">
        <f t="shared" ca="1" si="4"/>
        <v>71</v>
      </c>
      <c r="E309">
        <v>8</v>
      </c>
      <c r="F309">
        <v>1</v>
      </c>
      <c r="G309" t="s">
        <v>1</v>
      </c>
      <c r="H309">
        <v>250</v>
      </c>
      <c r="I309" t="s">
        <v>0</v>
      </c>
      <c r="J309" s="2">
        <v>41409</v>
      </c>
      <c r="K309" s="1">
        <v>5.9752078056335449</v>
      </c>
    </row>
    <row r="310" spans="1:11">
      <c r="A310">
        <v>78</v>
      </c>
      <c r="B310" t="s">
        <v>3</v>
      </c>
      <c r="C310" s="2">
        <v>16160</v>
      </c>
      <c r="D310" s="3">
        <f t="shared" ca="1" si="4"/>
        <v>71</v>
      </c>
      <c r="E310">
        <v>9</v>
      </c>
      <c r="F310">
        <v>1</v>
      </c>
      <c r="G310" t="s">
        <v>1</v>
      </c>
      <c r="H310">
        <v>250</v>
      </c>
      <c r="I310" t="s">
        <v>0</v>
      </c>
      <c r="J310" s="2">
        <v>41773</v>
      </c>
      <c r="K310" s="1">
        <v>6.5446891784667969</v>
      </c>
    </row>
    <row r="311" spans="1:11">
      <c r="A311">
        <v>2355</v>
      </c>
      <c r="B311" t="s">
        <v>3</v>
      </c>
      <c r="C311" s="2">
        <v>16191</v>
      </c>
      <c r="D311" s="3">
        <f t="shared" ca="1" si="4"/>
        <v>71</v>
      </c>
      <c r="E311">
        <v>10</v>
      </c>
      <c r="F311">
        <v>1</v>
      </c>
      <c r="G311" t="s">
        <v>1</v>
      </c>
      <c r="H311">
        <v>250</v>
      </c>
      <c r="I311" t="s">
        <v>0</v>
      </c>
      <c r="J311" s="2">
        <v>41936</v>
      </c>
      <c r="K311" s="1">
        <v>9.9752664566040039</v>
      </c>
    </row>
    <row r="312" spans="1:11">
      <c r="A312">
        <v>2216</v>
      </c>
      <c r="B312" t="s">
        <v>3</v>
      </c>
      <c r="C312" s="2">
        <v>16227</v>
      </c>
      <c r="D312" s="3">
        <f t="shared" ca="1" si="4"/>
        <v>70</v>
      </c>
      <c r="E312">
        <v>1</v>
      </c>
      <c r="F312">
        <v>1</v>
      </c>
      <c r="G312" t="s">
        <v>1</v>
      </c>
      <c r="H312">
        <v>250</v>
      </c>
      <c r="I312" t="s">
        <v>0</v>
      </c>
      <c r="J312" s="2">
        <v>41701</v>
      </c>
      <c r="K312" s="1">
        <v>9.3952350616455078</v>
      </c>
    </row>
    <row r="313" spans="1:11">
      <c r="A313">
        <v>1997</v>
      </c>
      <c r="B313" t="s">
        <v>3</v>
      </c>
      <c r="C313" s="2">
        <v>16234</v>
      </c>
      <c r="D313" s="3">
        <f t="shared" ca="1" si="4"/>
        <v>70</v>
      </c>
      <c r="E313">
        <v>2</v>
      </c>
      <c r="F313">
        <v>1</v>
      </c>
      <c r="G313" t="s">
        <v>1</v>
      </c>
      <c r="H313">
        <v>250</v>
      </c>
      <c r="I313" t="s">
        <v>0</v>
      </c>
      <c r="J313" s="2">
        <v>41600</v>
      </c>
      <c r="K313" s="1">
        <v>9.0314884185791016</v>
      </c>
    </row>
    <row r="314" spans="1:11">
      <c r="A314">
        <v>395</v>
      </c>
      <c r="B314" t="s">
        <v>3</v>
      </c>
      <c r="C314" s="2">
        <v>16279</v>
      </c>
      <c r="D314" s="3">
        <f t="shared" ca="1" si="4"/>
        <v>70</v>
      </c>
      <c r="E314">
        <v>3</v>
      </c>
      <c r="F314">
        <v>1</v>
      </c>
      <c r="G314" t="s">
        <v>1</v>
      </c>
      <c r="H314">
        <v>250</v>
      </c>
      <c r="I314" t="s">
        <v>0</v>
      </c>
      <c r="J314" s="2">
        <v>41492</v>
      </c>
      <c r="K314" s="1">
        <v>7.4738583564758301</v>
      </c>
    </row>
    <row r="315" spans="1:11">
      <c r="A315">
        <v>600</v>
      </c>
      <c r="B315" t="s">
        <v>3</v>
      </c>
      <c r="C315" s="2">
        <v>16314</v>
      </c>
      <c r="D315" s="3">
        <f t="shared" ca="1" si="4"/>
        <v>70</v>
      </c>
      <c r="E315">
        <v>4</v>
      </c>
      <c r="F315">
        <v>1</v>
      </c>
      <c r="G315" t="s">
        <v>1</v>
      </c>
      <c r="H315">
        <v>250</v>
      </c>
      <c r="I315" t="s">
        <v>0</v>
      </c>
      <c r="J315" s="2">
        <v>41886</v>
      </c>
      <c r="K315" s="1">
        <v>9.3271341323852539</v>
      </c>
    </row>
    <row r="316" spans="1:11">
      <c r="A316">
        <v>45</v>
      </c>
      <c r="B316" t="s">
        <v>3</v>
      </c>
      <c r="C316" s="2">
        <v>16320</v>
      </c>
      <c r="D316" s="3">
        <f t="shared" ca="1" si="4"/>
        <v>70</v>
      </c>
      <c r="E316">
        <v>5</v>
      </c>
      <c r="F316">
        <v>1</v>
      </c>
      <c r="G316" t="s">
        <v>1</v>
      </c>
      <c r="H316">
        <v>250</v>
      </c>
      <c r="I316" t="s">
        <v>0</v>
      </c>
      <c r="J316" s="2">
        <v>42000</v>
      </c>
      <c r="K316" s="1">
        <v>7.9697322845458984</v>
      </c>
    </row>
    <row r="317" spans="1:11">
      <c r="A317">
        <v>1534</v>
      </c>
      <c r="B317" t="s">
        <v>3</v>
      </c>
      <c r="C317" s="2">
        <v>16325</v>
      </c>
      <c r="D317" s="3">
        <f t="shared" ca="1" si="4"/>
        <v>70</v>
      </c>
      <c r="E317">
        <v>6</v>
      </c>
      <c r="F317">
        <v>1</v>
      </c>
      <c r="G317" t="s">
        <v>1</v>
      </c>
      <c r="H317">
        <v>250</v>
      </c>
      <c r="I317" t="s">
        <v>0</v>
      </c>
      <c r="J317" s="2">
        <v>41982</v>
      </c>
      <c r="K317" s="1">
        <v>8.5619258880615234</v>
      </c>
    </row>
    <row r="318" spans="1:11">
      <c r="A318">
        <v>73</v>
      </c>
      <c r="B318" t="s">
        <v>3</v>
      </c>
      <c r="C318" s="2">
        <v>16359</v>
      </c>
      <c r="D318" s="3">
        <f t="shared" ca="1" si="4"/>
        <v>70</v>
      </c>
      <c r="E318">
        <v>7</v>
      </c>
      <c r="F318">
        <v>1</v>
      </c>
      <c r="G318" t="s">
        <v>1</v>
      </c>
      <c r="H318">
        <v>250</v>
      </c>
      <c r="I318" t="s">
        <v>0</v>
      </c>
      <c r="J318" s="2">
        <v>41561</v>
      </c>
      <c r="K318" s="1">
        <v>7.4422144889831543</v>
      </c>
    </row>
    <row r="319" spans="1:11">
      <c r="A319">
        <v>1315</v>
      </c>
      <c r="B319" t="s">
        <v>3</v>
      </c>
      <c r="C319" s="2">
        <v>16386</v>
      </c>
      <c r="D319" s="3">
        <f t="shared" ca="1" si="4"/>
        <v>70</v>
      </c>
      <c r="E319">
        <v>8</v>
      </c>
      <c r="F319">
        <v>1</v>
      </c>
      <c r="G319" t="s">
        <v>1</v>
      </c>
      <c r="H319">
        <v>250</v>
      </c>
      <c r="I319" t="s">
        <v>0</v>
      </c>
      <c r="J319" s="2">
        <v>41359</v>
      </c>
      <c r="K319" s="1">
        <v>9.6107463836669922</v>
      </c>
    </row>
    <row r="320" spans="1:11">
      <c r="A320">
        <v>2891</v>
      </c>
      <c r="B320" t="s">
        <v>3</v>
      </c>
      <c r="C320" s="2">
        <v>16463</v>
      </c>
      <c r="D320" s="3">
        <f t="shared" ca="1" si="4"/>
        <v>70</v>
      </c>
      <c r="E320">
        <v>9</v>
      </c>
      <c r="F320">
        <v>1</v>
      </c>
      <c r="G320" t="s">
        <v>1</v>
      </c>
      <c r="H320">
        <v>250</v>
      </c>
      <c r="I320" t="s">
        <v>0</v>
      </c>
      <c r="J320" s="2">
        <v>41862</v>
      </c>
      <c r="K320" s="1">
        <v>7.6164455413818359</v>
      </c>
    </row>
    <row r="321" spans="1:11">
      <c r="A321">
        <v>1186</v>
      </c>
      <c r="B321" t="s">
        <v>3</v>
      </c>
      <c r="C321" s="2">
        <v>16479</v>
      </c>
      <c r="D321" s="3">
        <f t="shared" ca="1" si="4"/>
        <v>70</v>
      </c>
      <c r="E321">
        <v>10</v>
      </c>
      <c r="F321">
        <v>4</v>
      </c>
      <c r="G321" t="s">
        <v>5</v>
      </c>
      <c r="H321">
        <v>250</v>
      </c>
      <c r="I321" t="s">
        <v>0</v>
      </c>
      <c r="J321" s="2">
        <v>41560</v>
      </c>
      <c r="K321" s="1">
        <v>9.8724784851074219</v>
      </c>
    </row>
    <row r="322" spans="1:11">
      <c r="A322">
        <v>1371</v>
      </c>
      <c r="B322" t="s">
        <v>3</v>
      </c>
      <c r="C322" s="2">
        <v>16486</v>
      </c>
      <c r="D322" s="3">
        <f t="shared" ref="D322:D385" ca="1" si="5">INT((TODAY()-C322)/365)</f>
        <v>70</v>
      </c>
      <c r="E322">
        <f ca="1">RANDBETWEEN(1,10)</f>
        <v>10</v>
      </c>
      <c r="F322">
        <v>1</v>
      </c>
      <c r="G322" t="s">
        <v>1</v>
      </c>
      <c r="H322">
        <v>250</v>
      </c>
      <c r="I322" t="s">
        <v>0</v>
      </c>
      <c r="J322" s="2">
        <v>41769</v>
      </c>
      <c r="K322" s="1">
        <v>7.3921985626220703</v>
      </c>
    </row>
    <row r="323" spans="1:11">
      <c r="A323">
        <v>1391</v>
      </c>
      <c r="B323" t="s">
        <v>3</v>
      </c>
      <c r="C323" s="2">
        <v>16500</v>
      </c>
      <c r="D323" s="3">
        <f t="shared" ca="1" si="5"/>
        <v>70</v>
      </c>
      <c r="E323">
        <f ca="1">RANDBETWEEN(1,10)</f>
        <v>8</v>
      </c>
      <c r="F323">
        <v>1</v>
      </c>
      <c r="G323" t="s">
        <v>1</v>
      </c>
      <c r="H323">
        <v>250</v>
      </c>
      <c r="I323" t="s">
        <v>0</v>
      </c>
      <c r="J323" s="2">
        <v>42013</v>
      </c>
      <c r="K323" s="1">
        <v>7.916926383972168</v>
      </c>
    </row>
    <row r="324" spans="1:11">
      <c r="A324">
        <v>243</v>
      </c>
      <c r="B324" t="s">
        <v>3</v>
      </c>
      <c r="C324" s="2">
        <v>16509</v>
      </c>
      <c r="D324" s="3">
        <f t="shared" ca="1" si="5"/>
        <v>70</v>
      </c>
      <c r="E324">
        <f ca="1">RANDBETWEEN(1,10)</f>
        <v>8</v>
      </c>
      <c r="F324">
        <v>1</v>
      </c>
      <c r="G324" t="s">
        <v>1</v>
      </c>
      <c r="H324">
        <v>250</v>
      </c>
      <c r="I324" t="s">
        <v>0</v>
      </c>
      <c r="J324" s="2">
        <v>41983</v>
      </c>
      <c r="K324" s="1">
        <v>8.6547460556030273</v>
      </c>
    </row>
    <row r="325" spans="1:11">
      <c r="A325">
        <v>2993</v>
      </c>
      <c r="B325" t="s">
        <v>3</v>
      </c>
      <c r="C325" s="2">
        <v>16527</v>
      </c>
      <c r="D325" s="3">
        <f t="shared" ca="1" si="5"/>
        <v>70</v>
      </c>
      <c r="E325">
        <f ca="1">RANDBETWEEN(1,10)</f>
        <v>1</v>
      </c>
      <c r="F325">
        <v>1</v>
      </c>
      <c r="G325" t="s">
        <v>1</v>
      </c>
      <c r="H325">
        <v>250</v>
      </c>
      <c r="I325" t="s">
        <v>0</v>
      </c>
      <c r="J325" s="2">
        <v>41947</v>
      </c>
      <c r="K325" s="1">
        <v>6.2613449096679688</v>
      </c>
    </row>
    <row r="326" spans="1:11">
      <c r="A326">
        <v>171</v>
      </c>
      <c r="B326" t="s">
        <v>3</v>
      </c>
      <c r="C326" s="2">
        <v>16541</v>
      </c>
      <c r="D326" s="3">
        <f t="shared" ca="1" si="5"/>
        <v>70</v>
      </c>
      <c r="E326">
        <v>1</v>
      </c>
      <c r="F326">
        <v>1</v>
      </c>
      <c r="G326" t="s">
        <v>1</v>
      </c>
      <c r="H326">
        <v>250</v>
      </c>
      <c r="I326" t="s">
        <v>0</v>
      </c>
      <c r="J326" s="2">
        <v>41535</v>
      </c>
      <c r="K326" s="1">
        <v>6.5325055122375488</v>
      </c>
    </row>
    <row r="327" spans="1:11">
      <c r="A327">
        <v>2151</v>
      </c>
      <c r="B327" t="s">
        <v>3</v>
      </c>
      <c r="C327" s="2">
        <v>16557</v>
      </c>
      <c r="D327" s="3">
        <f t="shared" ca="1" si="5"/>
        <v>70</v>
      </c>
      <c r="E327">
        <v>2</v>
      </c>
      <c r="F327">
        <v>1</v>
      </c>
      <c r="G327" t="s">
        <v>1</v>
      </c>
      <c r="H327">
        <v>250</v>
      </c>
      <c r="I327" t="s">
        <v>0</v>
      </c>
      <c r="J327" s="2">
        <v>41920</v>
      </c>
      <c r="K327" s="1">
        <v>6.4579715728759766</v>
      </c>
    </row>
    <row r="328" spans="1:11">
      <c r="A328">
        <v>914</v>
      </c>
      <c r="B328" t="s">
        <v>3</v>
      </c>
      <c r="C328" s="2">
        <v>16669</v>
      </c>
      <c r="D328" s="3">
        <f t="shared" ca="1" si="5"/>
        <v>69</v>
      </c>
      <c r="E328">
        <v>3</v>
      </c>
      <c r="F328">
        <v>1</v>
      </c>
      <c r="G328" t="s">
        <v>1</v>
      </c>
      <c r="H328">
        <v>250</v>
      </c>
      <c r="I328" t="s">
        <v>0</v>
      </c>
      <c r="J328" s="2"/>
      <c r="K328" s="1"/>
    </row>
    <row r="329" spans="1:11">
      <c r="A329">
        <v>408</v>
      </c>
      <c r="B329" t="s">
        <v>3</v>
      </c>
      <c r="C329" s="2">
        <v>16744</v>
      </c>
      <c r="D329" s="3">
        <f t="shared" ca="1" si="5"/>
        <v>69</v>
      </c>
      <c r="E329">
        <v>4</v>
      </c>
      <c r="F329">
        <v>1</v>
      </c>
      <c r="G329" t="s">
        <v>1</v>
      </c>
      <c r="H329">
        <v>250</v>
      </c>
      <c r="I329" t="s">
        <v>0</v>
      </c>
      <c r="J329" s="2">
        <v>41442</v>
      </c>
      <c r="K329" s="1">
        <v>6.0936069488525391</v>
      </c>
    </row>
    <row r="330" spans="1:11">
      <c r="A330">
        <v>2009</v>
      </c>
      <c r="B330" t="s">
        <v>3</v>
      </c>
      <c r="C330" s="2">
        <v>16788</v>
      </c>
      <c r="D330" s="3">
        <f t="shared" ca="1" si="5"/>
        <v>69</v>
      </c>
      <c r="E330">
        <v>5</v>
      </c>
      <c r="F330">
        <v>1</v>
      </c>
      <c r="G330" t="s">
        <v>1</v>
      </c>
      <c r="H330">
        <v>250</v>
      </c>
      <c r="I330" t="s">
        <v>0</v>
      </c>
      <c r="J330" s="2">
        <v>41749</v>
      </c>
      <c r="K330" s="1">
        <v>9.8838319778442383</v>
      </c>
    </row>
    <row r="331" spans="1:11">
      <c r="A331">
        <v>776</v>
      </c>
      <c r="B331" t="s">
        <v>3</v>
      </c>
      <c r="C331" s="2">
        <v>16807</v>
      </c>
      <c r="D331" s="3">
        <f t="shared" ca="1" si="5"/>
        <v>69</v>
      </c>
      <c r="E331">
        <v>6</v>
      </c>
      <c r="F331">
        <v>1</v>
      </c>
      <c r="G331" t="s">
        <v>1</v>
      </c>
      <c r="H331">
        <v>250</v>
      </c>
      <c r="I331" t="s">
        <v>0</v>
      </c>
      <c r="J331" s="2">
        <v>41974</v>
      </c>
      <c r="K331" s="1">
        <v>7.6430177688598633</v>
      </c>
    </row>
    <row r="332" spans="1:11">
      <c r="A332">
        <v>2946</v>
      </c>
      <c r="B332" t="s">
        <v>3</v>
      </c>
      <c r="C332" s="2">
        <v>16807</v>
      </c>
      <c r="D332" s="3">
        <f t="shared" ca="1" si="5"/>
        <v>69</v>
      </c>
      <c r="E332">
        <v>7</v>
      </c>
      <c r="F332">
        <v>1</v>
      </c>
      <c r="G332" t="s">
        <v>1</v>
      </c>
      <c r="H332">
        <v>250</v>
      </c>
      <c r="I332" t="s">
        <v>0</v>
      </c>
      <c r="J332" s="2">
        <v>41942</v>
      </c>
      <c r="K332" s="1">
        <v>8.8663167953491211</v>
      </c>
    </row>
    <row r="333" spans="1:11">
      <c r="A333">
        <v>1690</v>
      </c>
      <c r="B333" t="s">
        <v>3</v>
      </c>
      <c r="C333" s="2">
        <v>16824</v>
      </c>
      <c r="D333" s="3">
        <f t="shared" ca="1" si="5"/>
        <v>69</v>
      </c>
      <c r="E333">
        <v>8</v>
      </c>
      <c r="F333">
        <v>1</v>
      </c>
      <c r="G333" t="s">
        <v>1</v>
      </c>
      <c r="H333">
        <v>250</v>
      </c>
      <c r="I333" t="s">
        <v>0</v>
      </c>
      <c r="J333" s="2">
        <v>41892</v>
      </c>
      <c r="K333" s="1">
        <v>7.4780106544494629</v>
      </c>
    </row>
    <row r="334" spans="1:11">
      <c r="A334">
        <v>1856</v>
      </c>
      <c r="B334" t="s">
        <v>3</v>
      </c>
      <c r="C334" s="2">
        <v>16877</v>
      </c>
      <c r="D334" s="3">
        <f t="shared" ca="1" si="5"/>
        <v>69</v>
      </c>
      <c r="E334">
        <v>9</v>
      </c>
      <c r="F334">
        <v>1</v>
      </c>
      <c r="G334" t="s">
        <v>1</v>
      </c>
      <c r="H334">
        <v>250</v>
      </c>
      <c r="I334" t="s">
        <v>0</v>
      </c>
      <c r="J334" s="2">
        <v>41917</v>
      </c>
      <c r="K334" s="1">
        <v>6.1509528160095215</v>
      </c>
    </row>
    <row r="335" spans="1:11">
      <c r="A335">
        <v>1064</v>
      </c>
      <c r="B335" t="s">
        <v>3</v>
      </c>
      <c r="C335" s="2">
        <v>16877</v>
      </c>
      <c r="D335" s="3">
        <f t="shared" ca="1" si="5"/>
        <v>69</v>
      </c>
      <c r="E335">
        <v>10</v>
      </c>
      <c r="F335">
        <v>1</v>
      </c>
      <c r="G335" t="s">
        <v>1</v>
      </c>
      <c r="H335">
        <v>250</v>
      </c>
      <c r="I335" t="s">
        <v>0</v>
      </c>
      <c r="J335" s="2"/>
      <c r="K335" s="1"/>
    </row>
    <row r="336" spans="1:11">
      <c r="A336">
        <v>627</v>
      </c>
      <c r="B336" t="s">
        <v>3</v>
      </c>
      <c r="C336" s="2">
        <v>16893</v>
      </c>
      <c r="D336" s="3">
        <f t="shared" ca="1" si="5"/>
        <v>69</v>
      </c>
      <c r="E336">
        <v>1</v>
      </c>
      <c r="F336">
        <v>1</v>
      </c>
      <c r="G336" t="s">
        <v>1</v>
      </c>
      <c r="H336">
        <v>250</v>
      </c>
      <c r="I336" t="s">
        <v>0</v>
      </c>
      <c r="J336" s="2">
        <v>41972</v>
      </c>
      <c r="K336" s="1">
        <v>7.302487850189209</v>
      </c>
    </row>
    <row r="337" spans="1:11">
      <c r="A337">
        <v>728</v>
      </c>
      <c r="B337" t="s">
        <v>3</v>
      </c>
      <c r="C337" s="2">
        <v>16916</v>
      </c>
      <c r="D337" s="3">
        <f t="shared" ca="1" si="5"/>
        <v>69</v>
      </c>
      <c r="E337">
        <v>2</v>
      </c>
      <c r="F337">
        <v>1</v>
      </c>
      <c r="G337" t="s">
        <v>1</v>
      </c>
      <c r="H337">
        <v>250</v>
      </c>
      <c r="I337" t="s">
        <v>0</v>
      </c>
      <c r="J337" s="2">
        <v>41355</v>
      </c>
      <c r="K337" s="1">
        <v>7.6989593505859375</v>
      </c>
    </row>
    <row r="338" spans="1:11">
      <c r="A338">
        <v>2645</v>
      </c>
      <c r="B338" t="s">
        <v>3</v>
      </c>
      <c r="C338" s="2">
        <v>16923</v>
      </c>
      <c r="D338" s="3">
        <f t="shared" ca="1" si="5"/>
        <v>69</v>
      </c>
      <c r="E338">
        <v>3</v>
      </c>
      <c r="F338">
        <v>1</v>
      </c>
      <c r="G338" t="s">
        <v>1</v>
      </c>
      <c r="H338">
        <v>250</v>
      </c>
      <c r="I338" t="s">
        <v>0</v>
      </c>
      <c r="J338" s="2">
        <v>41501</v>
      </c>
      <c r="K338" s="1">
        <v>8.5826559066772461</v>
      </c>
    </row>
    <row r="339" spans="1:11">
      <c r="A339">
        <v>1570</v>
      </c>
      <c r="B339" t="s">
        <v>3</v>
      </c>
      <c r="C339" s="2">
        <v>16962</v>
      </c>
      <c r="D339" s="3">
        <f t="shared" ca="1" si="5"/>
        <v>68</v>
      </c>
      <c r="E339">
        <v>4</v>
      </c>
      <c r="F339">
        <v>1</v>
      </c>
      <c r="G339" t="s">
        <v>1</v>
      </c>
      <c r="H339">
        <v>250</v>
      </c>
      <c r="I339" t="s">
        <v>0</v>
      </c>
      <c r="J339" s="2">
        <v>41791</v>
      </c>
      <c r="K339" s="1">
        <v>6.3265314102172852</v>
      </c>
    </row>
    <row r="340" spans="1:11">
      <c r="A340">
        <v>1807</v>
      </c>
      <c r="B340" t="s">
        <v>3</v>
      </c>
      <c r="C340" s="2">
        <v>16980</v>
      </c>
      <c r="D340" s="3">
        <f t="shared" ca="1" si="5"/>
        <v>68</v>
      </c>
      <c r="E340">
        <v>5</v>
      </c>
      <c r="F340">
        <v>1</v>
      </c>
      <c r="G340" t="s">
        <v>1</v>
      </c>
      <c r="H340">
        <v>250</v>
      </c>
      <c r="I340" t="s">
        <v>0</v>
      </c>
      <c r="J340" s="2">
        <v>42006</v>
      </c>
      <c r="K340" s="1">
        <v>8.6459932327270508</v>
      </c>
    </row>
    <row r="341" spans="1:11">
      <c r="A341">
        <v>775</v>
      </c>
      <c r="B341" t="s">
        <v>3</v>
      </c>
      <c r="C341" s="2">
        <v>17002</v>
      </c>
      <c r="D341" s="3">
        <f t="shared" ca="1" si="5"/>
        <v>68</v>
      </c>
      <c r="E341">
        <v>6</v>
      </c>
      <c r="F341">
        <v>1</v>
      </c>
      <c r="G341" t="s">
        <v>1</v>
      </c>
      <c r="H341">
        <v>250</v>
      </c>
      <c r="I341" t="s">
        <v>0</v>
      </c>
      <c r="J341" s="2">
        <v>41800</v>
      </c>
      <c r="K341" s="1">
        <v>9.6379823684692383</v>
      </c>
    </row>
    <row r="342" spans="1:11">
      <c r="A342">
        <v>2852</v>
      </c>
      <c r="B342" t="s">
        <v>3</v>
      </c>
      <c r="C342" s="2">
        <v>17016</v>
      </c>
      <c r="D342" s="3">
        <f t="shared" ca="1" si="5"/>
        <v>68</v>
      </c>
      <c r="E342">
        <v>7</v>
      </c>
      <c r="F342">
        <v>1</v>
      </c>
      <c r="G342" t="s">
        <v>1</v>
      </c>
      <c r="H342">
        <v>250</v>
      </c>
      <c r="I342" t="s">
        <v>0</v>
      </c>
      <c r="J342" s="2">
        <v>41702</v>
      </c>
      <c r="K342" s="1">
        <v>7.84637451171875</v>
      </c>
    </row>
    <row r="343" spans="1:11">
      <c r="A343">
        <v>845</v>
      </c>
      <c r="B343" t="s">
        <v>3</v>
      </c>
      <c r="C343" s="2">
        <v>17034</v>
      </c>
      <c r="D343" s="3">
        <f t="shared" ca="1" si="5"/>
        <v>68</v>
      </c>
      <c r="E343">
        <v>8</v>
      </c>
      <c r="F343">
        <v>1</v>
      </c>
      <c r="G343" t="s">
        <v>1</v>
      </c>
      <c r="H343">
        <v>250</v>
      </c>
      <c r="I343" t="s">
        <v>0</v>
      </c>
      <c r="J343" s="2">
        <v>41749</v>
      </c>
      <c r="K343" s="1">
        <v>6.9522571563720703</v>
      </c>
    </row>
    <row r="344" spans="1:11">
      <c r="A344">
        <v>100</v>
      </c>
      <c r="B344" t="s">
        <v>3</v>
      </c>
      <c r="C344" s="2">
        <v>17046</v>
      </c>
      <c r="D344" s="3">
        <f t="shared" ca="1" si="5"/>
        <v>68</v>
      </c>
      <c r="E344">
        <v>9</v>
      </c>
      <c r="F344">
        <v>1</v>
      </c>
      <c r="G344" t="s">
        <v>1</v>
      </c>
      <c r="H344">
        <v>250</v>
      </c>
      <c r="I344" t="s">
        <v>0</v>
      </c>
      <c r="J344" s="2">
        <v>41371</v>
      </c>
      <c r="K344" s="1">
        <v>6.1355242729187012</v>
      </c>
    </row>
    <row r="345" spans="1:11">
      <c r="A345">
        <v>1550</v>
      </c>
      <c r="B345" t="s">
        <v>3</v>
      </c>
      <c r="C345" s="2">
        <v>17064</v>
      </c>
      <c r="D345" s="3">
        <f t="shared" ca="1" si="5"/>
        <v>68</v>
      </c>
      <c r="E345">
        <v>10</v>
      </c>
      <c r="F345">
        <v>1</v>
      </c>
      <c r="G345" t="s">
        <v>1</v>
      </c>
      <c r="H345">
        <v>250</v>
      </c>
      <c r="I345" t="s">
        <v>0</v>
      </c>
      <c r="J345" s="2">
        <v>41616</v>
      </c>
      <c r="K345" s="1">
        <v>6.284184455871582</v>
      </c>
    </row>
    <row r="346" spans="1:11">
      <c r="A346">
        <v>1369</v>
      </c>
      <c r="B346" t="s">
        <v>3</v>
      </c>
      <c r="C346" s="2">
        <v>17078</v>
      </c>
      <c r="D346" s="3">
        <f t="shared" ca="1" si="5"/>
        <v>68</v>
      </c>
      <c r="E346">
        <v>1</v>
      </c>
      <c r="F346">
        <v>1</v>
      </c>
      <c r="G346" t="s">
        <v>1</v>
      </c>
      <c r="H346">
        <v>250</v>
      </c>
      <c r="I346" t="s">
        <v>0</v>
      </c>
      <c r="J346" s="2">
        <v>41600</v>
      </c>
      <c r="K346" s="1">
        <v>7.0178623199462891</v>
      </c>
    </row>
    <row r="347" spans="1:11">
      <c r="A347">
        <v>1456</v>
      </c>
      <c r="B347" t="s">
        <v>3</v>
      </c>
      <c r="C347" s="2">
        <v>17099</v>
      </c>
      <c r="D347" s="3">
        <f t="shared" ca="1" si="5"/>
        <v>68</v>
      </c>
      <c r="E347">
        <v>2</v>
      </c>
      <c r="F347">
        <v>1</v>
      </c>
      <c r="G347" t="s">
        <v>1</v>
      </c>
      <c r="H347">
        <v>250</v>
      </c>
      <c r="I347" t="s">
        <v>0</v>
      </c>
      <c r="J347" s="2">
        <v>41412</v>
      </c>
      <c r="K347" s="1">
        <v>8.7450599670410156</v>
      </c>
    </row>
    <row r="348" spans="1:11">
      <c r="A348">
        <v>561</v>
      </c>
      <c r="B348" t="s">
        <v>3</v>
      </c>
      <c r="C348" s="2">
        <v>17104</v>
      </c>
      <c r="D348" s="3">
        <f t="shared" ca="1" si="5"/>
        <v>68</v>
      </c>
      <c r="E348">
        <v>3</v>
      </c>
      <c r="F348">
        <v>1</v>
      </c>
      <c r="G348" t="s">
        <v>1</v>
      </c>
      <c r="H348">
        <v>250</v>
      </c>
      <c r="I348" t="s">
        <v>0</v>
      </c>
      <c r="J348" s="2">
        <v>41443</v>
      </c>
      <c r="K348" s="1">
        <v>7.7849326133728027</v>
      </c>
    </row>
    <row r="349" spans="1:11">
      <c r="A349">
        <v>1233</v>
      </c>
      <c r="B349" t="s">
        <v>3</v>
      </c>
      <c r="C349" s="2">
        <v>17129</v>
      </c>
      <c r="D349" s="3">
        <f t="shared" ca="1" si="5"/>
        <v>68</v>
      </c>
      <c r="E349">
        <v>4</v>
      </c>
      <c r="F349">
        <v>3</v>
      </c>
      <c r="G349" t="s">
        <v>4</v>
      </c>
      <c r="H349">
        <v>250</v>
      </c>
      <c r="I349" t="s">
        <v>0</v>
      </c>
      <c r="J349" s="2">
        <v>41545</v>
      </c>
      <c r="K349" s="1">
        <v>9.9680032730102539</v>
      </c>
    </row>
    <row r="350" spans="1:11">
      <c r="A350">
        <v>2806</v>
      </c>
      <c r="B350" t="s">
        <v>3</v>
      </c>
      <c r="C350" s="2">
        <v>17159</v>
      </c>
      <c r="D350" s="3">
        <f t="shared" ca="1" si="5"/>
        <v>68</v>
      </c>
      <c r="E350">
        <v>5</v>
      </c>
      <c r="F350">
        <v>3</v>
      </c>
      <c r="G350" t="s">
        <v>4</v>
      </c>
      <c r="H350">
        <v>250</v>
      </c>
      <c r="I350" t="s">
        <v>0</v>
      </c>
      <c r="J350" s="2">
        <v>41954</v>
      </c>
      <c r="K350" s="1">
        <v>7.9509177207946777</v>
      </c>
    </row>
    <row r="351" spans="1:11">
      <c r="A351">
        <v>1166</v>
      </c>
      <c r="B351" t="s">
        <v>3</v>
      </c>
      <c r="C351" s="2">
        <v>17222</v>
      </c>
      <c r="D351" s="3">
        <f t="shared" ca="1" si="5"/>
        <v>68</v>
      </c>
      <c r="E351">
        <v>6</v>
      </c>
      <c r="F351">
        <v>1</v>
      </c>
      <c r="G351" t="s">
        <v>1</v>
      </c>
      <c r="H351">
        <v>250</v>
      </c>
      <c r="I351" t="s">
        <v>0</v>
      </c>
      <c r="J351" s="2"/>
      <c r="K351" s="1"/>
    </row>
    <row r="352" spans="1:11">
      <c r="A352">
        <v>604</v>
      </c>
      <c r="B352" t="s">
        <v>3</v>
      </c>
      <c r="C352" s="2">
        <v>17243</v>
      </c>
      <c r="D352" s="3">
        <f t="shared" ca="1" si="5"/>
        <v>68</v>
      </c>
      <c r="E352">
        <v>7</v>
      </c>
      <c r="F352">
        <v>1</v>
      </c>
      <c r="G352" t="s">
        <v>1</v>
      </c>
      <c r="H352">
        <v>250</v>
      </c>
      <c r="I352" t="s">
        <v>0</v>
      </c>
      <c r="J352" s="2">
        <v>41797</v>
      </c>
      <c r="K352" s="1">
        <v>8.2343235015869141</v>
      </c>
    </row>
    <row r="353" spans="1:11">
      <c r="A353">
        <v>1015</v>
      </c>
      <c r="B353" t="s">
        <v>3</v>
      </c>
      <c r="C353" s="2">
        <v>17245</v>
      </c>
      <c r="D353" s="3">
        <f t="shared" ca="1" si="5"/>
        <v>68</v>
      </c>
      <c r="E353">
        <v>8</v>
      </c>
      <c r="F353">
        <v>1</v>
      </c>
      <c r="G353" t="s">
        <v>1</v>
      </c>
      <c r="H353">
        <v>250</v>
      </c>
      <c r="I353" t="s">
        <v>0</v>
      </c>
      <c r="J353" s="2"/>
      <c r="K353" s="1"/>
    </row>
    <row r="354" spans="1:11">
      <c r="A354">
        <v>923</v>
      </c>
      <c r="B354" t="s">
        <v>3</v>
      </c>
      <c r="C354" s="2">
        <v>17289</v>
      </c>
      <c r="D354" s="3">
        <f t="shared" ca="1" si="5"/>
        <v>68</v>
      </c>
      <c r="E354">
        <v>9</v>
      </c>
      <c r="F354">
        <v>1</v>
      </c>
      <c r="G354" t="s">
        <v>1</v>
      </c>
      <c r="H354">
        <v>250</v>
      </c>
      <c r="I354" t="s">
        <v>0</v>
      </c>
      <c r="J354" s="2"/>
      <c r="K354" s="1"/>
    </row>
    <row r="355" spans="1:11">
      <c r="A355">
        <v>873</v>
      </c>
      <c r="B355" t="s">
        <v>3</v>
      </c>
      <c r="C355" s="2">
        <v>17303</v>
      </c>
      <c r="D355" s="3">
        <f t="shared" ca="1" si="5"/>
        <v>68</v>
      </c>
      <c r="E355">
        <v>10</v>
      </c>
      <c r="F355">
        <v>3</v>
      </c>
      <c r="G355" t="s">
        <v>4</v>
      </c>
      <c r="H355">
        <v>250</v>
      </c>
      <c r="I355" t="s">
        <v>0</v>
      </c>
      <c r="J355" s="2"/>
      <c r="K355" s="1"/>
    </row>
    <row r="356" spans="1:11">
      <c r="A356">
        <v>2506</v>
      </c>
      <c r="B356" t="s">
        <v>3</v>
      </c>
      <c r="C356" s="2">
        <v>17308</v>
      </c>
      <c r="D356" s="3">
        <f t="shared" ca="1" si="5"/>
        <v>67</v>
      </c>
      <c r="E356">
        <v>1</v>
      </c>
      <c r="F356">
        <v>1</v>
      </c>
      <c r="G356" t="s">
        <v>1</v>
      </c>
      <c r="H356">
        <v>250</v>
      </c>
      <c r="I356" t="s">
        <v>0</v>
      </c>
      <c r="J356" s="2">
        <v>41483</v>
      </c>
      <c r="K356" s="1">
        <v>7.7313442230224609</v>
      </c>
    </row>
    <row r="357" spans="1:11">
      <c r="A357">
        <v>203</v>
      </c>
      <c r="B357" t="s">
        <v>3</v>
      </c>
      <c r="C357" s="2">
        <v>17388</v>
      </c>
      <c r="D357" s="3">
        <f t="shared" ca="1" si="5"/>
        <v>67</v>
      </c>
      <c r="E357">
        <v>2</v>
      </c>
      <c r="F357">
        <v>1</v>
      </c>
      <c r="G357" t="s">
        <v>1</v>
      </c>
      <c r="H357">
        <v>250</v>
      </c>
      <c r="I357" t="s">
        <v>0</v>
      </c>
      <c r="J357" s="2">
        <v>41695</v>
      </c>
      <c r="K357" s="1">
        <v>8.7365398406982422</v>
      </c>
    </row>
    <row r="358" spans="1:11">
      <c r="A358">
        <v>2912</v>
      </c>
      <c r="B358" t="s">
        <v>3</v>
      </c>
      <c r="C358" s="2">
        <v>17420</v>
      </c>
      <c r="D358" s="3">
        <f t="shared" ca="1" si="5"/>
        <v>67</v>
      </c>
      <c r="E358">
        <v>3</v>
      </c>
      <c r="F358">
        <v>1</v>
      </c>
      <c r="G358" t="s">
        <v>1</v>
      </c>
      <c r="H358">
        <v>250</v>
      </c>
      <c r="I358" t="s">
        <v>0</v>
      </c>
      <c r="J358" s="2">
        <v>41840</v>
      </c>
      <c r="K358" s="1">
        <v>6.1397285461425781</v>
      </c>
    </row>
    <row r="359" spans="1:11">
      <c r="A359">
        <v>497</v>
      </c>
      <c r="B359" t="s">
        <v>3</v>
      </c>
      <c r="C359" s="2">
        <v>17464</v>
      </c>
      <c r="D359" s="3">
        <f t="shared" ca="1" si="5"/>
        <v>67</v>
      </c>
      <c r="E359">
        <v>4</v>
      </c>
      <c r="F359">
        <v>7</v>
      </c>
      <c r="G359" t="s">
        <v>8</v>
      </c>
      <c r="H359">
        <v>250</v>
      </c>
      <c r="I359" t="s">
        <v>0</v>
      </c>
      <c r="J359" s="2"/>
      <c r="K359" s="1"/>
    </row>
    <row r="360" spans="1:11">
      <c r="A360">
        <v>17</v>
      </c>
      <c r="B360" t="s">
        <v>3</v>
      </c>
      <c r="C360" s="2">
        <v>17479</v>
      </c>
      <c r="D360" s="3">
        <f t="shared" ca="1" si="5"/>
        <v>67</v>
      </c>
      <c r="E360">
        <v>5</v>
      </c>
      <c r="F360">
        <v>1</v>
      </c>
      <c r="G360" t="s">
        <v>1</v>
      </c>
      <c r="H360">
        <v>250</v>
      </c>
      <c r="I360" t="s">
        <v>0</v>
      </c>
      <c r="J360" s="2">
        <v>41679</v>
      </c>
      <c r="K360" s="1">
        <v>8.9716091156005859</v>
      </c>
    </row>
    <row r="361" spans="1:11">
      <c r="A361">
        <v>2081</v>
      </c>
      <c r="B361" t="s">
        <v>3</v>
      </c>
      <c r="C361" s="2">
        <v>17542</v>
      </c>
      <c r="D361" s="3">
        <f t="shared" ca="1" si="5"/>
        <v>67</v>
      </c>
      <c r="E361">
        <v>6</v>
      </c>
      <c r="F361">
        <v>1</v>
      </c>
      <c r="G361" t="s">
        <v>1</v>
      </c>
      <c r="H361">
        <v>250</v>
      </c>
      <c r="I361" t="s">
        <v>0</v>
      </c>
      <c r="J361" s="2">
        <v>41519</v>
      </c>
      <c r="K361" s="1">
        <v>7.9263386726379395</v>
      </c>
    </row>
    <row r="362" spans="1:11">
      <c r="A362">
        <v>1813</v>
      </c>
      <c r="B362" t="s">
        <v>3</v>
      </c>
      <c r="C362" s="2">
        <v>17574</v>
      </c>
      <c r="D362" s="3">
        <f t="shared" ca="1" si="5"/>
        <v>67</v>
      </c>
      <c r="E362">
        <v>7</v>
      </c>
      <c r="F362">
        <v>1</v>
      </c>
      <c r="G362" t="s">
        <v>1</v>
      </c>
      <c r="H362">
        <v>250</v>
      </c>
      <c r="I362" t="s">
        <v>0</v>
      </c>
      <c r="J362" s="2">
        <v>41462</v>
      </c>
      <c r="K362" s="1">
        <v>8.9503841400146484</v>
      </c>
    </row>
    <row r="363" spans="1:11">
      <c r="A363">
        <v>207</v>
      </c>
      <c r="B363" t="s">
        <v>3</v>
      </c>
      <c r="C363" s="2">
        <v>17586</v>
      </c>
      <c r="D363" s="3">
        <f t="shared" ca="1" si="5"/>
        <v>67</v>
      </c>
      <c r="E363">
        <v>8</v>
      </c>
      <c r="F363">
        <v>1</v>
      </c>
      <c r="G363" t="s">
        <v>1</v>
      </c>
      <c r="H363">
        <v>250</v>
      </c>
      <c r="I363" t="s">
        <v>0</v>
      </c>
      <c r="J363" s="2">
        <v>41543</v>
      </c>
      <c r="K363" s="1">
        <v>5.9220085144042969</v>
      </c>
    </row>
    <row r="364" spans="1:11">
      <c r="A364">
        <v>1792</v>
      </c>
      <c r="B364" t="s">
        <v>3</v>
      </c>
      <c r="C364" s="2">
        <v>17603</v>
      </c>
      <c r="D364" s="3">
        <f t="shared" ca="1" si="5"/>
        <v>67</v>
      </c>
      <c r="E364">
        <v>9</v>
      </c>
      <c r="F364">
        <v>3</v>
      </c>
      <c r="G364" t="s">
        <v>4</v>
      </c>
      <c r="H364">
        <v>250</v>
      </c>
      <c r="I364" t="s">
        <v>0</v>
      </c>
      <c r="J364" s="2">
        <v>41359</v>
      </c>
      <c r="K364" s="1">
        <v>9.489354133605957</v>
      </c>
    </row>
    <row r="365" spans="1:11">
      <c r="A365">
        <v>1077</v>
      </c>
      <c r="B365" t="s">
        <v>3</v>
      </c>
      <c r="C365" s="2">
        <v>17605</v>
      </c>
      <c r="D365" s="3">
        <f t="shared" ca="1" si="5"/>
        <v>67</v>
      </c>
      <c r="E365">
        <v>10</v>
      </c>
      <c r="F365">
        <v>1</v>
      </c>
      <c r="G365" t="s">
        <v>1</v>
      </c>
      <c r="H365">
        <v>250</v>
      </c>
      <c r="I365" t="s">
        <v>0</v>
      </c>
      <c r="J365" s="2"/>
      <c r="K365" s="1"/>
    </row>
    <row r="366" spans="1:11">
      <c r="A366">
        <v>682</v>
      </c>
      <c r="B366" t="s">
        <v>3</v>
      </c>
      <c r="C366" s="2">
        <v>17645</v>
      </c>
      <c r="D366" s="3">
        <f t="shared" ca="1" si="5"/>
        <v>67</v>
      </c>
      <c r="E366">
        <v>1</v>
      </c>
      <c r="F366">
        <v>1</v>
      </c>
      <c r="G366" t="s">
        <v>1</v>
      </c>
      <c r="H366">
        <v>250</v>
      </c>
      <c r="I366" t="s">
        <v>0</v>
      </c>
      <c r="J366" s="2">
        <v>41644</v>
      </c>
      <c r="K366" s="1">
        <v>6.7374906539916992</v>
      </c>
    </row>
    <row r="367" spans="1:11">
      <c r="A367">
        <v>2773</v>
      </c>
      <c r="B367" t="s">
        <v>3</v>
      </c>
      <c r="C367" s="2">
        <v>17665</v>
      </c>
      <c r="D367" s="3">
        <f t="shared" ca="1" si="5"/>
        <v>67</v>
      </c>
      <c r="E367">
        <v>2</v>
      </c>
      <c r="F367">
        <v>1</v>
      </c>
      <c r="G367" t="s">
        <v>1</v>
      </c>
      <c r="H367">
        <v>250</v>
      </c>
      <c r="I367" t="s">
        <v>0</v>
      </c>
      <c r="J367" s="2">
        <v>41422</v>
      </c>
      <c r="K367" s="1">
        <v>8.3634300231933594</v>
      </c>
    </row>
    <row r="368" spans="1:11">
      <c r="A368">
        <v>1022</v>
      </c>
      <c r="B368" t="s">
        <v>3</v>
      </c>
      <c r="C368" s="2">
        <v>17676</v>
      </c>
      <c r="D368" s="3">
        <f t="shared" ca="1" si="5"/>
        <v>66</v>
      </c>
      <c r="E368">
        <v>3</v>
      </c>
      <c r="F368">
        <v>1</v>
      </c>
      <c r="G368" t="s">
        <v>1</v>
      </c>
      <c r="H368">
        <v>250</v>
      </c>
      <c r="I368" t="s">
        <v>0</v>
      </c>
      <c r="J368" s="2"/>
      <c r="K368" s="1"/>
    </row>
    <row r="369" spans="1:11">
      <c r="A369">
        <v>1058</v>
      </c>
      <c r="B369" t="s">
        <v>3</v>
      </c>
      <c r="C369" s="2">
        <v>17678</v>
      </c>
      <c r="D369" s="3">
        <f t="shared" ca="1" si="5"/>
        <v>66</v>
      </c>
      <c r="E369">
        <v>4</v>
      </c>
      <c r="F369">
        <v>1</v>
      </c>
      <c r="G369" t="s">
        <v>1</v>
      </c>
      <c r="H369">
        <v>250</v>
      </c>
      <c r="I369" t="s">
        <v>0</v>
      </c>
      <c r="J369" s="2"/>
      <c r="K369" s="1"/>
    </row>
    <row r="370" spans="1:11">
      <c r="A370">
        <v>672</v>
      </c>
      <c r="B370" t="s">
        <v>3</v>
      </c>
      <c r="C370" s="2">
        <v>17679</v>
      </c>
      <c r="D370" s="3">
        <f t="shared" ca="1" si="5"/>
        <v>66</v>
      </c>
      <c r="E370">
        <v>5</v>
      </c>
      <c r="F370">
        <v>1</v>
      </c>
      <c r="G370" t="s">
        <v>1</v>
      </c>
      <c r="H370">
        <v>250</v>
      </c>
      <c r="I370" t="s">
        <v>0</v>
      </c>
      <c r="J370" s="2">
        <v>41819</v>
      </c>
      <c r="K370" s="1">
        <v>7.5511813163757324</v>
      </c>
    </row>
    <row r="371" spans="1:11">
      <c r="A371">
        <v>650</v>
      </c>
      <c r="B371" t="s">
        <v>3</v>
      </c>
      <c r="C371" s="2">
        <v>17709</v>
      </c>
      <c r="D371" s="3">
        <f t="shared" ca="1" si="5"/>
        <v>66</v>
      </c>
      <c r="E371">
        <v>6</v>
      </c>
      <c r="F371">
        <v>1</v>
      </c>
      <c r="G371" t="s">
        <v>1</v>
      </c>
      <c r="H371">
        <v>250</v>
      </c>
      <c r="I371" t="s">
        <v>0</v>
      </c>
      <c r="J371" s="2">
        <v>41924</v>
      </c>
      <c r="K371" s="1">
        <v>8.7097864151000977</v>
      </c>
    </row>
    <row r="372" spans="1:11">
      <c r="A372">
        <v>2141</v>
      </c>
      <c r="B372" t="s">
        <v>3</v>
      </c>
      <c r="C372" s="2">
        <v>17715</v>
      </c>
      <c r="D372" s="3">
        <f t="shared" ca="1" si="5"/>
        <v>66</v>
      </c>
      <c r="E372">
        <v>7</v>
      </c>
      <c r="F372">
        <v>4</v>
      </c>
      <c r="G372" t="s">
        <v>5</v>
      </c>
      <c r="H372">
        <v>250</v>
      </c>
      <c r="I372" t="s">
        <v>0</v>
      </c>
      <c r="J372" s="2">
        <v>41995</v>
      </c>
      <c r="K372" s="1">
        <v>8.8420209884643555</v>
      </c>
    </row>
    <row r="373" spans="1:11">
      <c r="A373">
        <v>2104</v>
      </c>
      <c r="B373" t="s">
        <v>3</v>
      </c>
      <c r="C373" s="2">
        <v>17720</v>
      </c>
      <c r="D373" s="3">
        <f t="shared" ca="1" si="5"/>
        <v>66</v>
      </c>
      <c r="E373">
        <v>8</v>
      </c>
      <c r="F373">
        <v>1</v>
      </c>
      <c r="G373" t="s">
        <v>1</v>
      </c>
      <c r="H373">
        <v>250</v>
      </c>
      <c r="I373" t="s">
        <v>0</v>
      </c>
      <c r="J373" s="2">
        <v>41971</v>
      </c>
      <c r="K373" s="1">
        <v>8.4079418182373047</v>
      </c>
    </row>
    <row r="374" spans="1:11">
      <c r="A374">
        <v>2903</v>
      </c>
      <c r="B374" t="s">
        <v>3</v>
      </c>
      <c r="C374" s="2">
        <v>17742</v>
      </c>
      <c r="D374" s="3">
        <f t="shared" ca="1" si="5"/>
        <v>66</v>
      </c>
      <c r="E374">
        <v>9</v>
      </c>
      <c r="F374">
        <v>1</v>
      </c>
      <c r="G374" t="s">
        <v>1</v>
      </c>
      <c r="H374">
        <v>250</v>
      </c>
      <c r="I374" t="s">
        <v>0</v>
      </c>
      <c r="J374" s="2">
        <v>41470</v>
      </c>
      <c r="K374" s="1">
        <v>7.0644168853759766</v>
      </c>
    </row>
    <row r="375" spans="1:11">
      <c r="A375">
        <v>2966</v>
      </c>
      <c r="B375" t="s">
        <v>3</v>
      </c>
      <c r="C375" s="2">
        <v>17771</v>
      </c>
      <c r="D375" s="3">
        <f t="shared" ca="1" si="5"/>
        <v>66</v>
      </c>
      <c r="E375">
        <v>10</v>
      </c>
      <c r="F375">
        <v>1</v>
      </c>
      <c r="G375" t="s">
        <v>1</v>
      </c>
      <c r="H375">
        <v>250</v>
      </c>
      <c r="I375" t="s">
        <v>0</v>
      </c>
      <c r="J375" s="2">
        <v>41830</v>
      </c>
      <c r="K375" s="1">
        <v>8.0643024444580078</v>
      </c>
    </row>
    <row r="376" spans="1:11">
      <c r="A376">
        <v>686</v>
      </c>
      <c r="B376" t="s">
        <v>3</v>
      </c>
      <c r="C376" s="2">
        <v>17805</v>
      </c>
      <c r="D376" s="3">
        <f t="shared" ca="1" si="5"/>
        <v>66</v>
      </c>
      <c r="E376">
        <v>1</v>
      </c>
      <c r="F376">
        <v>1</v>
      </c>
      <c r="G376" t="s">
        <v>1</v>
      </c>
      <c r="H376">
        <v>250</v>
      </c>
      <c r="I376" t="s">
        <v>0</v>
      </c>
      <c r="J376" s="2">
        <v>41845</v>
      </c>
      <c r="K376" s="1">
        <v>7.4483628273010254</v>
      </c>
    </row>
    <row r="377" spans="1:11">
      <c r="A377">
        <v>2207</v>
      </c>
      <c r="B377" t="s">
        <v>3</v>
      </c>
      <c r="C377" s="2">
        <v>17809</v>
      </c>
      <c r="D377" s="3">
        <f t="shared" ca="1" si="5"/>
        <v>66</v>
      </c>
      <c r="E377">
        <v>2</v>
      </c>
      <c r="F377">
        <v>1</v>
      </c>
      <c r="G377" t="s">
        <v>1</v>
      </c>
      <c r="H377">
        <v>250</v>
      </c>
      <c r="I377" t="s">
        <v>0</v>
      </c>
      <c r="J377" s="2">
        <v>41379</v>
      </c>
      <c r="K377" s="1">
        <v>7.1835746765136719</v>
      </c>
    </row>
    <row r="378" spans="1:11">
      <c r="A378">
        <v>2598</v>
      </c>
      <c r="B378" t="s">
        <v>3</v>
      </c>
      <c r="C378" s="2">
        <v>17851</v>
      </c>
      <c r="D378" s="3">
        <f t="shared" ca="1" si="5"/>
        <v>66</v>
      </c>
      <c r="E378">
        <v>3</v>
      </c>
      <c r="F378">
        <v>1</v>
      </c>
      <c r="G378" t="s">
        <v>1</v>
      </c>
      <c r="H378">
        <v>250</v>
      </c>
      <c r="I378" t="s">
        <v>0</v>
      </c>
      <c r="J378" s="2">
        <v>41855</v>
      </c>
      <c r="K378" s="1">
        <v>6.4698071479797363</v>
      </c>
    </row>
    <row r="379" spans="1:11">
      <c r="A379">
        <v>2609</v>
      </c>
      <c r="B379" t="s">
        <v>3</v>
      </c>
      <c r="C379" s="2">
        <v>17855</v>
      </c>
      <c r="D379" s="3">
        <f t="shared" ca="1" si="5"/>
        <v>66</v>
      </c>
      <c r="E379">
        <v>4</v>
      </c>
      <c r="F379">
        <v>1</v>
      </c>
      <c r="G379" t="s">
        <v>1</v>
      </c>
      <c r="H379">
        <v>250</v>
      </c>
      <c r="I379" t="s">
        <v>0</v>
      </c>
      <c r="J379" s="2">
        <v>41726</v>
      </c>
      <c r="K379" s="1">
        <v>7.7911267280578613</v>
      </c>
    </row>
    <row r="380" spans="1:11">
      <c r="A380">
        <v>1146</v>
      </c>
      <c r="B380" t="s">
        <v>3</v>
      </c>
      <c r="C380" s="2">
        <v>17861</v>
      </c>
      <c r="D380" s="3">
        <f t="shared" ca="1" si="5"/>
        <v>66</v>
      </c>
      <c r="E380">
        <v>5</v>
      </c>
      <c r="F380">
        <v>1</v>
      </c>
      <c r="G380" t="s">
        <v>1</v>
      </c>
      <c r="H380">
        <v>250</v>
      </c>
      <c r="I380" t="s">
        <v>0</v>
      </c>
      <c r="J380" s="2"/>
      <c r="K380" s="1"/>
    </row>
    <row r="381" spans="1:11">
      <c r="A381">
        <v>447</v>
      </c>
      <c r="B381" t="s">
        <v>3</v>
      </c>
      <c r="C381" s="2">
        <v>17868</v>
      </c>
      <c r="D381" s="3">
        <f t="shared" ca="1" si="5"/>
        <v>66</v>
      </c>
      <c r="E381">
        <v>6</v>
      </c>
      <c r="F381">
        <v>1</v>
      </c>
      <c r="G381" t="s">
        <v>1</v>
      </c>
      <c r="H381">
        <v>250</v>
      </c>
      <c r="I381" t="s">
        <v>0</v>
      </c>
      <c r="J381" s="2">
        <v>41935</v>
      </c>
      <c r="K381" s="1">
        <v>7.0940485000610352</v>
      </c>
    </row>
    <row r="382" spans="1:11">
      <c r="A382">
        <v>470</v>
      </c>
      <c r="B382" t="s">
        <v>3</v>
      </c>
      <c r="C382" s="2">
        <v>17872</v>
      </c>
      <c r="D382" s="3">
        <f t="shared" ca="1" si="5"/>
        <v>66</v>
      </c>
      <c r="E382">
        <v>7</v>
      </c>
      <c r="F382">
        <v>1</v>
      </c>
      <c r="G382" t="s">
        <v>1</v>
      </c>
      <c r="H382">
        <v>250</v>
      </c>
      <c r="I382" t="s">
        <v>0</v>
      </c>
      <c r="J382" s="2">
        <v>41864</v>
      </c>
      <c r="K382" s="1">
        <v>8.6057262420654297</v>
      </c>
    </row>
    <row r="383" spans="1:11">
      <c r="A383">
        <v>341</v>
      </c>
      <c r="B383" t="s">
        <v>3</v>
      </c>
      <c r="C383" s="2">
        <v>17874</v>
      </c>
      <c r="D383" s="3">
        <f t="shared" ca="1" si="5"/>
        <v>66</v>
      </c>
      <c r="E383">
        <v>8</v>
      </c>
      <c r="F383">
        <v>1</v>
      </c>
      <c r="G383" t="s">
        <v>1</v>
      </c>
      <c r="H383">
        <v>250</v>
      </c>
      <c r="I383" t="s">
        <v>0</v>
      </c>
      <c r="J383" s="2">
        <v>41941</v>
      </c>
      <c r="K383" s="1">
        <v>5.864326000213623</v>
      </c>
    </row>
    <row r="384" spans="1:11">
      <c r="A384">
        <v>848</v>
      </c>
      <c r="B384" t="s">
        <v>3</v>
      </c>
      <c r="C384" s="2">
        <v>17923</v>
      </c>
      <c r="D384" s="3">
        <f t="shared" ca="1" si="5"/>
        <v>66</v>
      </c>
      <c r="E384">
        <v>9</v>
      </c>
      <c r="F384">
        <v>1</v>
      </c>
      <c r="G384" t="s">
        <v>1</v>
      </c>
      <c r="H384">
        <v>250</v>
      </c>
      <c r="I384" t="s">
        <v>0</v>
      </c>
      <c r="J384" s="2">
        <v>41771</v>
      </c>
      <c r="K384" s="1">
        <v>8.5069561004638672</v>
      </c>
    </row>
    <row r="385" spans="1:11">
      <c r="A385">
        <v>230</v>
      </c>
      <c r="B385" t="s">
        <v>3</v>
      </c>
      <c r="C385" s="2">
        <v>17944</v>
      </c>
      <c r="D385" s="3">
        <f t="shared" ca="1" si="5"/>
        <v>66</v>
      </c>
      <c r="E385">
        <v>10</v>
      </c>
      <c r="F385">
        <v>1</v>
      </c>
      <c r="G385" t="s">
        <v>1</v>
      </c>
      <c r="H385">
        <v>250</v>
      </c>
      <c r="I385" t="s">
        <v>0</v>
      </c>
      <c r="J385" s="2">
        <v>41735</v>
      </c>
      <c r="K385" s="1">
        <v>9.2536725997924805</v>
      </c>
    </row>
    <row r="386" spans="1:11">
      <c r="A386">
        <v>370</v>
      </c>
      <c r="B386" t="s">
        <v>3</v>
      </c>
      <c r="C386" s="2">
        <v>17955</v>
      </c>
      <c r="D386" s="3">
        <f t="shared" ref="D386:D449" ca="1" si="6">INT((TODAY()-C386)/365)</f>
        <v>66</v>
      </c>
      <c r="E386">
        <v>1</v>
      </c>
      <c r="F386">
        <v>1</v>
      </c>
      <c r="G386" t="s">
        <v>1</v>
      </c>
      <c r="H386">
        <v>250</v>
      </c>
      <c r="I386" t="s">
        <v>0</v>
      </c>
      <c r="J386" s="2">
        <v>41987</v>
      </c>
      <c r="K386" s="1">
        <v>6.1882596015930176</v>
      </c>
    </row>
    <row r="387" spans="1:11">
      <c r="A387">
        <v>1476</v>
      </c>
      <c r="B387" t="s">
        <v>3</v>
      </c>
      <c r="C387" s="2">
        <v>17959</v>
      </c>
      <c r="D387" s="3">
        <f t="shared" ca="1" si="6"/>
        <v>66</v>
      </c>
      <c r="E387">
        <v>2</v>
      </c>
      <c r="F387">
        <v>1</v>
      </c>
      <c r="G387" t="s">
        <v>1</v>
      </c>
      <c r="H387">
        <v>250</v>
      </c>
      <c r="I387" t="s">
        <v>0</v>
      </c>
      <c r="J387" s="2">
        <v>41498</v>
      </c>
      <c r="K387" s="1">
        <v>8.4606246948242188</v>
      </c>
    </row>
    <row r="388" spans="1:11">
      <c r="A388">
        <v>2097</v>
      </c>
      <c r="B388" t="s">
        <v>3</v>
      </c>
      <c r="C388" s="2">
        <v>17970</v>
      </c>
      <c r="D388" s="3">
        <f t="shared" ca="1" si="6"/>
        <v>66</v>
      </c>
      <c r="E388">
        <v>3</v>
      </c>
      <c r="F388">
        <v>1</v>
      </c>
      <c r="G388" t="s">
        <v>1</v>
      </c>
      <c r="H388">
        <v>250</v>
      </c>
      <c r="I388" t="s">
        <v>0</v>
      </c>
      <c r="J388" s="2">
        <v>41773</v>
      </c>
      <c r="K388" s="1">
        <v>6.1191973686218262</v>
      </c>
    </row>
    <row r="389" spans="1:11">
      <c r="A389">
        <v>1687</v>
      </c>
      <c r="B389" t="s">
        <v>3</v>
      </c>
      <c r="C389" s="2">
        <v>17973</v>
      </c>
      <c r="D389" s="3">
        <f t="shared" ca="1" si="6"/>
        <v>66</v>
      </c>
      <c r="E389">
        <v>4</v>
      </c>
      <c r="F389">
        <v>1</v>
      </c>
      <c r="G389" t="s">
        <v>1</v>
      </c>
      <c r="H389">
        <v>250</v>
      </c>
      <c r="I389" t="s">
        <v>0</v>
      </c>
      <c r="J389" s="2">
        <v>41500</v>
      </c>
      <c r="K389" s="1">
        <v>8.7680721282958984</v>
      </c>
    </row>
    <row r="390" spans="1:11">
      <c r="A390">
        <v>1899</v>
      </c>
      <c r="B390" t="s">
        <v>3</v>
      </c>
      <c r="C390" s="2">
        <v>17993</v>
      </c>
      <c r="D390" s="3">
        <f t="shared" ca="1" si="6"/>
        <v>66</v>
      </c>
      <c r="E390">
        <v>5</v>
      </c>
      <c r="F390">
        <v>2</v>
      </c>
      <c r="G390" t="s">
        <v>6</v>
      </c>
      <c r="H390">
        <v>250</v>
      </c>
      <c r="I390" t="s">
        <v>0</v>
      </c>
      <c r="J390" s="2">
        <v>41875</v>
      </c>
      <c r="K390" s="1">
        <v>7.5540494918823242</v>
      </c>
    </row>
    <row r="391" spans="1:11">
      <c r="A391">
        <v>1182</v>
      </c>
      <c r="B391" t="s">
        <v>3</v>
      </c>
      <c r="C391" s="2">
        <v>18032</v>
      </c>
      <c r="D391" s="3">
        <f t="shared" ca="1" si="6"/>
        <v>66</v>
      </c>
      <c r="E391">
        <v>6</v>
      </c>
      <c r="F391">
        <v>7</v>
      </c>
      <c r="G391" t="s">
        <v>8</v>
      </c>
      <c r="H391">
        <v>250</v>
      </c>
      <c r="I391" t="s">
        <v>0</v>
      </c>
      <c r="J391" s="2"/>
      <c r="K391" s="1"/>
    </row>
    <row r="392" spans="1:11">
      <c r="A392">
        <v>865</v>
      </c>
      <c r="B392" t="s">
        <v>3</v>
      </c>
      <c r="C392" s="2">
        <v>18047</v>
      </c>
      <c r="D392" s="3">
        <f t="shared" ca="1" si="6"/>
        <v>65</v>
      </c>
      <c r="E392">
        <v>7</v>
      </c>
      <c r="F392">
        <v>1</v>
      </c>
      <c r="G392" t="s">
        <v>1</v>
      </c>
      <c r="H392">
        <v>250</v>
      </c>
      <c r="I392" t="s">
        <v>0</v>
      </c>
      <c r="J392" s="2">
        <v>41586</v>
      </c>
      <c r="K392" s="1">
        <v>6.6968483924865723</v>
      </c>
    </row>
    <row r="393" spans="1:11">
      <c r="A393">
        <v>1533</v>
      </c>
      <c r="B393" t="s">
        <v>3</v>
      </c>
      <c r="C393" s="2">
        <v>18085</v>
      </c>
      <c r="D393" s="3">
        <f t="shared" ca="1" si="6"/>
        <v>65</v>
      </c>
      <c r="E393">
        <v>8</v>
      </c>
      <c r="F393">
        <v>1</v>
      </c>
      <c r="G393" t="s">
        <v>1</v>
      </c>
      <c r="H393">
        <v>250</v>
      </c>
      <c r="I393" t="s">
        <v>0</v>
      </c>
      <c r="J393" s="2">
        <v>41462</v>
      </c>
      <c r="K393" s="1">
        <v>8.7219371795654297</v>
      </c>
    </row>
    <row r="394" spans="1:11">
      <c r="A394">
        <v>2502</v>
      </c>
      <c r="B394" t="s">
        <v>3</v>
      </c>
      <c r="C394" s="2">
        <v>18131</v>
      </c>
      <c r="D394" s="3">
        <f t="shared" ca="1" si="6"/>
        <v>65</v>
      </c>
      <c r="E394">
        <v>9</v>
      </c>
      <c r="F394">
        <v>1</v>
      </c>
      <c r="G394" t="s">
        <v>1</v>
      </c>
      <c r="H394">
        <v>250</v>
      </c>
      <c r="I394" t="s">
        <v>0</v>
      </c>
      <c r="J394" s="2">
        <v>41532</v>
      </c>
      <c r="K394" s="1">
        <v>5.9912042617797852</v>
      </c>
    </row>
    <row r="395" spans="1:11">
      <c r="A395">
        <v>2410</v>
      </c>
      <c r="B395" t="s">
        <v>3</v>
      </c>
      <c r="C395" s="2">
        <v>18166</v>
      </c>
      <c r="D395" s="3">
        <f t="shared" ca="1" si="6"/>
        <v>65</v>
      </c>
      <c r="E395">
        <v>10</v>
      </c>
      <c r="F395">
        <v>1</v>
      </c>
      <c r="G395" t="s">
        <v>1</v>
      </c>
      <c r="H395">
        <v>250</v>
      </c>
      <c r="I395" t="s">
        <v>0</v>
      </c>
      <c r="J395" s="2">
        <v>41475</v>
      </c>
      <c r="K395" s="1">
        <v>6.1641635894775391</v>
      </c>
    </row>
    <row r="396" spans="1:11">
      <c r="A396">
        <v>2408</v>
      </c>
      <c r="B396" t="s">
        <v>3</v>
      </c>
      <c r="C396" s="2">
        <v>18179</v>
      </c>
      <c r="D396" s="3">
        <f t="shared" ca="1" si="6"/>
        <v>65</v>
      </c>
      <c r="E396">
        <v>1</v>
      </c>
      <c r="F396">
        <v>1</v>
      </c>
      <c r="G396" t="s">
        <v>1</v>
      </c>
      <c r="H396">
        <v>250</v>
      </c>
      <c r="I396" t="s">
        <v>0</v>
      </c>
      <c r="J396" s="2">
        <v>42053</v>
      </c>
      <c r="K396" s="1">
        <v>7.3665804862976074</v>
      </c>
    </row>
    <row r="397" spans="1:11">
      <c r="A397">
        <v>2387</v>
      </c>
      <c r="B397" t="s">
        <v>3</v>
      </c>
      <c r="C397" s="2">
        <v>18246</v>
      </c>
      <c r="D397" s="3">
        <f t="shared" ca="1" si="6"/>
        <v>65</v>
      </c>
      <c r="E397">
        <v>2</v>
      </c>
      <c r="F397">
        <v>1</v>
      </c>
      <c r="G397" t="s">
        <v>1</v>
      </c>
      <c r="H397">
        <v>250</v>
      </c>
      <c r="I397" t="s">
        <v>0</v>
      </c>
      <c r="J397" s="2">
        <v>41481</v>
      </c>
      <c r="K397" s="1">
        <v>6.3124980926513672</v>
      </c>
    </row>
    <row r="398" spans="1:11">
      <c r="A398">
        <v>2873</v>
      </c>
      <c r="B398" t="s">
        <v>3</v>
      </c>
      <c r="C398" s="2">
        <v>18254</v>
      </c>
      <c r="D398" s="3">
        <f t="shared" ca="1" si="6"/>
        <v>65</v>
      </c>
      <c r="E398">
        <v>3</v>
      </c>
      <c r="F398">
        <v>1</v>
      </c>
      <c r="G398" t="s">
        <v>1</v>
      </c>
      <c r="H398">
        <v>250</v>
      </c>
      <c r="I398" t="s">
        <v>0</v>
      </c>
      <c r="J398" s="2">
        <v>41681</v>
      </c>
      <c r="K398" s="1">
        <v>8.6979761123657227</v>
      </c>
    </row>
    <row r="399" spans="1:11">
      <c r="A399">
        <v>951</v>
      </c>
      <c r="B399" t="s">
        <v>3</v>
      </c>
      <c r="C399" s="2">
        <v>18268</v>
      </c>
      <c r="D399" s="3">
        <f t="shared" ca="1" si="6"/>
        <v>65</v>
      </c>
      <c r="E399">
        <v>4</v>
      </c>
      <c r="F399">
        <v>1</v>
      </c>
      <c r="G399" t="s">
        <v>1</v>
      </c>
      <c r="H399">
        <v>250</v>
      </c>
      <c r="I399" t="s">
        <v>0</v>
      </c>
      <c r="J399" s="2"/>
      <c r="K399" s="1"/>
    </row>
    <row r="400" spans="1:11">
      <c r="A400">
        <v>309</v>
      </c>
      <c r="B400" t="s">
        <v>3</v>
      </c>
      <c r="C400" s="2">
        <v>18339</v>
      </c>
      <c r="D400" s="3">
        <f t="shared" ca="1" si="6"/>
        <v>65</v>
      </c>
      <c r="E400">
        <v>5</v>
      </c>
      <c r="F400">
        <v>1</v>
      </c>
      <c r="G400" t="s">
        <v>1</v>
      </c>
      <c r="H400">
        <v>250</v>
      </c>
      <c r="I400" t="s">
        <v>0</v>
      </c>
      <c r="J400" s="2">
        <v>41617</v>
      </c>
      <c r="K400" s="1">
        <v>7.0466217994689941</v>
      </c>
    </row>
    <row r="401" spans="1:11">
      <c r="A401">
        <v>885</v>
      </c>
      <c r="B401" t="s">
        <v>3</v>
      </c>
      <c r="C401" s="2">
        <v>18385</v>
      </c>
      <c r="D401" s="3">
        <f t="shared" ca="1" si="6"/>
        <v>65</v>
      </c>
      <c r="E401">
        <v>6</v>
      </c>
      <c r="F401">
        <v>1</v>
      </c>
      <c r="G401" t="s">
        <v>1</v>
      </c>
      <c r="H401">
        <v>250</v>
      </c>
      <c r="I401" t="s">
        <v>0</v>
      </c>
      <c r="J401" s="2"/>
      <c r="K401" s="1"/>
    </row>
    <row r="402" spans="1:11">
      <c r="A402">
        <v>2149</v>
      </c>
      <c r="B402" t="s">
        <v>3</v>
      </c>
      <c r="C402" s="2">
        <v>18415</v>
      </c>
      <c r="D402" s="3">
        <f t="shared" ca="1" si="6"/>
        <v>64</v>
      </c>
      <c r="E402">
        <v>7</v>
      </c>
      <c r="F402">
        <v>1</v>
      </c>
      <c r="G402" t="s">
        <v>1</v>
      </c>
      <c r="H402">
        <v>250</v>
      </c>
      <c r="I402" t="s">
        <v>0</v>
      </c>
      <c r="J402" s="2">
        <v>42012</v>
      </c>
      <c r="K402" s="1">
        <v>8.5244894027709961</v>
      </c>
    </row>
    <row r="403" spans="1:11">
      <c r="A403">
        <v>2865</v>
      </c>
      <c r="B403" t="s">
        <v>3</v>
      </c>
      <c r="C403" s="2">
        <v>18439</v>
      </c>
      <c r="D403" s="3">
        <f t="shared" ca="1" si="6"/>
        <v>64</v>
      </c>
      <c r="E403">
        <v>8</v>
      </c>
      <c r="F403">
        <v>1</v>
      </c>
      <c r="G403" t="s">
        <v>1</v>
      </c>
      <c r="H403">
        <v>250</v>
      </c>
      <c r="I403" t="s">
        <v>0</v>
      </c>
      <c r="J403" s="2">
        <v>41480</v>
      </c>
      <c r="K403" s="1">
        <v>7.6617097854614258</v>
      </c>
    </row>
    <row r="404" spans="1:11">
      <c r="A404">
        <v>2454</v>
      </c>
      <c r="B404" t="s">
        <v>3</v>
      </c>
      <c r="C404" s="2">
        <v>18459</v>
      </c>
      <c r="D404" s="3">
        <f t="shared" ca="1" si="6"/>
        <v>64</v>
      </c>
      <c r="E404">
        <v>9</v>
      </c>
      <c r="F404">
        <v>1</v>
      </c>
      <c r="G404" t="s">
        <v>1</v>
      </c>
      <c r="H404">
        <v>250</v>
      </c>
      <c r="I404" t="s">
        <v>0</v>
      </c>
      <c r="J404" s="2">
        <v>41730</v>
      </c>
      <c r="K404" s="1">
        <v>8.1316938400268555</v>
      </c>
    </row>
    <row r="405" spans="1:11">
      <c r="A405">
        <v>1183</v>
      </c>
      <c r="B405" t="s">
        <v>3</v>
      </c>
      <c r="C405" s="2">
        <v>18478</v>
      </c>
      <c r="D405" s="3">
        <f t="shared" ca="1" si="6"/>
        <v>64</v>
      </c>
      <c r="E405">
        <v>10</v>
      </c>
      <c r="F405">
        <v>1</v>
      </c>
      <c r="G405" t="s">
        <v>1</v>
      </c>
      <c r="H405">
        <v>250</v>
      </c>
      <c r="I405" t="s">
        <v>0</v>
      </c>
      <c r="J405" s="2"/>
      <c r="K405" s="1"/>
    </row>
    <row r="406" spans="1:11">
      <c r="A406">
        <v>2099</v>
      </c>
      <c r="B406" t="s">
        <v>3</v>
      </c>
      <c r="C406" s="2">
        <v>18503</v>
      </c>
      <c r="D406" s="3">
        <f t="shared" ca="1" si="6"/>
        <v>64</v>
      </c>
      <c r="E406">
        <v>1</v>
      </c>
      <c r="F406">
        <v>1</v>
      </c>
      <c r="G406" t="s">
        <v>1</v>
      </c>
      <c r="H406">
        <v>250</v>
      </c>
      <c r="I406" t="s">
        <v>0</v>
      </c>
      <c r="J406" s="2">
        <v>41870</v>
      </c>
      <c r="K406" s="1">
        <v>6.3413324356079102</v>
      </c>
    </row>
    <row r="407" spans="1:11">
      <c r="A407">
        <v>2438</v>
      </c>
      <c r="B407" t="s">
        <v>3</v>
      </c>
      <c r="C407" s="2">
        <v>18528</v>
      </c>
      <c r="D407" s="3">
        <f t="shared" ca="1" si="6"/>
        <v>64</v>
      </c>
      <c r="E407">
        <v>2</v>
      </c>
      <c r="F407">
        <v>1</v>
      </c>
      <c r="G407" t="s">
        <v>1</v>
      </c>
      <c r="H407">
        <v>250</v>
      </c>
      <c r="I407" t="s">
        <v>0</v>
      </c>
      <c r="J407" s="2">
        <v>41558</v>
      </c>
      <c r="K407" s="1">
        <v>9.2830162048339844</v>
      </c>
    </row>
    <row r="408" spans="1:11">
      <c r="A408">
        <v>2825</v>
      </c>
      <c r="B408" t="s">
        <v>3</v>
      </c>
      <c r="C408" s="2">
        <v>18549</v>
      </c>
      <c r="D408" s="3">
        <f t="shared" ca="1" si="6"/>
        <v>64</v>
      </c>
      <c r="E408">
        <v>3</v>
      </c>
      <c r="F408">
        <v>6</v>
      </c>
      <c r="G408" t="s">
        <v>7</v>
      </c>
      <c r="H408">
        <v>250</v>
      </c>
      <c r="I408" t="s">
        <v>0</v>
      </c>
      <c r="J408" s="2"/>
      <c r="K408" s="1"/>
    </row>
    <row r="409" spans="1:11">
      <c r="A409">
        <v>929</v>
      </c>
      <c r="B409" t="s">
        <v>3</v>
      </c>
      <c r="C409" s="2">
        <v>18555</v>
      </c>
      <c r="D409" s="3">
        <f t="shared" ca="1" si="6"/>
        <v>64</v>
      </c>
      <c r="E409">
        <v>4</v>
      </c>
      <c r="F409">
        <v>1</v>
      </c>
      <c r="G409" t="s">
        <v>1</v>
      </c>
      <c r="H409">
        <v>250</v>
      </c>
      <c r="I409" t="s">
        <v>0</v>
      </c>
      <c r="J409" s="2"/>
      <c r="K409" s="1"/>
    </row>
    <row r="410" spans="1:11">
      <c r="A410">
        <v>642</v>
      </c>
      <c r="B410" t="s">
        <v>3</v>
      </c>
      <c r="C410" s="2">
        <v>18566</v>
      </c>
      <c r="D410" s="3">
        <f t="shared" ca="1" si="6"/>
        <v>64</v>
      </c>
      <c r="E410">
        <v>5</v>
      </c>
      <c r="F410">
        <v>1</v>
      </c>
      <c r="G410" t="s">
        <v>1</v>
      </c>
      <c r="H410">
        <v>250</v>
      </c>
      <c r="I410" t="s">
        <v>0</v>
      </c>
      <c r="J410" s="2">
        <v>41612</v>
      </c>
      <c r="K410" s="1">
        <v>5.9602313041687012</v>
      </c>
    </row>
    <row r="411" spans="1:11">
      <c r="A411">
        <v>2637</v>
      </c>
      <c r="B411" t="s">
        <v>3</v>
      </c>
      <c r="C411" s="2">
        <v>18587</v>
      </c>
      <c r="D411" s="3">
        <f t="shared" ca="1" si="6"/>
        <v>64</v>
      </c>
      <c r="E411">
        <v>6</v>
      </c>
      <c r="F411">
        <v>1</v>
      </c>
      <c r="G411" t="s">
        <v>1</v>
      </c>
      <c r="H411">
        <v>250</v>
      </c>
      <c r="I411" t="s">
        <v>0</v>
      </c>
      <c r="J411" s="2">
        <v>41509</v>
      </c>
      <c r="K411" s="1">
        <v>7.5283703804016113</v>
      </c>
    </row>
    <row r="412" spans="1:11">
      <c r="A412">
        <v>1408</v>
      </c>
      <c r="B412" t="s">
        <v>3</v>
      </c>
      <c r="C412" s="2">
        <v>18606</v>
      </c>
      <c r="D412" s="3">
        <f t="shared" ca="1" si="6"/>
        <v>64</v>
      </c>
      <c r="E412">
        <v>7</v>
      </c>
      <c r="F412">
        <v>1</v>
      </c>
      <c r="G412" t="s">
        <v>1</v>
      </c>
      <c r="H412">
        <v>250</v>
      </c>
      <c r="I412" t="s">
        <v>0</v>
      </c>
      <c r="J412" s="2">
        <v>41814</v>
      </c>
      <c r="K412" s="1">
        <v>8.2828426361083984</v>
      </c>
    </row>
    <row r="413" spans="1:11">
      <c r="A413">
        <v>2456</v>
      </c>
      <c r="B413" t="s">
        <v>3</v>
      </c>
      <c r="C413" s="2">
        <v>18641</v>
      </c>
      <c r="D413" s="3">
        <f t="shared" ca="1" si="6"/>
        <v>64</v>
      </c>
      <c r="E413">
        <v>8</v>
      </c>
      <c r="F413">
        <v>1</v>
      </c>
      <c r="G413" t="s">
        <v>1</v>
      </c>
      <c r="H413">
        <v>250</v>
      </c>
      <c r="I413" t="s">
        <v>0</v>
      </c>
      <c r="J413" s="2">
        <v>41444</v>
      </c>
      <c r="K413" s="1">
        <v>9.5683803558349609</v>
      </c>
    </row>
    <row r="414" spans="1:11">
      <c r="A414">
        <v>2967</v>
      </c>
      <c r="B414" t="s">
        <v>3</v>
      </c>
      <c r="C414" s="2">
        <v>18669</v>
      </c>
      <c r="D414" s="3">
        <f t="shared" ca="1" si="6"/>
        <v>64</v>
      </c>
      <c r="E414">
        <v>9</v>
      </c>
      <c r="F414">
        <v>1</v>
      </c>
      <c r="G414" t="s">
        <v>1</v>
      </c>
      <c r="H414">
        <v>250</v>
      </c>
      <c r="I414" t="s">
        <v>0</v>
      </c>
      <c r="J414" s="2">
        <v>41498</v>
      </c>
      <c r="K414" s="1">
        <v>6.7410397529602051</v>
      </c>
    </row>
    <row r="415" spans="1:11">
      <c r="A415">
        <v>2602</v>
      </c>
      <c r="B415" t="s">
        <v>3</v>
      </c>
      <c r="C415" s="2">
        <v>18721</v>
      </c>
      <c r="D415" s="3">
        <f t="shared" ca="1" si="6"/>
        <v>64</v>
      </c>
      <c r="E415">
        <v>10</v>
      </c>
      <c r="F415">
        <v>1</v>
      </c>
      <c r="G415" t="s">
        <v>1</v>
      </c>
      <c r="H415">
        <v>250</v>
      </c>
      <c r="I415" t="s">
        <v>0</v>
      </c>
      <c r="J415" s="2">
        <v>41571</v>
      </c>
      <c r="K415" s="1">
        <v>9.0241260528564453</v>
      </c>
    </row>
    <row r="416" spans="1:11">
      <c r="A416">
        <v>2979</v>
      </c>
      <c r="B416" t="s">
        <v>3</v>
      </c>
      <c r="C416" s="2">
        <v>18756</v>
      </c>
      <c r="D416" s="3">
        <f t="shared" ca="1" si="6"/>
        <v>64</v>
      </c>
      <c r="E416">
        <v>1</v>
      </c>
      <c r="F416">
        <v>1</v>
      </c>
      <c r="G416" t="s">
        <v>1</v>
      </c>
      <c r="H416">
        <v>250</v>
      </c>
      <c r="I416" t="s">
        <v>0</v>
      </c>
      <c r="J416" s="2">
        <v>41352</v>
      </c>
      <c r="K416" s="1">
        <v>9.0128622055053711</v>
      </c>
    </row>
    <row r="417" spans="1:11">
      <c r="A417">
        <v>684</v>
      </c>
      <c r="B417" t="s">
        <v>3</v>
      </c>
      <c r="C417" s="2">
        <v>18759</v>
      </c>
      <c r="D417" s="3">
        <f t="shared" ca="1" si="6"/>
        <v>64</v>
      </c>
      <c r="E417">
        <v>2</v>
      </c>
      <c r="F417">
        <v>1</v>
      </c>
      <c r="G417" t="s">
        <v>1</v>
      </c>
      <c r="H417">
        <v>250</v>
      </c>
      <c r="I417" t="s">
        <v>0</v>
      </c>
      <c r="J417" s="2">
        <v>41744</v>
      </c>
      <c r="K417" s="1">
        <v>6.9071722030639648</v>
      </c>
    </row>
    <row r="418" spans="1:11">
      <c r="A418">
        <v>877</v>
      </c>
      <c r="B418" t="s">
        <v>3</v>
      </c>
      <c r="C418" s="2">
        <v>18760</v>
      </c>
      <c r="D418" s="3">
        <f t="shared" ca="1" si="6"/>
        <v>64</v>
      </c>
      <c r="E418">
        <v>3</v>
      </c>
      <c r="F418">
        <v>1</v>
      </c>
      <c r="G418" t="s">
        <v>1</v>
      </c>
      <c r="H418">
        <v>250</v>
      </c>
      <c r="I418" t="s">
        <v>0</v>
      </c>
      <c r="J418" s="2"/>
      <c r="K418" s="1"/>
    </row>
    <row r="419" spans="1:11">
      <c r="A419">
        <v>2036</v>
      </c>
      <c r="B419" t="s">
        <v>3</v>
      </c>
      <c r="C419" s="2">
        <v>18765</v>
      </c>
      <c r="D419" s="3">
        <f t="shared" ca="1" si="6"/>
        <v>63</v>
      </c>
      <c r="E419">
        <v>4</v>
      </c>
      <c r="F419">
        <v>1</v>
      </c>
      <c r="G419" t="s">
        <v>1</v>
      </c>
      <c r="H419">
        <v>250</v>
      </c>
      <c r="I419" t="s">
        <v>0</v>
      </c>
      <c r="J419" s="2">
        <v>41605</v>
      </c>
      <c r="K419" s="1">
        <v>9.5080881118774414</v>
      </c>
    </row>
    <row r="420" spans="1:11">
      <c r="A420">
        <v>2589</v>
      </c>
      <c r="B420" t="s">
        <v>3</v>
      </c>
      <c r="C420" s="2">
        <v>18777</v>
      </c>
      <c r="D420" s="3">
        <f t="shared" ca="1" si="6"/>
        <v>63</v>
      </c>
      <c r="E420">
        <v>5</v>
      </c>
      <c r="F420">
        <v>1</v>
      </c>
      <c r="G420" t="s">
        <v>1</v>
      </c>
      <c r="H420">
        <v>250</v>
      </c>
      <c r="I420" t="s">
        <v>0</v>
      </c>
      <c r="J420" s="2">
        <v>41877</v>
      </c>
      <c r="K420" s="1">
        <v>9.3101425170898438</v>
      </c>
    </row>
    <row r="421" spans="1:11">
      <c r="A421">
        <v>2395</v>
      </c>
      <c r="B421" t="s">
        <v>3</v>
      </c>
      <c r="C421" s="2">
        <v>18809</v>
      </c>
      <c r="D421" s="3">
        <f t="shared" ca="1" si="6"/>
        <v>63</v>
      </c>
      <c r="E421">
        <v>6</v>
      </c>
      <c r="F421">
        <v>3</v>
      </c>
      <c r="G421" t="s">
        <v>4</v>
      </c>
      <c r="H421">
        <v>250</v>
      </c>
      <c r="I421" t="s">
        <v>0</v>
      </c>
      <c r="J421" s="2">
        <v>41472</v>
      </c>
      <c r="K421" s="1">
        <v>8.7097501754760742</v>
      </c>
    </row>
    <row r="422" spans="1:11">
      <c r="A422">
        <v>1833</v>
      </c>
      <c r="B422" t="s">
        <v>3</v>
      </c>
      <c r="C422" s="2">
        <v>18847</v>
      </c>
      <c r="D422" s="3">
        <f t="shared" ca="1" si="6"/>
        <v>63</v>
      </c>
      <c r="E422">
        <v>7</v>
      </c>
      <c r="F422">
        <v>1</v>
      </c>
      <c r="G422" t="s">
        <v>1</v>
      </c>
      <c r="H422">
        <v>250</v>
      </c>
      <c r="I422" t="s">
        <v>0</v>
      </c>
      <c r="J422" s="2">
        <v>41714</v>
      </c>
      <c r="K422" s="1">
        <v>8.7636566162109375</v>
      </c>
    </row>
    <row r="423" spans="1:11">
      <c r="A423">
        <v>1398</v>
      </c>
      <c r="B423" t="s">
        <v>3</v>
      </c>
      <c r="C423" s="2">
        <v>18851</v>
      </c>
      <c r="D423" s="3">
        <f t="shared" ca="1" si="6"/>
        <v>63</v>
      </c>
      <c r="E423">
        <v>8</v>
      </c>
      <c r="F423">
        <v>3</v>
      </c>
      <c r="G423" t="s">
        <v>4</v>
      </c>
      <c r="H423">
        <v>250</v>
      </c>
      <c r="I423" t="s">
        <v>0</v>
      </c>
      <c r="J423" s="2">
        <v>41765</v>
      </c>
      <c r="K423" s="1">
        <v>8.2548036575317383</v>
      </c>
    </row>
    <row r="424" spans="1:11">
      <c r="A424">
        <v>1156</v>
      </c>
      <c r="B424" t="s">
        <v>3</v>
      </c>
      <c r="C424" s="2">
        <v>18853</v>
      </c>
      <c r="D424" s="3">
        <f t="shared" ca="1" si="6"/>
        <v>63</v>
      </c>
      <c r="E424">
        <v>9</v>
      </c>
      <c r="F424">
        <v>1</v>
      </c>
      <c r="G424" t="s">
        <v>1</v>
      </c>
      <c r="H424">
        <v>250</v>
      </c>
      <c r="I424" t="s">
        <v>0</v>
      </c>
      <c r="J424" s="2"/>
      <c r="K424" s="1"/>
    </row>
    <row r="425" spans="1:11">
      <c r="A425">
        <v>1759</v>
      </c>
      <c r="B425" t="s">
        <v>3</v>
      </c>
      <c r="C425" s="2">
        <v>18917</v>
      </c>
      <c r="D425" s="3">
        <f t="shared" ca="1" si="6"/>
        <v>63</v>
      </c>
      <c r="E425">
        <v>10</v>
      </c>
      <c r="F425">
        <v>1</v>
      </c>
      <c r="G425" t="s">
        <v>1</v>
      </c>
      <c r="H425">
        <v>250</v>
      </c>
      <c r="I425" t="s">
        <v>0</v>
      </c>
      <c r="J425" s="2">
        <v>42024</v>
      </c>
      <c r="K425" s="1">
        <v>8.2932767868041992</v>
      </c>
    </row>
    <row r="426" spans="1:11">
      <c r="A426">
        <v>1346</v>
      </c>
      <c r="B426" t="s">
        <v>3</v>
      </c>
      <c r="C426" s="2">
        <v>18962</v>
      </c>
      <c r="D426" s="3">
        <f t="shared" ca="1" si="6"/>
        <v>63</v>
      </c>
      <c r="E426">
        <v>1</v>
      </c>
      <c r="F426">
        <v>1</v>
      </c>
      <c r="G426" t="s">
        <v>1</v>
      </c>
      <c r="H426">
        <v>250</v>
      </c>
      <c r="I426" t="s">
        <v>0</v>
      </c>
      <c r="J426" s="2">
        <v>41450</v>
      </c>
      <c r="K426" s="1">
        <v>9.8544597625732422</v>
      </c>
    </row>
    <row r="427" spans="1:11">
      <c r="A427">
        <v>53</v>
      </c>
      <c r="B427" t="s">
        <v>3</v>
      </c>
      <c r="C427" s="2">
        <v>18979</v>
      </c>
      <c r="D427" s="3">
        <f t="shared" ca="1" si="6"/>
        <v>63</v>
      </c>
      <c r="E427">
        <v>2</v>
      </c>
      <c r="F427">
        <v>4</v>
      </c>
      <c r="G427" t="s">
        <v>5</v>
      </c>
      <c r="H427">
        <v>250</v>
      </c>
      <c r="I427" t="s">
        <v>0</v>
      </c>
      <c r="J427" s="2"/>
      <c r="K427" s="1"/>
    </row>
    <row r="428" spans="1:11">
      <c r="A428">
        <v>1763</v>
      </c>
      <c r="B428" t="s">
        <v>3</v>
      </c>
      <c r="C428" s="2">
        <v>18992</v>
      </c>
      <c r="D428" s="3">
        <f t="shared" ca="1" si="6"/>
        <v>63</v>
      </c>
      <c r="E428">
        <v>3</v>
      </c>
      <c r="F428">
        <v>3</v>
      </c>
      <c r="G428" t="s">
        <v>4</v>
      </c>
      <c r="H428">
        <v>250</v>
      </c>
      <c r="I428" t="s">
        <v>0</v>
      </c>
      <c r="J428" s="2">
        <v>41434</v>
      </c>
      <c r="K428" s="1">
        <v>7.0679035186767578</v>
      </c>
    </row>
    <row r="429" spans="1:11">
      <c r="A429">
        <v>1639</v>
      </c>
      <c r="B429" t="s">
        <v>3</v>
      </c>
      <c r="C429" s="2">
        <v>19049</v>
      </c>
      <c r="D429" s="3">
        <f t="shared" ca="1" si="6"/>
        <v>63</v>
      </c>
      <c r="E429">
        <v>4</v>
      </c>
      <c r="F429">
        <v>4</v>
      </c>
      <c r="G429" t="s">
        <v>5</v>
      </c>
      <c r="H429">
        <v>250</v>
      </c>
      <c r="I429" t="s">
        <v>0</v>
      </c>
      <c r="J429" s="2">
        <v>41533</v>
      </c>
      <c r="K429" s="1">
        <v>8.8971490859985352</v>
      </c>
    </row>
    <row r="430" spans="1:11">
      <c r="A430">
        <v>1885</v>
      </c>
      <c r="B430" t="s">
        <v>3</v>
      </c>
      <c r="C430" s="2">
        <v>19079</v>
      </c>
      <c r="D430" s="3">
        <f t="shared" ca="1" si="6"/>
        <v>63</v>
      </c>
      <c r="E430">
        <v>5</v>
      </c>
      <c r="F430">
        <v>1</v>
      </c>
      <c r="G430" t="s">
        <v>1</v>
      </c>
      <c r="H430">
        <v>250</v>
      </c>
      <c r="I430" t="s">
        <v>0</v>
      </c>
      <c r="J430" s="2">
        <v>41684</v>
      </c>
      <c r="K430" s="1">
        <v>7.4643592834472656</v>
      </c>
    </row>
    <row r="431" spans="1:11">
      <c r="A431">
        <v>1431</v>
      </c>
      <c r="B431" t="s">
        <v>3</v>
      </c>
      <c r="C431" s="2">
        <v>19095</v>
      </c>
      <c r="D431" s="3">
        <f t="shared" ca="1" si="6"/>
        <v>63</v>
      </c>
      <c r="E431">
        <v>6</v>
      </c>
      <c r="F431">
        <v>1</v>
      </c>
      <c r="G431" t="s">
        <v>1</v>
      </c>
      <c r="H431">
        <v>250</v>
      </c>
      <c r="I431" t="s">
        <v>0</v>
      </c>
      <c r="J431" s="2">
        <v>41352</v>
      </c>
      <c r="K431" s="1">
        <v>8.1158761978149414</v>
      </c>
    </row>
    <row r="432" spans="1:11">
      <c r="A432">
        <v>2320</v>
      </c>
      <c r="B432" t="s">
        <v>3</v>
      </c>
      <c r="C432" s="2">
        <v>19138</v>
      </c>
      <c r="D432" s="3">
        <f t="shared" ca="1" si="6"/>
        <v>62</v>
      </c>
      <c r="E432">
        <v>7</v>
      </c>
      <c r="F432">
        <v>1</v>
      </c>
      <c r="G432" t="s">
        <v>1</v>
      </c>
      <c r="H432">
        <v>250</v>
      </c>
      <c r="I432" t="s">
        <v>0</v>
      </c>
      <c r="J432" s="2">
        <v>41962</v>
      </c>
      <c r="K432" s="1">
        <v>8.8302688598632812</v>
      </c>
    </row>
    <row r="433" spans="1:11">
      <c r="A433">
        <v>142</v>
      </c>
      <c r="B433" t="s">
        <v>3</v>
      </c>
      <c r="C433" s="2">
        <v>19151</v>
      </c>
      <c r="D433" s="3">
        <f t="shared" ca="1" si="6"/>
        <v>62</v>
      </c>
      <c r="E433">
        <v>8</v>
      </c>
      <c r="F433">
        <v>1</v>
      </c>
      <c r="G433" t="s">
        <v>1</v>
      </c>
      <c r="H433">
        <v>250</v>
      </c>
      <c r="I433" t="s">
        <v>0</v>
      </c>
      <c r="J433" s="2">
        <v>41676</v>
      </c>
      <c r="K433" s="1">
        <v>6.3374557495117188</v>
      </c>
    </row>
    <row r="434" spans="1:11">
      <c r="A434">
        <v>1384</v>
      </c>
      <c r="B434" t="s">
        <v>3</v>
      </c>
      <c r="C434" s="2">
        <v>19161</v>
      </c>
      <c r="D434" s="3">
        <f t="shared" ca="1" si="6"/>
        <v>62</v>
      </c>
      <c r="E434">
        <v>9</v>
      </c>
      <c r="F434">
        <v>1</v>
      </c>
      <c r="G434" t="s">
        <v>1</v>
      </c>
      <c r="H434">
        <v>250</v>
      </c>
      <c r="I434" t="s">
        <v>0</v>
      </c>
      <c r="J434" s="2">
        <v>41587</v>
      </c>
      <c r="K434" s="1">
        <v>6.4132771492004395</v>
      </c>
    </row>
    <row r="435" spans="1:11">
      <c r="A435">
        <v>1645</v>
      </c>
      <c r="B435" t="s">
        <v>3</v>
      </c>
      <c r="C435" s="2">
        <v>19204</v>
      </c>
      <c r="D435" s="3">
        <f t="shared" ca="1" si="6"/>
        <v>62</v>
      </c>
      <c r="E435">
        <v>10</v>
      </c>
      <c r="F435">
        <v>1</v>
      </c>
      <c r="G435" t="s">
        <v>1</v>
      </c>
      <c r="H435">
        <v>250</v>
      </c>
      <c r="I435" t="s">
        <v>0</v>
      </c>
      <c r="J435" s="2">
        <v>41657</v>
      </c>
      <c r="K435" s="1">
        <v>9.1260690689086914</v>
      </c>
    </row>
    <row r="436" spans="1:11">
      <c r="A436">
        <v>482</v>
      </c>
      <c r="B436" t="s">
        <v>3</v>
      </c>
      <c r="C436" s="2">
        <v>19208</v>
      </c>
      <c r="D436" s="3">
        <f t="shared" ca="1" si="6"/>
        <v>62</v>
      </c>
      <c r="E436">
        <v>1</v>
      </c>
      <c r="F436">
        <v>1</v>
      </c>
      <c r="G436" t="s">
        <v>1</v>
      </c>
      <c r="H436">
        <v>250</v>
      </c>
      <c r="I436" t="s">
        <v>0</v>
      </c>
      <c r="J436" s="2">
        <v>41703</v>
      </c>
      <c r="K436" s="1">
        <v>9.2377910614013672</v>
      </c>
    </row>
    <row r="437" spans="1:11">
      <c r="A437">
        <v>2582</v>
      </c>
      <c r="B437" t="s">
        <v>3</v>
      </c>
      <c r="C437" s="2">
        <v>19305</v>
      </c>
      <c r="D437" s="3">
        <f t="shared" ca="1" si="6"/>
        <v>62</v>
      </c>
      <c r="E437">
        <v>2</v>
      </c>
      <c r="F437">
        <v>1</v>
      </c>
      <c r="G437" t="s">
        <v>1</v>
      </c>
      <c r="H437">
        <v>250</v>
      </c>
      <c r="I437" t="s">
        <v>0</v>
      </c>
      <c r="J437" s="2">
        <v>41953</v>
      </c>
      <c r="K437" s="1">
        <v>6.2549533843994141</v>
      </c>
    </row>
    <row r="438" spans="1:11">
      <c r="A438">
        <v>1121</v>
      </c>
      <c r="B438" t="s">
        <v>3</v>
      </c>
      <c r="C438" s="2">
        <v>19308</v>
      </c>
      <c r="D438" s="3">
        <f t="shared" ca="1" si="6"/>
        <v>62</v>
      </c>
      <c r="E438">
        <v>3</v>
      </c>
      <c r="F438">
        <v>1</v>
      </c>
      <c r="G438" t="s">
        <v>1</v>
      </c>
      <c r="H438">
        <v>250</v>
      </c>
      <c r="I438" t="s">
        <v>0</v>
      </c>
      <c r="J438" s="2"/>
      <c r="K438" s="1"/>
    </row>
    <row r="439" spans="1:11">
      <c r="A439">
        <v>1260</v>
      </c>
      <c r="B439" t="s">
        <v>3</v>
      </c>
      <c r="C439" s="2">
        <v>19323</v>
      </c>
      <c r="D439" s="3">
        <f t="shared" ca="1" si="6"/>
        <v>62</v>
      </c>
      <c r="E439">
        <v>4</v>
      </c>
      <c r="F439">
        <v>4</v>
      </c>
      <c r="G439" t="s">
        <v>5</v>
      </c>
      <c r="H439">
        <v>250</v>
      </c>
      <c r="I439" t="s">
        <v>0</v>
      </c>
      <c r="J439" s="2">
        <v>41912</v>
      </c>
      <c r="K439" s="1">
        <v>8.6336154937744141</v>
      </c>
    </row>
    <row r="440" spans="1:11">
      <c r="A440">
        <v>807</v>
      </c>
      <c r="B440" t="s">
        <v>3</v>
      </c>
      <c r="C440" s="2">
        <v>19374</v>
      </c>
      <c r="D440" s="3">
        <f t="shared" ca="1" si="6"/>
        <v>62</v>
      </c>
      <c r="E440">
        <v>5</v>
      </c>
      <c r="F440">
        <v>1</v>
      </c>
      <c r="G440" t="s">
        <v>1</v>
      </c>
      <c r="H440">
        <v>250</v>
      </c>
      <c r="I440" t="s">
        <v>0</v>
      </c>
      <c r="J440" s="2">
        <v>41412</v>
      </c>
      <c r="K440" s="1">
        <v>8.6702766418457031</v>
      </c>
    </row>
    <row r="441" spans="1:11">
      <c r="A441">
        <v>2123</v>
      </c>
      <c r="B441" t="s">
        <v>3</v>
      </c>
      <c r="C441" s="2">
        <v>19379</v>
      </c>
      <c r="D441" s="3">
        <f t="shared" ca="1" si="6"/>
        <v>62</v>
      </c>
      <c r="E441">
        <v>6</v>
      </c>
      <c r="F441">
        <v>1</v>
      </c>
      <c r="G441" t="s">
        <v>1</v>
      </c>
      <c r="H441">
        <v>250</v>
      </c>
      <c r="I441" t="s">
        <v>0</v>
      </c>
      <c r="J441" s="2">
        <v>41425</v>
      </c>
      <c r="K441" s="1">
        <v>9.2930841445922852</v>
      </c>
    </row>
    <row r="442" spans="1:11">
      <c r="A442">
        <v>2082</v>
      </c>
      <c r="B442" t="s">
        <v>3</v>
      </c>
      <c r="C442" s="2">
        <v>19393</v>
      </c>
      <c r="D442" s="3">
        <f t="shared" ca="1" si="6"/>
        <v>62</v>
      </c>
      <c r="E442">
        <v>7</v>
      </c>
      <c r="F442">
        <v>1</v>
      </c>
      <c r="G442" t="s">
        <v>1</v>
      </c>
      <c r="H442">
        <v>250</v>
      </c>
      <c r="I442" t="s">
        <v>0</v>
      </c>
      <c r="J442" s="2">
        <v>41359</v>
      </c>
      <c r="K442" s="1">
        <v>8.6055526733398438</v>
      </c>
    </row>
    <row r="443" spans="1:11">
      <c r="A443">
        <v>2730</v>
      </c>
      <c r="B443" t="s">
        <v>3</v>
      </c>
      <c r="C443" s="2">
        <v>19407</v>
      </c>
      <c r="D443" s="3">
        <f t="shared" ca="1" si="6"/>
        <v>62</v>
      </c>
      <c r="E443">
        <v>8</v>
      </c>
      <c r="F443">
        <v>6</v>
      </c>
      <c r="G443" t="s">
        <v>7</v>
      </c>
      <c r="H443">
        <v>250</v>
      </c>
      <c r="I443" t="s">
        <v>0</v>
      </c>
      <c r="J443" s="2"/>
      <c r="K443" s="1"/>
    </row>
    <row r="444" spans="1:11">
      <c r="A444">
        <v>1676</v>
      </c>
      <c r="B444" t="s">
        <v>3</v>
      </c>
      <c r="C444" s="2">
        <v>19439</v>
      </c>
      <c r="D444" s="3">
        <f t="shared" ca="1" si="6"/>
        <v>62</v>
      </c>
      <c r="E444">
        <v>9</v>
      </c>
      <c r="F444">
        <v>1</v>
      </c>
      <c r="G444" t="s">
        <v>1</v>
      </c>
      <c r="H444">
        <v>250</v>
      </c>
      <c r="I444" t="s">
        <v>0</v>
      </c>
      <c r="J444" s="2">
        <v>41740</v>
      </c>
      <c r="K444" s="1">
        <v>9.3780708312988281</v>
      </c>
    </row>
    <row r="445" spans="1:11">
      <c r="A445">
        <v>75</v>
      </c>
      <c r="B445" t="s">
        <v>3</v>
      </c>
      <c r="C445" s="2">
        <v>19455</v>
      </c>
      <c r="D445" s="3">
        <f t="shared" ca="1" si="6"/>
        <v>62</v>
      </c>
      <c r="E445">
        <v>10</v>
      </c>
      <c r="F445">
        <v>1</v>
      </c>
      <c r="G445" t="s">
        <v>1</v>
      </c>
      <c r="H445">
        <v>250</v>
      </c>
      <c r="I445" t="s">
        <v>0</v>
      </c>
      <c r="J445" s="2">
        <v>41937</v>
      </c>
      <c r="K445" s="1">
        <v>7.9853062629699707</v>
      </c>
    </row>
    <row r="446" spans="1:11">
      <c r="A446">
        <v>1487</v>
      </c>
      <c r="B446" t="s">
        <v>3</v>
      </c>
      <c r="C446" s="2">
        <v>19506</v>
      </c>
      <c r="D446" s="3">
        <f t="shared" ca="1" si="6"/>
        <v>61</v>
      </c>
      <c r="E446">
        <v>1</v>
      </c>
      <c r="F446">
        <v>7</v>
      </c>
      <c r="G446" t="s">
        <v>8</v>
      </c>
      <c r="H446">
        <v>250</v>
      </c>
      <c r="I446" t="s">
        <v>0</v>
      </c>
      <c r="J446" s="2"/>
      <c r="K446" s="1"/>
    </row>
    <row r="447" spans="1:11">
      <c r="A447">
        <v>1988</v>
      </c>
      <c r="B447" t="s">
        <v>3</v>
      </c>
      <c r="C447" s="2">
        <v>19520</v>
      </c>
      <c r="D447" s="3">
        <f t="shared" ca="1" si="6"/>
        <v>61</v>
      </c>
      <c r="E447">
        <v>2</v>
      </c>
      <c r="F447">
        <v>1</v>
      </c>
      <c r="G447" t="s">
        <v>1</v>
      </c>
      <c r="H447">
        <v>250</v>
      </c>
      <c r="I447" t="s">
        <v>0</v>
      </c>
      <c r="J447" s="2">
        <v>41800</v>
      </c>
      <c r="K447" s="1">
        <v>7.925931453704834</v>
      </c>
    </row>
    <row r="448" spans="1:11">
      <c r="A448">
        <v>944</v>
      </c>
      <c r="B448" t="s">
        <v>3</v>
      </c>
      <c r="C448" s="2">
        <v>19582</v>
      </c>
      <c r="D448" s="3">
        <f t="shared" ca="1" si="6"/>
        <v>61</v>
      </c>
      <c r="E448">
        <v>3</v>
      </c>
      <c r="F448">
        <v>1</v>
      </c>
      <c r="G448" t="s">
        <v>1</v>
      </c>
      <c r="H448">
        <v>250</v>
      </c>
      <c r="I448" t="s">
        <v>0</v>
      </c>
      <c r="J448" s="2"/>
      <c r="K448" s="1"/>
    </row>
    <row r="449" spans="1:11">
      <c r="A449">
        <v>2790</v>
      </c>
      <c r="B449" t="s">
        <v>3</v>
      </c>
      <c r="C449" s="2">
        <v>19615</v>
      </c>
      <c r="D449" s="3">
        <f t="shared" ca="1" si="6"/>
        <v>61</v>
      </c>
      <c r="E449">
        <v>4</v>
      </c>
      <c r="F449">
        <v>1</v>
      </c>
      <c r="G449" t="s">
        <v>1</v>
      </c>
      <c r="H449">
        <v>250</v>
      </c>
      <c r="I449" t="s">
        <v>0</v>
      </c>
      <c r="J449" s="2">
        <v>41480</v>
      </c>
      <c r="K449" s="1">
        <v>7.5668420791625977</v>
      </c>
    </row>
    <row r="450" spans="1:11">
      <c r="A450">
        <v>539</v>
      </c>
      <c r="B450" t="s">
        <v>3</v>
      </c>
      <c r="C450" s="2">
        <v>19683</v>
      </c>
      <c r="D450" s="3">
        <f t="shared" ref="D450:D513" ca="1" si="7">INT((TODAY()-C450)/365)</f>
        <v>61</v>
      </c>
      <c r="E450">
        <v>5</v>
      </c>
      <c r="F450">
        <v>1</v>
      </c>
      <c r="G450" t="s">
        <v>1</v>
      </c>
      <c r="H450">
        <v>250</v>
      </c>
      <c r="I450" t="s">
        <v>0</v>
      </c>
      <c r="J450" s="2">
        <v>41957</v>
      </c>
      <c r="K450" s="1">
        <v>9.4038448333740234</v>
      </c>
    </row>
    <row r="451" spans="1:11">
      <c r="A451">
        <v>205</v>
      </c>
      <c r="B451" t="s">
        <v>3</v>
      </c>
      <c r="C451" s="2">
        <v>19701</v>
      </c>
      <c r="D451" s="3">
        <f t="shared" ca="1" si="7"/>
        <v>61</v>
      </c>
      <c r="E451">
        <v>6</v>
      </c>
      <c r="F451">
        <v>1</v>
      </c>
      <c r="G451" t="s">
        <v>1</v>
      </c>
      <c r="H451">
        <v>250</v>
      </c>
      <c r="I451" t="s">
        <v>0</v>
      </c>
      <c r="J451" s="2">
        <v>41969</v>
      </c>
      <c r="K451" s="1">
        <v>9.3903083801269531</v>
      </c>
    </row>
    <row r="452" spans="1:11">
      <c r="A452">
        <v>2013</v>
      </c>
      <c r="B452" t="s">
        <v>3</v>
      </c>
      <c r="C452" s="2">
        <v>19750</v>
      </c>
      <c r="D452" s="3">
        <f t="shared" ca="1" si="7"/>
        <v>61</v>
      </c>
      <c r="E452">
        <v>7</v>
      </c>
      <c r="F452">
        <v>1</v>
      </c>
      <c r="G452" t="s">
        <v>1</v>
      </c>
      <c r="H452">
        <v>250</v>
      </c>
      <c r="I452" t="s">
        <v>0</v>
      </c>
      <c r="J452" s="2">
        <v>41348</v>
      </c>
      <c r="K452" s="1">
        <v>9.9830341339111328</v>
      </c>
    </row>
    <row r="453" spans="1:11">
      <c r="A453">
        <v>1718</v>
      </c>
      <c r="B453" t="s">
        <v>3</v>
      </c>
      <c r="C453" s="2">
        <v>19788</v>
      </c>
      <c r="D453" s="3">
        <f t="shared" ca="1" si="7"/>
        <v>61</v>
      </c>
      <c r="E453">
        <v>8</v>
      </c>
      <c r="F453">
        <v>1</v>
      </c>
      <c r="G453" t="s">
        <v>1</v>
      </c>
      <c r="H453">
        <v>250</v>
      </c>
      <c r="I453" t="s">
        <v>0</v>
      </c>
      <c r="J453" s="2">
        <v>42049</v>
      </c>
      <c r="K453" s="1">
        <v>6.3358907699584961</v>
      </c>
    </row>
    <row r="454" spans="1:11">
      <c r="A454">
        <v>1021</v>
      </c>
      <c r="B454" t="s">
        <v>3</v>
      </c>
      <c r="C454" s="2">
        <v>19788</v>
      </c>
      <c r="D454" s="3">
        <f t="shared" ca="1" si="7"/>
        <v>61</v>
      </c>
      <c r="E454">
        <v>9</v>
      </c>
      <c r="F454">
        <v>1</v>
      </c>
      <c r="G454" t="s">
        <v>1</v>
      </c>
      <c r="H454">
        <v>250</v>
      </c>
      <c r="I454" t="s">
        <v>0</v>
      </c>
      <c r="J454" s="2"/>
      <c r="K454" s="1"/>
    </row>
    <row r="455" spans="1:11">
      <c r="A455">
        <v>2004</v>
      </c>
      <c r="B455" t="s">
        <v>3</v>
      </c>
      <c r="C455" s="2">
        <v>19797</v>
      </c>
      <c r="D455" s="3">
        <f t="shared" ca="1" si="7"/>
        <v>61</v>
      </c>
      <c r="E455">
        <v>10</v>
      </c>
      <c r="F455">
        <v>1</v>
      </c>
      <c r="G455" t="s">
        <v>1</v>
      </c>
      <c r="H455">
        <v>250</v>
      </c>
      <c r="I455" t="s">
        <v>0</v>
      </c>
      <c r="J455" s="2">
        <v>42029</v>
      </c>
      <c r="K455" s="1">
        <v>5.8674449920654297</v>
      </c>
    </row>
    <row r="456" spans="1:11">
      <c r="A456">
        <v>2829</v>
      </c>
      <c r="B456" t="s">
        <v>3</v>
      </c>
      <c r="C456" s="2">
        <v>19803</v>
      </c>
      <c r="D456" s="3">
        <f t="shared" ca="1" si="7"/>
        <v>61</v>
      </c>
      <c r="E456">
        <v>1</v>
      </c>
      <c r="F456">
        <v>1</v>
      </c>
      <c r="G456" t="s">
        <v>1</v>
      </c>
      <c r="H456">
        <v>250</v>
      </c>
      <c r="I456" t="s">
        <v>0</v>
      </c>
      <c r="J456" s="2">
        <v>42062</v>
      </c>
      <c r="K456" s="1">
        <v>7.5075149536132812</v>
      </c>
    </row>
    <row r="457" spans="1:11">
      <c r="A457">
        <v>1027</v>
      </c>
      <c r="B457" t="s">
        <v>3</v>
      </c>
      <c r="C457" s="2">
        <v>19807</v>
      </c>
      <c r="D457" s="3">
        <f t="shared" ca="1" si="7"/>
        <v>61</v>
      </c>
      <c r="E457">
        <v>2</v>
      </c>
      <c r="F457">
        <v>1</v>
      </c>
      <c r="G457" t="s">
        <v>1</v>
      </c>
      <c r="H457">
        <v>250</v>
      </c>
      <c r="I457" t="s">
        <v>0</v>
      </c>
      <c r="J457" s="2"/>
      <c r="K457" s="1"/>
    </row>
    <row r="458" spans="1:11">
      <c r="A458">
        <v>1999</v>
      </c>
      <c r="B458" t="s">
        <v>3</v>
      </c>
      <c r="C458" s="2">
        <v>19838</v>
      </c>
      <c r="D458" s="3">
        <f t="shared" ca="1" si="7"/>
        <v>61</v>
      </c>
      <c r="E458">
        <v>3</v>
      </c>
      <c r="F458">
        <v>1</v>
      </c>
      <c r="G458" t="s">
        <v>1</v>
      </c>
      <c r="H458">
        <v>250</v>
      </c>
      <c r="I458" t="s">
        <v>0</v>
      </c>
      <c r="J458" s="2">
        <v>41549</v>
      </c>
      <c r="K458" s="1">
        <v>8.4586515426635742</v>
      </c>
    </row>
    <row r="459" spans="1:11">
      <c r="A459">
        <v>194</v>
      </c>
      <c r="B459" t="s">
        <v>3</v>
      </c>
      <c r="C459" s="2">
        <v>19856</v>
      </c>
      <c r="D459" s="3">
        <f t="shared" ca="1" si="7"/>
        <v>61</v>
      </c>
      <c r="E459">
        <v>4</v>
      </c>
      <c r="F459">
        <v>1</v>
      </c>
      <c r="G459" t="s">
        <v>1</v>
      </c>
      <c r="H459">
        <v>250</v>
      </c>
      <c r="I459" t="s">
        <v>0</v>
      </c>
      <c r="J459" s="2">
        <v>41894</v>
      </c>
      <c r="K459" s="1">
        <v>7.2530899047851562</v>
      </c>
    </row>
    <row r="460" spans="1:11">
      <c r="A460">
        <v>1750</v>
      </c>
      <c r="B460" t="s">
        <v>3</v>
      </c>
      <c r="C460" s="2">
        <v>19947</v>
      </c>
      <c r="D460" s="3">
        <f t="shared" ca="1" si="7"/>
        <v>60</v>
      </c>
      <c r="E460">
        <v>5</v>
      </c>
      <c r="F460">
        <v>1</v>
      </c>
      <c r="G460" t="s">
        <v>1</v>
      </c>
      <c r="H460">
        <v>250</v>
      </c>
      <c r="I460" t="s">
        <v>0</v>
      </c>
      <c r="J460" s="2">
        <v>41738</v>
      </c>
      <c r="K460" s="1">
        <v>7.8807473182678223</v>
      </c>
    </row>
    <row r="461" spans="1:11">
      <c r="A461">
        <v>393</v>
      </c>
      <c r="B461" t="s">
        <v>3</v>
      </c>
      <c r="C461" s="2">
        <v>19956</v>
      </c>
      <c r="D461" s="3">
        <f t="shared" ca="1" si="7"/>
        <v>60</v>
      </c>
      <c r="E461">
        <v>6</v>
      </c>
      <c r="F461">
        <v>3</v>
      </c>
      <c r="G461" t="s">
        <v>4</v>
      </c>
      <c r="H461">
        <v>250</v>
      </c>
      <c r="I461" t="s">
        <v>0</v>
      </c>
      <c r="J461" s="2">
        <v>41799</v>
      </c>
      <c r="K461" s="1">
        <v>8.4432258605957031</v>
      </c>
    </row>
    <row r="462" spans="1:11">
      <c r="A462">
        <v>552</v>
      </c>
      <c r="B462" t="s">
        <v>3</v>
      </c>
      <c r="C462" s="2">
        <v>19992</v>
      </c>
      <c r="D462" s="3">
        <f t="shared" ca="1" si="7"/>
        <v>60</v>
      </c>
      <c r="E462">
        <v>7</v>
      </c>
      <c r="F462">
        <v>1</v>
      </c>
      <c r="G462" t="s">
        <v>1</v>
      </c>
      <c r="H462">
        <v>250</v>
      </c>
      <c r="I462" t="s">
        <v>0</v>
      </c>
      <c r="J462" s="2">
        <v>41546</v>
      </c>
      <c r="K462" s="1">
        <v>7.640963077545166</v>
      </c>
    </row>
    <row r="463" spans="1:11">
      <c r="A463">
        <v>732</v>
      </c>
      <c r="B463" t="s">
        <v>3</v>
      </c>
      <c r="C463" s="2">
        <v>19995</v>
      </c>
      <c r="D463" s="3">
        <f t="shared" ca="1" si="7"/>
        <v>60</v>
      </c>
      <c r="E463">
        <v>8</v>
      </c>
      <c r="F463">
        <v>1</v>
      </c>
      <c r="G463" t="s">
        <v>1</v>
      </c>
      <c r="H463">
        <v>250</v>
      </c>
      <c r="I463" t="s">
        <v>0</v>
      </c>
      <c r="J463" s="2">
        <v>41401</v>
      </c>
      <c r="K463" s="1">
        <v>7.4037084579467773</v>
      </c>
    </row>
    <row r="464" spans="1:11">
      <c r="A464">
        <v>68</v>
      </c>
      <c r="B464" t="s">
        <v>3</v>
      </c>
      <c r="C464" s="2">
        <v>20022</v>
      </c>
      <c r="D464" s="3">
        <f t="shared" ca="1" si="7"/>
        <v>60</v>
      </c>
      <c r="E464">
        <v>9</v>
      </c>
      <c r="F464">
        <v>3</v>
      </c>
      <c r="G464" t="s">
        <v>4</v>
      </c>
      <c r="H464">
        <v>250</v>
      </c>
      <c r="I464" t="s">
        <v>0</v>
      </c>
      <c r="J464" s="2">
        <v>42035</v>
      </c>
      <c r="K464" s="1">
        <v>8.2291717529296875</v>
      </c>
    </row>
    <row r="465" spans="1:11">
      <c r="A465">
        <v>1812</v>
      </c>
      <c r="B465" t="s">
        <v>3</v>
      </c>
      <c r="C465" s="2">
        <v>20033</v>
      </c>
      <c r="D465" s="3">
        <f t="shared" ca="1" si="7"/>
        <v>60</v>
      </c>
      <c r="E465">
        <v>10</v>
      </c>
      <c r="F465">
        <v>1</v>
      </c>
      <c r="G465" t="s">
        <v>1</v>
      </c>
      <c r="H465">
        <v>250</v>
      </c>
      <c r="I465" t="s">
        <v>0</v>
      </c>
      <c r="J465" s="2">
        <v>42015</v>
      </c>
      <c r="K465" s="1">
        <v>8.308837890625</v>
      </c>
    </row>
    <row r="466" spans="1:11">
      <c r="A466">
        <v>2018</v>
      </c>
      <c r="B466" t="s">
        <v>3</v>
      </c>
      <c r="C466" s="2">
        <v>20055</v>
      </c>
      <c r="D466" s="3">
        <f t="shared" ca="1" si="7"/>
        <v>60</v>
      </c>
      <c r="E466">
        <v>1</v>
      </c>
      <c r="F466">
        <v>1</v>
      </c>
      <c r="G466" t="s">
        <v>1</v>
      </c>
      <c r="H466">
        <v>250</v>
      </c>
      <c r="I466" t="s">
        <v>0</v>
      </c>
      <c r="J466" s="2">
        <v>41772</v>
      </c>
      <c r="K466" s="1">
        <v>6.4649004936218262</v>
      </c>
    </row>
    <row r="467" spans="1:11">
      <c r="A467">
        <v>2384</v>
      </c>
      <c r="B467" t="s">
        <v>3</v>
      </c>
      <c r="C467" s="2">
        <v>20063</v>
      </c>
      <c r="D467" s="3">
        <f t="shared" ca="1" si="7"/>
        <v>60</v>
      </c>
      <c r="E467">
        <v>2</v>
      </c>
      <c r="F467">
        <v>1</v>
      </c>
      <c r="G467" t="s">
        <v>1</v>
      </c>
      <c r="H467">
        <v>250</v>
      </c>
      <c r="I467" t="s">
        <v>0</v>
      </c>
      <c r="J467" s="2">
        <v>41894</v>
      </c>
      <c r="K467" s="1">
        <v>8.1075401306152344</v>
      </c>
    </row>
    <row r="468" spans="1:11">
      <c r="A468">
        <v>2994</v>
      </c>
      <c r="B468" t="s">
        <v>3</v>
      </c>
      <c r="C468" s="2">
        <v>20102</v>
      </c>
      <c r="D468" s="3">
        <f t="shared" ca="1" si="7"/>
        <v>60</v>
      </c>
      <c r="E468">
        <v>3</v>
      </c>
      <c r="F468">
        <v>1</v>
      </c>
      <c r="G468" t="s">
        <v>1</v>
      </c>
      <c r="H468">
        <v>250</v>
      </c>
      <c r="I468" t="s">
        <v>0</v>
      </c>
      <c r="J468" s="2">
        <v>42058</v>
      </c>
      <c r="K468" s="1">
        <v>8.5188169479370117</v>
      </c>
    </row>
    <row r="469" spans="1:11">
      <c r="A469">
        <v>165</v>
      </c>
      <c r="B469" t="s">
        <v>3</v>
      </c>
      <c r="C469" s="2">
        <v>20135</v>
      </c>
      <c r="D469" s="3">
        <f t="shared" ca="1" si="7"/>
        <v>60</v>
      </c>
      <c r="E469">
        <v>4</v>
      </c>
      <c r="F469">
        <v>4</v>
      </c>
      <c r="G469" t="s">
        <v>5</v>
      </c>
      <c r="H469">
        <v>250</v>
      </c>
      <c r="I469" t="s">
        <v>0</v>
      </c>
      <c r="J469" s="2"/>
      <c r="K469" s="1"/>
    </row>
    <row r="470" spans="1:11">
      <c r="A470">
        <v>2880</v>
      </c>
      <c r="B470" t="s">
        <v>3</v>
      </c>
      <c r="C470" s="2">
        <v>20138</v>
      </c>
      <c r="D470" s="3">
        <f t="shared" ca="1" si="7"/>
        <v>60</v>
      </c>
      <c r="E470">
        <v>5</v>
      </c>
      <c r="F470">
        <v>1</v>
      </c>
      <c r="G470" t="s">
        <v>1</v>
      </c>
      <c r="H470">
        <v>250</v>
      </c>
      <c r="I470" t="s">
        <v>0</v>
      </c>
      <c r="J470" s="2">
        <v>41927</v>
      </c>
      <c r="K470" s="1">
        <v>8.0635185241699219</v>
      </c>
    </row>
    <row r="471" spans="1:11">
      <c r="A471">
        <v>1612</v>
      </c>
      <c r="B471" t="s">
        <v>3</v>
      </c>
      <c r="C471" s="2">
        <v>20143</v>
      </c>
      <c r="D471" s="3">
        <f t="shared" ca="1" si="7"/>
        <v>60</v>
      </c>
      <c r="E471">
        <v>6</v>
      </c>
      <c r="F471">
        <v>3</v>
      </c>
      <c r="G471" t="s">
        <v>4</v>
      </c>
      <c r="H471">
        <v>250</v>
      </c>
      <c r="I471" t="s">
        <v>0</v>
      </c>
      <c r="J471" s="2">
        <v>41375</v>
      </c>
      <c r="K471" s="1">
        <v>7.2758111953735352</v>
      </c>
    </row>
    <row r="472" spans="1:11">
      <c r="A472">
        <v>245</v>
      </c>
      <c r="B472" t="s">
        <v>3</v>
      </c>
      <c r="C472" s="2">
        <v>20160</v>
      </c>
      <c r="D472" s="3">
        <f t="shared" ca="1" si="7"/>
        <v>60</v>
      </c>
      <c r="E472">
        <v>7</v>
      </c>
      <c r="F472">
        <v>1</v>
      </c>
      <c r="G472" t="s">
        <v>1</v>
      </c>
      <c r="H472">
        <v>250</v>
      </c>
      <c r="I472" t="s">
        <v>0</v>
      </c>
      <c r="J472" s="2">
        <v>41930</v>
      </c>
      <c r="K472" s="1">
        <v>9.4616432189941406</v>
      </c>
    </row>
    <row r="473" spans="1:11">
      <c r="A473">
        <v>1309</v>
      </c>
      <c r="B473" t="s">
        <v>3</v>
      </c>
      <c r="C473" s="2">
        <v>20192</v>
      </c>
      <c r="D473" s="3">
        <f t="shared" ca="1" si="7"/>
        <v>60</v>
      </c>
      <c r="E473">
        <v>8</v>
      </c>
      <c r="F473">
        <v>1</v>
      </c>
      <c r="G473" t="s">
        <v>1</v>
      </c>
      <c r="H473">
        <v>250</v>
      </c>
      <c r="I473" t="s">
        <v>0</v>
      </c>
      <c r="J473" s="2">
        <v>41712</v>
      </c>
      <c r="K473" s="1">
        <v>9.961369514465332</v>
      </c>
    </row>
    <row r="474" spans="1:11">
      <c r="A474">
        <v>2287</v>
      </c>
      <c r="B474" t="s">
        <v>3</v>
      </c>
      <c r="C474" s="2">
        <v>20205</v>
      </c>
      <c r="D474" s="3">
        <f t="shared" ca="1" si="7"/>
        <v>60</v>
      </c>
      <c r="E474">
        <v>9</v>
      </c>
      <c r="F474">
        <v>1</v>
      </c>
      <c r="G474" t="s">
        <v>1</v>
      </c>
      <c r="H474">
        <v>250</v>
      </c>
      <c r="I474" t="s">
        <v>0</v>
      </c>
      <c r="J474" s="2">
        <v>41359</v>
      </c>
      <c r="K474" s="1">
        <v>8.8352298736572266</v>
      </c>
    </row>
    <row r="475" spans="1:11">
      <c r="A475">
        <v>2001</v>
      </c>
      <c r="B475" t="s">
        <v>3</v>
      </c>
      <c r="C475" s="2">
        <v>20261</v>
      </c>
      <c r="D475" s="3">
        <f t="shared" ca="1" si="7"/>
        <v>59</v>
      </c>
      <c r="E475">
        <v>10</v>
      </c>
      <c r="F475">
        <v>1</v>
      </c>
      <c r="G475" t="s">
        <v>1</v>
      </c>
      <c r="H475">
        <v>250</v>
      </c>
      <c r="I475" t="s">
        <v>0</v>
      </c>
      <c r="J475" s="2">
        <v>41932</v>
      </c>
      <c r="K475" s="1">
        <v>8.9582986831665039</v>
      </c>
    </row>
    <row r="476" spans="1:11">
      <c r="A476">
        <v>623</v>
      </c>
      <c r="B476" t="s">
        <v>3</v>
      </c>
      <c r="C476" s="2">
        <v>20329</v>
      </c>
      <c r="D476" s="3">
        <f t="shared" ca="1" si="7"/>
        <v>59</v>
      </c>
      <c r="E476">
        <v>1</v>
      </c>
      <c r="F476">
        <v>1</v>
      </c>
      <c r="G476" t="s">
        <v>1</v>
      </c>
      <c r="H476">
        <v>250</v>
      </c>
      <c r="I476" t="s">
        <v>0</v>
      </c>
      <c r="J476" s="2">
        <v>41763</v>
      </c>
      <c r="K476" s="1">
        <v>7.3541655540466309</v>
      </c>
    </row>
    <row r="477" spans="1:11">
      <c r="A477">
        <v>974</v>
      </c>
      <c r="B477" t="s">
        <v>3</v>
      </c>
      <c r="C477" s="2">
        <v>20416</v>
      </c>
      <c r="D477" s="3">
        <f t="shared" ca="1" si="7"/>
        <v>59</v>
      </c>
      <c r="E477">
        <v>2</v>
      </c>
      <c r="F477">
        <v>1</v>
      </c>
      <c r="G477" t="s">
        <v>1</v>
      </c>
      <c r="H477">
        <v>250</v>
      </c>
      <c r="I477" t="s">
        <v>0</v>
      </c>
      <c r="J477" s="2"/>
      <c r="K477" s="1"/>
    </row>
    <row r="478" spans="1:11">
      <c r="A478">
        <v>1360</v>
      </c>
      <c r="B478" t="s">
        <v>3</v>
      </c>
      <c r="C478" s="2">
        <v>20443</v>
      </c>
      <c r="D478" s="3">
        <f t="shared" ca="1" si="7"/>
        <v>59</v>
      </c>
      <c r="E478">
        <v>3</v>
      </c>
      <c r="F478">
        <v>1</v>
      </c>
      <c r="G478" t="s">
        <v>1</v>
      </c>
      <c r="H478">
        <v>250</v>
      </c>
      <c r="I478" t="s">
        <v>0</v>
      </c>
      <c r="J478" s="2">
        <v>41691</v>
      </c>
      <c r="K478" s="1">
        <v>7.2381434440612793</v>
      </c>
    </row>
    <row r="479" spans="1:11">
      <c r="A479">
        <v>2846</v>
      </c>
      <c r="B479" t="s">
        <v>3</v>
      </c>
      <c r="C479" s="2">
        <v>20453</v>
      </c>
      <c r="D479" s="3">
        <f t="shared" ca="1" si="7"/>
        <v>59</v>
      </c>
      <c r="E479">
        <v>4</v>
      </c>
      <c r="F479">
        <v>1</v>
      </c>
      <c r="G479" t="s">
        <v>1</v>
      </c>
      <c r="H479">
        <v>250</v>
      </c>
      <c r="I479" t="s">
        <v>0</v>
      </c>
      <c r="J479" s="2">
        <v>42043</v>
      </c>
      <c r="K479" s="1">
        <v>8.1350564956665039</v>
      </c>
    </row>
    <row r="480" spans="1:11">
      <c r="A480">
        <v>3000</v>
      </c>
      <c r="B480" t="s">
        <v>3</v>
      </c>
      <c r="C480" s="2">
        <v>20508</v>
      </c>
      <c r="D480" s="3">
        <f t="shared" ca="1" si="7"/>
        <v>59</v>
      </c>
      <c r="E480">
        <v>5</v>
      </c>
      <c r="F480">
        <v>1</v>
      </c>
      <c r="G480" t="s">
        <v>1</v>
      </c>
      <c r="H480">
        <v>250</v>
      </c>
      <c r="I480" t="s">
        <v>0</v>
      </c>
      <c r="J480" s="2">
        <v>41359</v>
      </c>
      <c r="K480" s="1">
        <v>7.1379909515380859</v>
      </c>
    </row>
    <row r="481" spans="1:11">
      <c r="A481">
        <v>2529</v>
      </c>
      <c r="B481" t="s">
        <v>3</v>
      </c>
      <c r="C481" s="2">
        <v>20517</v>
      </c>
      <c r="D481" s="3">
        <f t="shared" ca="1" si="7"/>
        <v>59</v>
      </c>
      <c r="E481">
        <v>6</v>
      </c>
      <c r="F481">
        <v>1</v>
      </c>
      <c r="G481" t="s">
        <v>1</v>
      </c>
      <c r="H481">
        <v>250</v>
      </c>
      <c r="I481" t="s">
        <v>0</v>
      </c>
      <c r="J481" s="2">
        <v>41622</v>
      </c>
      <c r="K481" s="1">
        <v>6.0201096534729004</v>
      </c>
    </row>
    <row r="482" spans="1:11">
      <c r="A482">
        <v>384</v>
      </c>
      <c r="B482" t="s">
        <v>3</v>
      </c>
      <c r="C482" s="2">
        <v>20537</v>
      </c>
      <c r="D482" s="3">
        <f t="shared" ca="1" si="7"/>
        <v>59</v>
      </c>
      <c r="E482">
        <v>7</v>
      </c>
      <c r="F482">
        <v>3</v>
      </c>
      <c r="G482" t="s">
        <v>4</v>
      </c>
      <c r="H482">
        <v>250</v>
      </c>
      <c r="I482" t="s">
        <v>0</v>
      </c>
      <c r="J482" s="2">
        <v>41908</v>
      </c>
      <c r="K482" s="1">
        <v>8.3031435012817383</v>
      </c>
    </row>
    <row r="483" spans="1:11">
      <c r="A483">
        <v>136</v>
      </c>
      <c r="B483" t="s">
        <v>3</v>
      </c>
      <c r="C483" s="2">
        <v>20597</v>
      </c>
      <c r="D483" s="3">
        <f t="shared" ca="1" si="7"/>
        <v>58</v>
      </c>
      <c r="E483">
        <v>8</v>
      </c>
      <c r="F483">
        <v>1</v>
      </c>
      <c r="G483" t="s">
        <v>1</v>
      </c>
      <c r="H483">
        <v>250</v>
      </c>
      <c r="I483" t="s">
        <v>0</v>
      </c>
      <c r="J483" s="2">
        <v>41689</v>
      </c>
      <c r="K483" s="1">
        <v>9.3928689956665039</v>
      </c>
    </row>
    <row r="484" spans="1:11">
      <c r="A484">
        <v>2833</v>
      </c>
      <c r="B484" t="s">
        <v>3</v>
      </c>
      <c r="C484" s="2">
        <v>20619</v>
      </c>
      <c r="D484" s="3">
        <f t="shared" ca="1" si="7"/>
        <v>58</v>
      </c>
      <c r="E484">
        <v>9</v>
      </c>
      <c r="F484">
        <v>1</v>
      </c>
      <c r="G484" t="s">
        <v>1</v>
      </c>
      <c r="H484">
        <v>250</v>
      </c>
      <c r="I484" t="s">
        <v>0</v>
      </c>
      <c r="J484" s="2">
        <v>41730</v>
      </c>
      <c r="K484" s="1">
        <v>6.3639130592346191</v>
      </c>
    </row>
    <row r="485" spans="1:11">
      <c r="A485">
        <v>2215</v>
      </c>
      <c r="B485" t="s">
        <v>3</v>
      </c>
      <c r="C485" s="2">
        <v>20692</v>
      </c>
      <c r="D485" s="3">
        <f t="shared" ca="1" si="7"/>
        <v>58</v>
      </c>
      <c r="E485">
        <v>10</v>
      </c>
      <c r="F485">
        <v>1</v>
      </c>
      <c r="G485" t="s">
        <v>1</v>
      </c>
      <c r="H485">
        <v>250</v>
      </c>
      <c r="I485" t="s">
        <v>0</v>
      </c>
      <c r="J485" s="2">
        <v>41971</v>
      </c>
      <c r="K485" s="1">
        <v>9.7808094024658203</v>
      </c>
    </row>
    <row r="486" spans="1:11">
      <c r="A486">
        <v>2726</v>
      </c>
      <c r="B486" t="s">
        <v>3</v>
      </c>
      <c r="C486" s="2">
        <v>20712</v>
      </c>
      <c r="D486" s="3">
        <f t="shared" ca="1" si="7"/>
        <v>58</v>
      </c>
      <c r="E486">
        <v>1</v>
      </c>
      <c r="F486">
        <v>1</v>
      </c>
      <c r="G486" t="s">
        <v>1</v>
      </c>
      <c r="H486">
        <v>250</v>
      </c>
      <c r="I486" t="s">
        <v>0</v>
      </c>
      <c r="J486" s="2">
        <v>41955</v>
      </c>
      <c r="K486" s="1">
        <v>8.9696388244628906</v>
      </c>
    </row>
    <row r="487" spans="1:11">
      <c r="A487">
        <v>2419</v>
      </c>
      <c r="B487" t="s">
        <v>3</v>
      </c>
      <c r="C487" s="2">
        <v>20727</v>
      </c>
      <c r="D487" s="3">
        <f t="shared" ca="1" si="7"/>
        <v>58</v>
      </c>
      <c r="E487">
        <v>2</v>
      </c>
      <c r="F487">
        <v>1</v>
      </c>
      <c r="G487" t="s">
        <v>1</v>
      </c>
      <c r="H487">
        <v>250</v>
      </c>
      <c r="I487" t="s">
        <v>0</v>
      </c>
      <c r="J487" s="2">
        <v>42053</v>
      </c>
      <c r="K487" s="1">
        <v>9.2067651748657227</v>
      </c>
    </row>
    <row r="488" spans="1:11">
      <c r="A488">
        <v>2270</v>
      </c>
      <c r="B488" t="s">
        <v>3</v>
      </c>
      <c r="C488" s="2">
        <v>20758</v>
      </c>
      <c r="D488" s="3">
        <f t="shared" ca="1" si="7"/>
        <v>58</v>
      </c>
      <c r="E488">
        <v>3</v>
      </c>
      <c r="F488">
        <v>1</v>
      </c>
      <c r="G488" t="s">
        <v>1</v>
      </c>
      <c r="H488">
        <v>250</v>
      </c>
      <c r="I488" t="s">
        <v>0</v>
      </c>
      <c r="J488" s="2">
        <v>41968</v>
      </c>
      <c r="K488" s="1">
        <v>9.8211050033569336</v>
      </c>
    </row>
    <row r="489" spans="1:11">
      <c r="A489">
        <v>2615</v>
      </c>
      <c r="B489" t="s">
        <v>3</v>
      </c>
      <c r="C489" s="2">
        <v>20802</v>
      </c>
      <c r="D489" s="3">
        <f t="shared" ca="1" si="7"/>
        <v>58</v>
      </c>
      <c r="E489">
        <v>4</v>
      </c>
      <c r="F489">
        <v>1</v>
      </c>
      <c r="G489" t="s">
        <v>1</v>
      </c>
      <c r="H489">
        <v>250</v>
      </c>
      <c r="I489" t="s">
        <v>0</v>
      </c>
      <c r="J489" s="2">
        <v>41386</v>
      </c>
      <c r="K489" s="1">
        <v>9.6302757263183594</v>
      </c>
    </row>
    <row r="490" spans="1:11">
      <c r="A490">
        <v>2884</v>
      </c>
      <c r="B490" t="s">
        <v>3</v>
      </c>
      <c r="C490" s="2">
        <v>20811</v>
      </c>
      <c r="D490" s="3">
        <f t="shared" ca="1" si="7"/>
        <v>58</v>
      </c>
      <c r="E490">
        <v>5</v>
      </c>
      <c r="F490">
        <v>4</v>
      </c>
      <c r="G490" t="s">
        <v>5</v>
      </c>
      <c r="H490">
        <v>250</v>
      </c>
      <c r="I490" t="s">
        <v>0</v>
      </c>
      <c r="J490" s="2"/>
      <c r="K490" s="1"/>
    </row>
    <row r="491" spans="1:11">
      <c r="A491">
        <v>1686</v>
      </c>
      <c r="B491" t="s">
        <v>3</v>
      </c>
      <c r="C491" s="2">
        <v>20852</v>
      </c>
      <c r="D491" s="3">
        <f t="shared" ca="1" si="7"/>
        <v>58</v>
      </c>
      <c r="E491">
        <v>6</v>
      </c>
      <c r="F491">
        <v>1</v>
      </c>
      <c r="G491" t="s">
        <v>1</v>
      </c>
      <c r="H491">
        <v>250</v>
      </c>
      <c r="I491" t="s">
        <v>0</v>
      </c>
      <c r="J491" s="2">
        <v>41479</v>
      </c>
      <c r="K491" s="1">
        <v>6.4786028861999512</v>
      </c>
    </row>
    <row r="492" spans="1:11">
      <c r="A492">
        <v>1337</v>
      </c>
      <c r="B492" t="s">
        <v>3</v>
      </c>
      <c r="C492" s="2">
        <v>20865</v>
      </c>
      <c r="D492" s="3">
        <f t="shared" ca="1" si="7"/>
        <v>58</v>
      </c>
      <c r="E492">
        <v>7</v>
      </c>
      <c r="F492">
        <v>1</v>
      </c>
      <c r="G492" t="s">
        <v>1</v>
      </c>
      <c r="H492">
        <v>250</v>
      </c>
      <c r="I492" t="s">
        <v>0</v>
      </c>
      <c r="J492" s="2">
        <v>41530</v>
      </c>
      <c r="K492" s="1">
        <v>6.6284723281860352</v>
      </c>
    </row>
    <row r="493" spans="1:11">
      <c r="A493">
        <v>430</v>
      </c>
      <c r="B493" t="s">
        <v>3</v>
      </c>
      <c r="C493" s="2">
        <v>20886</v>
      </c>
      <c r="D493" s="3">
        <f t="shared" ca="1" si="7"/>
        <v>58</v>
      </c>
      <c r="E493">
        <v>8</v>
      </c>
      <c r="F493">
        <v>1</v>
      </c>
      <c r="G493" t="s">
        <v>1</v>
      </c>
      <c r="H493">
        <v>250</v>
      </c>
      <c r="I493" t="s">
        <v>0</v>
      </c>
      <c r="J493" s="2">
        <v>41558</v>
      </c>
      <c r="K493" s="1">
        <v>8.9517498016357422</v>
      </c>
    </row>
    <row r="494" spans="1:11">
      <c r="A494">
        <v>1775</v>
      </c>
      <c r="B494" t="s">
        <v>3</v>
      </c>
      <c r="C494" s="2">
        <v>20891</v>
      </c>
      <c r="D494" s="3">
        <f t="shared" ca="1" si="7"/>
        <v>58</v>
      </c>
      <c r="E494">
        <v>9</v>
      </c>
      <c r="F494">
        <v>1</v>
      </c>
      <c r="G494" t="s">
        <v>1</v>
      </c>
      <c r="H494">
        <v>250</v>
      </c>
      <c r="I494" t="s">
        <v>0</v>
      </c>
      <c r="J494" s="2">
        <v>41660</v>
      </c>
      <c r="K494" s="1">
        <v>8.8061351776123047</v>
      </c>
    </row>
    <row r="495" spans="1:11">
      <c r="A495">
        <v>2495</v>
      </c>
      <c r="B495" t="s">
        <v>3</v>
      </c>
      <c r="C495" s="2">
        <v>20911</v>
      </c>
      <c r="D495" s="3">
        <f t="shared" ca="1" si="7"/>
        <v>58</v>
      </c>
      <c r="E495">
        <v>10</v>
      </c>
      <c r="F495">
        <v>1</v>
      </c>
      <c r="G495" t="s">
        <v>1</v>
      </c>
      <c r="H495">
        <v>250</v>
      </c>
      <c r="I495" t="s">
        <v>0</v>
      </c>
      <c r="J495" s="2">
        <v>41530</v>
      </c>
      <c r="K495" s="1">
        <v>8.1726255416870117</v>
      </c>
    </row>
    <row r="496" spans="1:11">
      <c r="A496">
        <v>55</v>
      </c>
      <c r="B496" t="s">
        <v>3</v>
      </c>
      <c r="C496" s="2">
        <v>20916</v>
      </c>
      <c r="D496" s="3">
        <f t="shared" ca="1" si="7"/>
        <v>58</v>
      </c>
      <c r="E496">
        <v>1</v>
      </c>
      <c r="F496">
        <v>1</v>
      </c>
      <c r="G496" t="s">
        <v>1</v>
      </c>
      <c r="H496">
        <v>250</v>
      </c>
      <c r="I496" t="s">
        <v>0</v>
      </c>
      <c r="J496" s="2">
        <v>41821</v>
      </c>
      <c r="K496" s="1">
        <v>7.9421758651733398</v>
      </c>
    </row>
    <row r="497" spans="1:11">
      <c r="A497">
        <v>1239</v>
      </c>
      <c r="B497" t="s">
        <v>3</v>
      </c>
      <c r="C497" s="2">
        <v>20947</v>
      </c>
      <c r="D497" s="3">
        <f t="shared" ca="1" si="7"/>
        <v>58</v>
      </c>
      <c r="E497">
        <v>2</v>
      </c>
      <c r="F497">
        <v>1</v>
      </c>
      <c r="G497" t="s">
        <v>1</v>
      </c>
      <c r="H497">
        <v>250</v>
      </c>
      <c r="I497" t="s">
        <v>0</v>
      </c>
      <c r="J497" s="2">
        <v>41932</v>
      </c>
      <c r="K497" s="1">
        <v>8.5111474990844727</v>
      </c>
    </row>
    <row r="498" spans="1:11">
      <c r="A498">
        <v>94</v>
      </c>
      <c r="B498" t="s">
        <v>3</v>
      </c>
      <c r="C498" s="2">
        <v>20975</v>
      </c>
      <c r="D498" s="3">
        <f t="shared" ca="1" si="7"/>
        <v>57</v>
      </c>
      <c r="E498">
        <v>3</v>
      </c>
      <c r="F498">
        <v>1</v>
      </c>
      <c r="G498" t="s">
        <v>1</v>
      </c>
      <c r="H498">
        <v>250</v>
      </c>
      <c r="I498" t="s">
        <v>0</v>
      </c>
      <c r="J498" s="2">
        <v>41972</v>
      </c>
      <c r="K498" s="1">
        <v>9.8001375198364258</v>
      </c>
    </row>
    <row r="499" spans="1:11">
      <c r="A499">
        <v>562</v>
      </c>
      <c r="B499" t="s">
        <v>3</v>
      </c>
      <c r="C499" s="2">
        <v>20983</v>
      </c>
      <c r="D499" s="3">
        <f t="shared" ca="1" si="7"/>
        <v>57</v>
      </c>
      <c r="E499">
        <v>4</v>
      </c>
      <c r="F499">
        <v>1</v>
      </c>
      <c r="G499" t="s">
        <v>1</v>
      </c>
      <c r="H499">
        <v>250</v>
      </c>
      <c r="I499" t="s">
        <v>0</v>
      </c>
      <c r="J499" s="2">
        <v>41969</v>
      </c>
      <c r="K499" s="1">
        <v>8.6520318984985352</v>
      </c>
    </row>
    <row r="500" spans="1:11">
      <c r="A500">
        <v>1041</v>
      </c>
      <c r="B500" t="s">
        <v>3</v>
      </c>
      <c r="C500" s="2">
        <v>20984</v>
      </c>
      <c r="D500" s="3">
        <f t="shared" ca="1" si="7"/>
        <v>57</v>
      </c>
      <c r="E500">
        <v>5</v>
      </c>
      <c r="F500">
        <v>1</v>
      </c>
      <c r="G500" t="s">
        <v>1</v>
      </c>
      <c r="H500">
        <v>250</v>
      </c>
      <c r="I500" t="s">
        <v>0</v>
      </c>
      <c r="J500" s="2"/>
      <c r="K500" s="1"/>
    </row>
    <row r="501" spans="1:11">
      <c r="A501">
        <v>2701</v>
      </c>
      <c r="B501" t="s">
        <v>3</v>
      </c>
      <c r="C501" s="2">
        <v>20986</v>
      </c>
      <c r="D501" s="3">
        <f t="shared" ca="1" si="7"/>
        <v>57</v>
      </c>
      <c r="E501">
        <v>6</v>
      </c>
      <c r="F501">
        <v>1</v>
      </c>
      <c r="G501" t="s">
        <v>1</v>
      </c>
      <c r="H501">
        <v>250</v>
      </c>
      <c r="I501" t="s">
        <v>0</v>
      </c>
      <c r="J501" s="2">
        <v>41960</v>
      </c>
      <c r="K501" s="1">
        <v>8.2338504791259766</v>
      </c>
    </row>
    <row r="502" spans="1:11">
      <c r="A502">
        <v>320</v>
      </c>
      <c r="B502" t="s">
        <v>3</v>
      </c>
      <c r="C502" s="2">
        <v>20996</v>
      </c>
      <c r="D502" s="3">
        <f t="shared" ca="1" si="7"/>
        <v>57</v>
      </c>
      <c r="E502">
        <v>7</v>
      </c>
      <c r="F502">
        <v>1</v>
      </c>
      <c r="G502" t="s">
        <v>1</v>
      </c>
      <c r="H502">
        <v>250</v>
      </c>
      <c r="I502" t="s">
        <v>0</v>
      </c>
      <c r="J502" s="2">
        <v>41816</v>
      </c>
      <c r="K502" s="1">
        <v>9.0999116897583008</v>
      </c>
    </row>
    <row r="503" spans="1:11">
      <c r="A503">
        <v>2285</v>
      </c>
      <c r="B503" t="s">
        <v>3</v>
      </c>
      <c r="C503" s="2">
        <v>21004</v>
      </c>
      <c r="D503" s="3">
        <f t="shared" ca="1" si="7"/>
        <v>57</v>
      </c>
      <c r="E503">
        <v>8</v>
      </c>
      <c r="F503">
        <v>1</v>
      </c>
      <c r="G503" t="s">
        <v>1</v>
      </c>
      <c r="H503">
        <v>250</v>
      </c>
      <c r="I503" t="s">
        <v>0</v>
      </c>
      <c r="J503" s="2">
        <v>41951</v>
      </c>
      <c r="K503" s="1">
        <v>8.9266929626464844</v>
      </c>
    </row>
    <row r="504" spans="1:11">
      <c r="A504">
        <v>518</v>
      </c>
      <c r="B504" t="s">
        <v>3</v>
      </c>
      <c r="C504" s="2">
        <v>21017</v>
      </c>
      <c r="D504" s="3">
        <f t="shared" ca="1" si="7"/>
        <v>57</v>
      </c>
      <c r="E504">
        <v>9</v>
      </c>
      <c r="F504">
        <v>1</v>
      </c>
      <c r="G504" t="s">
        <v>1</v>
      </c>
      <c r="H504">
        <v>250</v>
      </c>
      <c r="I504" t="s">
        <v>0</v>
      </c>
      <c r="J504" s="2">
        <v>41396</v>
      </c>
      <c r="K504" s="1">
        <v>8.4305505752563477</v>
      </c>
    </row>
    <row r="505" spans="1:11">
      <c r="A505">
        <v>1418</v>
      </c>
      <c r="B505" t="s">
        <v>3</v>
      </c>
      <c r="C505" s="2">
        <v>21098</v>
      </c>
      <c r="D505" s="3">
        <f t="shared" ca="1" si="7"/>
        <v>57</v>
      </c>
      <c r="E505">
        <v>10</v>
      </c>
      <c r="F505">
        <v>1</v>
      </c>
      <c r="G505" t="s">
        <v>1</v>
      </c>
      <c r="H505">
        <v>250</v>
      </c>
      <c r="I505" t="s">
        <v>0</v>
      </c>
      <c r="J505" s="2">
        <v>41824</v>
      </c>
      <c r="K505" s="1">
        <v>7.9474849700927734</v>
      </c>
    </row>
    <row r="506" spans="1:11">
      <c r="A506">
        <v>2666</v>
      </c>
      <c r="B506" t="s">
        <v>3</v>
      </c>
      <c r="C506" s="2">
        <v>21176</v>
      </c>
      <c r="D506" s="3">
        <f t="shared" ca="1" si="7"/>
        <v>57</v>
      </c>
      <c r="E506">
        <v>1</v>
      </c>
      <c r="F506">
        <v>3</v>
      </c>
      <c r="G506" t="s">
        <v>4</v>
      </c>
      <c r="H506">
        <v>250</v>
      </c>
      <c r="I506" t="s">
        <v>0</v>
      </c>
      <c r="J506" s="2">
        <v>41822</v>
      </c>
      <c r="K506" s="1">
        <v>8.1070613861083984</v>
      </c>
    </row>
    <row r="507" spans="1:11">
      <c r="A507">
        <v>524</v>
      </c>
      <c r="B507" t="s">
        <v>3</v>
      </c>
      <c r="C507" s="2">
        <v>21185</v>
      </c>
      <c r="D507" s="3">
        <f t="shared" ca="1" si="7"/>
        <v>57</v>
      </c>
      <c r="E507">
        <v>2</v>
      </c>
      <c r="F507">
        <v>1</v>
      </c>
      <c r="G507" t="s">
        <v>1</v>
      </c>
      <c r="H507">
        <v>250</v>
      </c>
      <c r="I507" t="s">
        <v>0</v>
      </c>
      <c r="J507" s="2">
        <v>41486</v>
      </c>
      <c r="K507" s="1">
        <v>8.4961509704589844</v>
      </c>
    </row>
    <row r="508" spans="1:11">
      <c r="A508">
        <v>737</v>
      </c>
      <c r="B508" t="s">
        <v>3</v>
      </c>
      <c r="C508" s="2">
        <v>21234</v>
      </c>
      <c r="D508" s="3">
        <f t="shared" ca="1" si="7"/>
        <v>57</v>
      </c>
      <c r="E508">
        <v>3</v>
      </c>
      <c r="F508">
        <v>6</v>
      </c>
      <c r="G508" t="s">
        <v>7</v>
      </c>
      <c r="H508">
        <v>250</v>
      </c>
      <c r="I508" t="s">
        <v>0</v>
      </c>
      <c r="J508" s="2"/>
      <c r="K508" s="1"/>
    </row>
    <row r="509" spans="1:11">
      <c r="A509">
        <v>473</v>
      </c>
      <c r="B509" t="s">
        <v>3</v>
      </c>
      <c r="C509" s="2">
        <v>21250</v>
      </c>
      <c r="D509" s="3">
        <f t="shared" ca="1" si="7"/>
        <v>57</v>
      </c>
      <c r="E509">
        <v>4</v>
      </c>
      <c r="F509">
        <v>1</v>
      </c>
      <c r="G509" t="s">
        <v>1</v>
      </c>
      <c r="H509">
        <v>250</v>
      </c>
      <c r="I509" t="s">
        <v>0</v>
      </c>
      <c r="J509" s="2">
        <v>41574</v>
      </c>
      <c r="K509" s="1">
        <v>9.9866800308227539</v>
      </c>
    </row>
    <row r="510" spans="1:11">
      <c r="A510">
        <v>2815</v>
      </c>
      <c r="B510" t="s">
        <v>3</v>
      </c>
      <c r="C510" s="2">
        <v>21253</v>
      </c>
      <c r="D510" s="3">
        <f t="shared" ca="1" si="7"/>
        <v>57</v>
      </c>
      <c r="E510">
        <v>5</v>
      </c>
      <c r="F510">
        <v>1</v>
      </c>
      <c r="G510" t="s">
        <v>1</v>
      </c>
      <c r="H510">
        <v>250</v>
      </c>
      <c r="I510" t="s">
        <v>0</v>
      </c>
      <c r="J510" s="2">
        <v>41938</v>
      </c>
      <c r="K510" s="1">
        <v>9.5618963241577148</v>
      </c>
    </row>
    <row r="511" spans="1:11">
      <c r="A511">
        <v>671</v>
      </c>
      <c r="B511" t="s">
        <v>3</v>
      </c>
      <c r="C511" s="2">
        <v>21260</v>
      </c>
      <c r="D511" s="3">
        <f t="shared" ca="1" si="7"/>
        <v>57</v>
      </c>
      <c r="E511">
        <v>6</v>
      </c>
      <c r="F511">
        <v>1</v>
      </c>
      <c r="G511" t="s">
        <v>1</v>
      </c>
      <c r="H511">
        <v>250</v>
      </c>
      <c r="I511" t="s">
        <v>0</v>
      </c>
      <c r="J511" s="2">
        <v>42058</v>
      </c>
      <c r="K511" s="1">
        <v>7.6988182067871094</v>
      </c>
    </row>
    <row r="512" spans="1:11">
      <c r="A512">
        <v>842</v>
      </c>
      <c r="B512" t="s">
        <v>3</v>
      </c>
      <c r="C512" s="2">
        <v>21260</v>
      </c>
      <c r="D512" s="3">
        <f t="shared" ca="1" si="7"/>
        <v>57</v>
      </c>
      <c r="E512">
        <v>7</v>
      </c>
      <c r="F512">
        <v>1</v>
      </c>
      <c r="G512" t="s">
        <v>1</v>
      </c>
      <c r="H512">
        <v>250</v>
      </c>
      <c r="I512" t="s">
        <v>0</v>
      </c>
      <c r="J512" s="2">
        <v>41489</v>
      </c>
      <c r="K512" s="1">
        <v>8.7123117446899414</v>
      </c>
    </row>
    <row r="513" spans="1:11">
      <c r="A513">
        <v>2969</v>
      </c>
      <c r="B513" t="s">
        <v>3</v>
      </c>
      <c r="C513" s="2">
        <v>21279</v>
      </c>
      <c r="D513" s="3">
        <f t="shared" ca="1" si="7"/>
        <v>57</v>
      </c>
      <c r="E513">
        <v>8</v>
      </c>
      <c r="F513">
        <v>1</v>
      </c>
      <c r="G513" t="s">
        <v>1</v>
      </c>
      <c r="H513">
        <v>250</v>
      </c>
      <c r="I513" t="s">
        <v>0</v>
      </c>
      <c r="J513" s="2">
        <v>41359</v>
      </c>
      <c r="K513" s="1">
        <v>5.8765592575073242</v>
      </c>
    </row>
    <row r="514" spans="1:11">
      <c r="A514">
        <v>955</v>
      </c>
      <c r="B514" t="s">
        <v>3</v>
      </c>
      <c r="C514" s="2">
        <v>21354</v>
      </c>
      <c r="D514" s="3">
        <f t="shared" ref="D514:D577" ca="1" si="8">INT((TODAY()-C514)/365)</f>
        <v>56</v>
      </c>
      <c r="E514">
        <v>9</v>
      </c>
      <c r="F514">
        <v>1</v>
      </c>
      <c r="G514" t="s">
        <v>1</v>
      </c>
      <c r="H514">
        <v>250</v>
      </c>
      <c r="I514" t="s">
        <v>0</v>
      </c>
      <c r="J514" s="2"/>
      <c r="K514" s="1"/>
    </row>
    <row r="515" spans="1:11">
      <c r="A515">
        <v>267</v>
      </c>
      <c r="B515" t="s">
        <v>3</v>
      </c>
      <c r="C515" s="2">
        <v>21384</v>
      </c>
      <c r="D515" s="3">
        <f t="shared" ca="1" si="8"/>
        <v>56</v>
      </c>
      <c r="E515">
        <v>10</v>
      </c>
      <c r="F515">
        <v>2</v>
      </c>
      <c r="G515" t="s">
        <v>6</v>
      </c>
      <c r="H515">
        <v>250</v>
      </c>
      <c r="I515" t="s">
        <v>0</v>
      </c>
      <c r="J515" s="2">
        <v>41382</v>
      </c>
      <c r="K515" s="1">
        <v>8.5282373428344727</v>
      </c>
    </row>
    <row r="516" spans="1:11">
      <c r="A516">
        <v>956</v>
      </c>
      <c r="B516" t="s">
        <v>3</v>
      </c>
      <c r="C516" s="2">
        <v>21417</v>
      </c>
      <c r="D516" s="3">
        <f t="shared" ca="1" si="8"/>
        <v>56</v>
      </c>
      <c r="E516">
        <v>1</v>
      </c>
      <c r="F516">
        <v>1</v>
      </c>
      <c r="G516" t="s">
        <v>1</v>
      </c>
      <c r="H516">
        <v>250</v>
      </c>
      <c r="I516" t="s">
        <v>0</v>
      </c>
      <c r="J516" s="2"/>
      <c r="K516" s="1"/>
    </row>
    <row r="517" spans="1:11">
      <c r="A517">
        <v>2934</v>
      </c>
      <c r="B517" t="s">
        <v>3</v>
      </c>
      <c r="C517" s="2">
        <v>21453</v>
      </c>
      <c r="D517" s="3">
        <f t="shared" ca="1" si="8"/>
        <v>56</v>
      </c>
      <c r="E517">
        <v>2</v>
      </c>
      <c r="F517">
        <v>1</v>
      </c>
      <c r="G517" t="s">
        <v>1</v>
      </c>
      <c r="H517">
        <v>250</v>
      </c>
      <c r="I517" t="s">
        <v>0</v>
      </c>
      <c r="J517" s="2">
        <v>42026</v>
      </c>
      <c r="K517" s="1">
        <v>9.1602821350097656</v>
      </c>
    </row>
    <row r="518" spans="1:11">
      <c r="A518">
        <v>1912</v>
      </c>
      <c r="B518" t="s">
        <v>3</v>
      </c>
      <c r="C518" s="2">
        <v>21457</v>
      </c>
      <c r="D518" s="3">
        <f t="shared" ca="1" si="8"/>
        <v>56</v>
      </c>
      <c r="E518">
        <v>3</v>
      </c>
      <c r="F518">
        <v>1</v>
      </c>
      <c r="G518" t="s">
        <v>1</v>
      </c>
      <c r="H518">
        <v>250</v>
      </c>
      <c r="I518" t="s">
        <v>0</v>
      </c>
      <c r="J518" s="2">
        <v>41567</v>
      </c>
      <c r="K518" s="1">
        <v>8.6537199020385742</v>
      </c>
    </row>
    <row r="519" spans="1:11">
      <c r="A519">
        <v>1746</v>
      </c>
      <c r="B519" t="s">
        <v>3</v>
      </c>
      <c r="C519" s="2">
        <v>21468</v>
      </c>
      <c r="D519" s="3">
        <f t="shared" ca="1" si="8"/>
        <v>56</v>
      </c>
      <c r="E519">
        <v>4</v>
      </c>
      <c r="F519">
        <v>1</v>
      </c>
      <c r="G519" t="s">
        <v>1</v>
      </c>
      <c r="H519">
        <v>250</v>
      </c>
      <c r="I519" t="s">
        <v>0</v>
      </c>
      <c r="J519" s="2">
        <v>41349</v>
      </c>
      <c r="K519" s="1">
        <v>9.1548967361450195</v>
      </c>
    </row>
    <row r="520" spans="1:11">
      <c r="A520">
        <v>843</v>
      </c>
      <c r="B520" t="s">
        <v>3</v>
      </c>
      <c r="C520" s="2">
        <v>21471</v>
      </c>
      <c r="D520" s="3">
        <f t="shared" ca="1" si="8"/>
        <v>56</v>
      </c>
      <c r="E520">
        <v>5</v>
      </c>
      <c r="F520">
        <v>1</v>
      </c>
      <c r="G520" t="s">
        <v>1</v>
      </c>
      <c r="H520">
        <v>250</v>
      </c>
      <c r="I520" t="s">
        <v>0</v>
      </c>
      <c r="J520" s="2">
        <v>41911</v>
      </c>
      <c r="K520" s="1">
        <v>7.0084996223449707</v>
      </c>
    </row>
    <row r="521" spans="1:11">
      <c r="A521">
        <v>1704</v>
      </c>
      <c r="B521" t="s">
        <v>3</v>
      </c>
      <c r="C521" s="2">
        <v>21502</v>
      </c>
      <c r="D521" s="3">
        <f t="shared" ca="1" si="8"/>
        <v>56</v>
      </c>
      <c r="E521">
        <v>6</v>
      </c>
      <c r="F521">
        <v>1</v>
      </c>
      <c r="G521" t="s">
        <v>1</v>
      </c>
      <c r="H521">
        <v>250</v>
      </c>
      <c r="I521" t="s">
        <v>0</v>
      </c>
      <c r="J521" s="2">
        <v>41446</v>
      </c>
      <c r="K521" s="1">
        <v>9.5261211395263672</v>
      </c>
    </row>
    <row r="522" spans="1:11">
      <c r="A522">
        <v>1644</v>
      </c>
      <c r="B522" t="s">
        <v>3</v>
      </c>
      <c r="C522" s="2">
        <v>21509</v>
      </c>
      <c r="D522" s="3">
        <f t="shared" ca="1" si="8"/>
        <v>56</v>
      </c>
      <c r="E522">
        <v>7</v>
      </c>
      <c r="F522">
        <v>1</v>
      </c>
      <c r="G522" t="s">
        <v>1</v>
      </c>
      <c r="H522">
        <v>250</v>
      </c>
      <c r="I522" t="s">
        <v>0</v>
      </c>
      <c r="J522" s="2">
        <v>42052</v>
      </c>
      <c r="K522" s="1">
        <v>8.4085512161254883</v>
      </c>
    </row>
    <row r="523" spans="1:11">
      <c r="A523">
        <v>1717</v>
      </c>
      <c r="B523" t="s">
        <v>3</v>
      </c>
      <c r="C523" s="2">
        <v>21521</v>
      </c>
      <c r="D523" s="3">
        <f t="shared" ca="1" si="8"/>
        <v>56</v>
      </c>
      <c r="E523">
        <v>8</v>
      </c>
      <c r="F523">
        <v>1</v>
      </c>
      <c r="G523" t="s">
        <v>1</v>
      </c>
      <c r="H523">
        <v>250</v>
      </c>
      <c r="I523" t="s">
        <v>0</v>
      </c>
      <c r="J523" s="2">
        <v>41512</v>
      </c>
      <c r="K523" s="1">
        <v>7.4983015060424805</v>
      </c>
    </row>
    <row r="524" spans="1:11">
      <c r="A524">
        <v>1227</v>
      </c>
      <c r="B524" t="s">
        <v>3</v>
      </c>
      <c r="C524" s="2">
        <v>21565</v>
      </c>
      <c r="D524" s="3">
        <f t="shared" ca="1" si="8"/>
        <v>56</v>
      </c>
      <c r="E524">
        <v>9</v>
      </c>
      <c r="F524">
        <v>1</v>
      </c>
      <c r="G524" t="s">
        <v>1</v>
      </c>
      <c r="H524">
        <v>250</v>
      </c>
      <c r="I524" t="s">
        <v>0</v>
      </c>
      <c r="J524" s="2">
        <v>41562</v>
      </c>
      <c r="K524" s="1">
        <v>7.792508602142334</v>
      </c>
    </row>
    <row r="525" spans="1:11">
      <c r="A525">
        <v>861</v>
      </c>
      <c r="B525" t="s">
        <v>3</v>
      </c>
      <c r="C525" s="2">
        <v>21619</v>
      </c>
      <c r="D525" s="3">
        <f t="shared" ca="1" si="8"/>
        <v>56</v>
      </c>
      <c r="E525">
        <v>10</v>
      </c>
      <c r="F525">
        <v>1</v>
      </c>
      <c r="G525" t="s">
        <v>1</v>
      </c>
      <c r="H525">
        <v>250</v>
      </c>
      <c r="I525" t="s">
        <v>0</v>
      </c>
      <c r="J525" s="2">
        <v>41669</v>
      </c>
      <c r="K525" s="1">
        <v>7.5167145729064941</v>
      </c>
    </row>
    <row r="526" spans="1:11">
      <c r="A526">
        <v>2204</v>
      </c>
      <c r="B526" t="s">
        <v>3</v>
      </c>
      <c r="C526" s="2">
        <v>21642</v>
      </c>
      <c r="D526" s="3">
        <f t="shared" ca="1" si="8"/>
        <v>56</v>
      </c>
      <c r="E526">
        <v>1</v>
      </c>
      <c r="F526">
        <v>1</v>
      </c>
      <c r="G526" t="s">
        <v>1</v>
      </c>
      <c r="H526">
        <v>250</v>
      </c>
      <c r="I526" t="s">
        <v>0</v>
      </c>
      <c r="J526" s="2">
        <v>41844</v>
      </c>
      <c r="K526" s="1">
        <v>6.0073375701904297</v>
      </c>
    </row>
    <row r="527" spans="1:11">
      <c r="A527">
        <v>1571</v>
      </c>
      <c r="B527" t="s">
        <v>3</v>
      </c>
      <c r="C527" s="2">
        <v>21642</v>
      </c>
      <c r="D527" s="3">
        <f t="shared" ca="1" si="8"/>
        <v>56</v>
      </c>
      <c r="E527">
        <v>2</v>
      </c>
      <c r="F527">
        <v>1</v>
      </c>
      <c r="G527" t="s">
        <v>1</v>
      </c>
      <c r="H527">
        <v>250</v>
      </c>
      <c r="I527" t="s">
        <v>0</v>
      </c>
      <c r="J527" s="2">
        <v>41360</v>
      </c>
      <c r="K527" s="1">
        <v>6.8327646255493164</v>
      </c>
    </row>
    <row r="528" spans="1:11">
      <c r="A528">
        <v>1312</v>
      </c>
      <c r="B528" t="s">
        <v>3</v>
      </c>
      <c r="C528" s="2">
        <v>21684</v>
      </c>
      <c r="D528" s="3">
        <f t="shared" ca="1" si="8"/>
        <v>55</v>
      </c>
      <c r="E528">
        <v>3</v>
      </c>
      <c r="F528">
        <v>1</v>
      </c>
      <c r="G528" t="s">
        <v>1</v>
      </c>
      <c r="H528">
        <v>250</v>
      </c>
      <c r="I528" t="s">
        <v>0</v>
      </c>
      <c r="J528" s="2">
        <v>41986</v>
      </c>
      <c r="K528" s="1">
        <v>9.1068525314331055</v>
      </c>
    </row>
    <row r="529" spans="1:11">
      <c r="A529">
        <v>2441</v>
      </c>
      <c r="B529" t="s">
        <v>3</v>
      </c>
      <c r="C529" s="2">
        <v>21707</v>
      </c>
      <c r="D529" s="3">
        <f t="shared" ca="1" si="8"/>
        <v>55</v>
      </c>
      <c r="E529">
        <v>4</v>
      </c>
      <c r="F529">
        <v>3</v>
      </c>
      <c r="G529" t="s">
        <v>4</v>
      </c>
      <c r="H529">
        <v>250</v>
      </c>
      <c r="I529" t="s">
        <v>0</v>
      </c>
      <c r="J529" s="2">
        <v>41931</v>
      </c>
      <c r="K529" s="1">
        <v>7.5145206451416016</v>
      </c>
    </row>
    <row r="530" spans="1:11">
      <c r="A530">
        <v>1697</v>
      </c>
      <c r="B530" t="s">
        <v>3</v>
      </c>
      <c r="C530" s="2">
        <v>21728</v>
      </c>
      <c r="D530" s="3">
        <f t="shared" ca="1" si="8"/>
        <v>55</v>
      </c>
      <c r="E530">
        <v>5</v>
      </c>
      <c r="F530">
        <v>1</v>
      </c>
      <c r="G530" t="s">
        <v>1</v>
      </c>
      <c r="H530">
        <v>250</v>
      </c>
      <c r="I530" t="s">
        <v>0</v>
      </c>
      <c r="J530" s="2">
        <v>41742</v>
      </c>
      <c r="K530" s="1">
        <v>9.273930549621582</v>
      </c>
    </row>
    <row r="531" spans="1:11">
      <c r="A531">
        <v>1485</v>
      </c>
      <c r="B531" t="s">
        <v>3</v>
      </c>
      <c r="C531" s="2">
        <v>21755</v>
      </c>
      <c r="D531" s="3">
        <f t="shared" ca="1" si="8"/>
        <v>55</v>
      </c>
      <c r="E531">
        <v>6</v>
      </c>
      <c r="F531">
        <v>1</v>
      </c>
      <c r="G531" t="s">
        <v>1</v>
      </c>
      <c r="H531">
        <v>250</v>
      </c>
      <c r="I531" t="s">
        <v>0</v>
      </c>
      <c r="J531" s="2">
        <v>41709</v>
      </c>
      <c r="K531" s="1">
        <v>8.7112913131713867</v>
      </c>
    </row>
    <row r="532" spans="1:11">
      <c r="A532">
        <v>1152</v>
      </c>
      <c r="B532" t="s">
        <v>3</v>
      </c>
      <c r="C532" s="2">
        <v>21764</v>
      </c>
      <c r="D532" s="3">
        <f t="shared" ca="1" si="8"/>
        <v>55</v>
      </c>
      <c r="E532">
        <v>7</v>
      </c>
      <c r="F532">
        <v>1</v>
      </c>
      <c r="G532" t="s">
        <v>1</v>
      </c>
      <c r="H532">
        <v>250</v>
      </c>
      <c r="I532" t="s">
        <v>0</v>
      </c>
      <c r="J532" s="2"/>
      <c r="K532" s="1"/>
    </row>
    <row r="533" spans="1:11">
      <c r="A533">
        <v>2279</v>
      </c>
      <c r="B533" t="s">
        <v>3</v>
      </c>
      <c r="C533" s="2">
        <v>21780</v>
      </c>
      <c r="D533" s="3">
        <f t="shared" ca="1" si="8"/>
        <v>55</v>
      </c>
      <c r="E533">
        <v>8</v>
      </c>
      <c r="F533">
        <v>1</v>
      </c>
      <c r="G533" t="s">
        <v>1</v>
      </c>
      <c r="H533">
        <v>250</v>
      </c>
      <c r="I533" t="s">
        <v>0</v>
      </c>
      <c r="J533" s="2">
        <v>41872</v>
      </c>
      <c r="K533" s="1">
        <v>7.5661578178405762</v>
      </c>
    </row>
    <row r="534" spans="1:11">
      <c r="A534">
        <v>2382</v>
      </c>
      <c r="B534" t="s">
        <v>3</v>
      </c>
      <c r="C534" s="2">
        <v>21880</v>
      </c>
      <c r="D534" s="3">
        <f t="shared" ca="1" si="8"/>
        <v>55</v>
      </c>
      <c r="E534">
        <v>9</v>
      </c>
      <c r="F534">
        <v>1</v>
      </c>
      <c r="G534" t="s">
        <v>1</v>
      </c>
      <c r="H534">
        <v>250</v>
      </c>
      <c r="I534" t="s">
        <v>0</v>
      </c>
      <c r="J534" s="2">
        <v>41790</v>
      </c>
      <c r="K534" s="1">
        <v>9.0468606948852539</v>
      </c>
    </row>
    <row r="535" spans="1:11">
      <c r="A535">
        <v>603</v>
      </c>
      <c r="B535" t="s">
        <v>3</v>
      </c>
      <c r="C535" s="2">
        <v>21888</v>
      </c>
      <c r="D535" s="3">
        <f t="shared" ca="1" si="8"/>
        <v>55</v>
      </c>
      <c r="E535">
        <v>10</v>
      </c>
      <c r="F535">
        <v>1</v>
      </c>
      <c r="G535" t="s">
        <v>1</v>
      </c>
      <c r="H535">
        <v>250</v>
      </c>
      <c r="I535" t="s">
        <v>0</v>
      </c>
      <c r="J535" s="2">
        <v>41668</v>
      </c>
      <c r="K535" s="1">
        <v>8.6513166427612305</v>
      </c>
    </row>
    <row r="536" spans="1:11">
      <c r="A536">
        <v>653</v>
      </c>
      <c r="B536" t="s">
        <v>3</v>
      </c>
      <c r="C536" s="2">
        <v>21897</v>
      </c>
      <c r="D536" s="3">
        <f t="shared" ca="1" si="8"/>
        <v>55</v>
      </c>
      <c r="E536">
        <v>1</v>
      </c>
      <c r="F536">
        <v>1</v>
      </c>
      <c r="G536" t="s">
        <v>1</v>
      </c>
      <c r="H536">
        <v>250</v>
      </c>
      <c r="I536" t="s">
        <v>0</v>
      </c>
      <c r="J536" s="2">
        <v>41827</v>
      </c>
      <c r="K536" s="1">
        <v>9.2047309875488281</v>
      </c>
    </row>
    <row r="537" spans="1:11">
      <c r="A537">
        <v>2633</v>
      </c>
      <c r="B537" t="s">
        <v>3</v>
      </c>
      <c r="C537" s="2">
        <v>21906</v>
      </c>
      <c r="D537" s="3">
        <f t="shared" ca="1" si="8"/>
        <v>55</v>
      </c>
      <c r="E537">
        <v>2</v>
      </c>
      <c r="F537">
        <v>1</v>
      </c>
      <c r="G537" t="s">
        <v>1</v>
      </c>
      <c r="H537">
        <v>250</v>
      </c>
      <c r="I537" t="s">
        <v>0</v>
      </c>
      <c r="J537" s="2">
        <v>41438</v>
      </c>
      <c r="K537" s="1">
        <v>8.0505809783935547</v>
      </c>
    </row>
    <row r="538" spans="1:11">
      <c r="A538">
        <v>1088</v>
      </c>
      <c r="B538" t="s">
        <v>3</v>
      </c>
      <c r="C538" s="2">
        <v>21909</v>
      </c>
      <c r="D538" s="3">
        <f t="shared" ca="1" si="8"/>
        <v>55</v>
      </c>
      <c r="E538">
        <v>3</v>
      </c>
      <c r="F538">
        <v>1</v>
      </c>
      <c r="G538" t="s">
        <v>1</v>
      </c>
      <c r="H538">
        <v>250</v>
      </c>
      <c r="I538" t="s">
        <v>0</v>
      </c>
      <c r="J538" s="2"/>
      <c r="K538" s="1"/>
    </row>
    <row r="539" spans="1:11">
      <c r="A539">
        <v>442</v>
      </c>
      <c r="B539" t="s">
        <v>3</v>
      </c>
      <c r="C539" s="2">
        <v>21930</v>
      </c>
      <c r="D539" s="3">
        <f t="shared" ca="1" si="8"/>
        <v>55</v>
      </c>
      <c r="E539">
        <v>4</v>
      </c>
      <c r="F539">
        <v>7</v>
      </c>
      <c r="G539" t="s">
        <v>8</v>
      </c>
      <c r="H539">
        <v>250</v>
      </c>
      <c r="I539" t="s">
        <v>0</v>
      </c>
      <c r="J539" s="2"/>
      <c r="K539" s="1"/>
    </row>
    <row r="540" spans="1:11">
      <c r="A540">
        <v>1199</v>
      </c>
      <c r="B540" t="s">
        <v>3</v>
      </c>
      <c r="C540" s="2">
        <v>21965</v>
      </c>
      <c r="D540" s="3">
        <f t="shared" ca="1" si="8"/>
        <v>55</v>
      </c>
      <c r="E540">
        <v>5</v>
      </c>
      <c r="F540">
        <v>1</v>
      </c>
      <c r="G540" t="s">
        <v>1</v>
      </c>
      <c r="H540">
        <v>250</v>
      </c>
      <c r="I540" t="s">
        <v>0</v>
      </c>
      <c r="J540" s="2">
        <v>41894</v>
      </c>
      <c r="K540" s="1">
        <v>7.4864912033081055</v>
      </c>
    </row>
    <row r="541" spans="1:11">
      <c r="A541">
        <v>172</v>
      </c>
      <c r="B541" t="s">
        <v>3</v>
      </c>
      <c r="C541" s="2">
        <v>21973</v>
      </c>
      <c r="D541" s="3">
        <f t="shared" ca="1" si="8"/>
        <v>55</v>
      </c>
      <c r="E541">
        <v>6</v>
      </c>
      <c r="F541">
        <v>1</v>
      </c>
      <c r="G541" t="s">
        <v>1</v>
      </c>
      <c r="H541">
        <v>250</v>
      </c>
      <c r="I541" t="s">
        <v>0</v>
      </c>
      <c r="J541" s="2">
        <v>41805</v>
      </c>
      <c r="K541" s="1">
        <v>7.4027438163757324</v>
      </c>
    </row>
    <row r="542" spans="1:11">
      <c r="A542">
        <v>2875</v>
      </c>
      <c r="B542" t="s">
        <v>3</v>
      </c>
      <c r="C542" s="2">
        <v>21983</v>
      </c>
      <c r="D542" s="3">
        <f t="shared" ca="1" si="8"/>
        <v>55</v>
      </c>
      <c r="E542">
        <v>7</v>
      </c>
      <c r="F542">
        <v>1</v>
      </c>
      <c r="G542" t="s">
        <v>1</v>
      </c>
      <c r="H542">
        <v>250</v>
      </c>
      <c r="I542" t="s">
        <v>0</v>
      </c>
      <c r="J542" s="2">
        <v>41524</v>
      </c>
      <c r="K542" s="1">
        <v>7.0899448394775391</v>
      </c>
    </row>
    <row r="543" spans="1:11">
      <c r="A543">
        <v>2175</v>
      </c>
      <c r="B543" t="s">
        <v>3</v>
      </c>
      <c r="C543" s="2">
        <v>22098</v>
      </c>
      <c r="D543" s="3">
        <f t="shared" ca="1" si="8"/>
        <v>54</v>
      </c>
      <c r="E543">
        <v>8</v>
      </c>
      <c r="F543">
        <v>1</v>
      </c>
      <c r="G543" t="s">
        <v>1</v>
      </c>
      <c r="H543">
        <v>250</v>
      </c>
      <c r="I543" t="s">
        <v>0</v>
      </c>
      <c r="J543" s="2">
        <v>41557</v>
      </c>
      <c r="K543" s="1">
        <v>6.173121452331543</v>
      </c>
    </row>
    <row r="544" spans="1:11">
      <c r="A544">
        <v>2135</v>
      </c>
      <c r="B544" t="s">
        <v>3</v>
      </c>
      <c r="C544" s="2">
        <v>22100</v>
      </c>
      <c r="D544" s="3">
        <f t="shared" ca="1" si="8"/>
        <v>54</v>
      </c>
      <c r="E544">
        <v>9</v>
      </c>
      <c r="F544">
        <v>1</v>
      </c>
      <c r="G544" t="s">
        <v>1</v>
      </c>
      <c r="H544">
        <v>250</v>
      </c>
      <c r="I544" t="s">
        <v>0</v>
      </c>
      <c r="J544" s="2">
        <v>41757</v>
      </c>
      <c r="K544" s="1">
        <v>8.6900472640991211</v>
      </c>
    </row>
    <row r="545" spans="1:11">
      <c r="A545">
        <v>2918</v>
      </c>
      <c r="B545" t="s">
        <v>3</v>
      </c>
      <c r="C545" s="2">
        <v>22102</v>
      </c>
      <c r="D545" s="3">
        <f t="shared" ca="1" si="8"/>
        <v>54</v>
      </c>
      <c r="E545">
        <v>10</v>
      </c>
      <c r="F545">
        <v>1</v>
      </c>
      <c r="G545" t="s">
        <v>1</v>
      </c>
      <c r="H545">
        <v>250</v>
      </c>
      <c r="I545" t="s">
        <v>0</v>
      </c>
      <c r="J545" s="2">
        <v>41911</v>
      </c>
      <c r="K545" s="1">
        <v>6.3367481231689453</v>
      </c>
    </row>
    <row r="546" spans="1:11">
      <c r="A546">
        <v>1493</v>
      </c>
      <c r="B546" t="s">
        <v>3</v>
      </c>
      <c r="C546" s="2">
        <v>22133</v>
      </c>
      <c r="D546" s="3">
        <f t="shared" ca="1" si="8"/>
        <v>54</v>
      </c>
      <c r="E546">
        <v>1</v>
      </c>
      <c r="F546">
        <v>1</v>
      </c>
      <c r="G546" t="s">
        <v>1</v>
      </c>
      <c r="H546">
        <v>250</v>
      </c>
      <c r="I546" t="s">
        <v>0</v>
      </c>
      <c r="J546" s="2">
        <v>41371</v>
      </c>
      <c r="K546" s="1">
        <v>9.9861612319946289</v>
      </c>
    </row>
    <row r="547" spans="1:11">
      <c r="A547">
        <v>1380</v>
      </c>
      <c r="B547" t="s">
        <v>3</v>
      </c>
      <c r="C547" s="2">
        <v>22138</v>
      </c>
      <c r="D547" s="3">
        <f t="shared" ca="1" si="8"/>
        <v>54</v>
      </c>
      <c r="E547">
        <v>2</v>
      </c>
      <c r="F547">
        <v>3</v>
      </c>
      <c r="G547" t="s">
        <v>4</v>
      </c>
      <c r="H547">
        <v>250</v>
      </c>
      <c r="I547" t="s">
        <v>0</v>
      </c>
      <c r="J547" s="2">
        <v>41520</v>
      </c>
      <c r="K547" s="1">
        <v>6.2070746421813965</v>
      </c>
    </row>
    <row r="548" spans="1:11">
      <c r="A548">
        <v>710</v>
      </c>
      <c r="B548" t="s">
        <v>3</v>
      </c>
      <c r="C548" s="2">
        <v>22179</v>
      </c>
      <c r="D548" s="3">
        <f t="shared" ca="1" si="8"/>
        <v>54</v>
      </c>
      <c r="E548">
        <v>3</v>
      </c>
      <c r="F548">
        <v>1</v>
      </c>
      <c r="G548" t="s">
        <v>1</v>
      </c>
      <c r="H548">
        <v>250</v>
      </c>
      <c r="I548" t="s">
        <v>0</v>
      </c>
      <c r="J548" s="2">
        <v>41422</v>
      </c>
      <c r="K548" s="1">
        <v>9.4066896438598633</v>
      </c>
    </row>
    <row r="549" spans="1:11">
      <c r="A549">
        <v>388</v>
      </c>
      <c r="B549" t="s">
        <v>3</v>
      </c>
      <c r="C549" s="2">
        <v>22248</v>
      </c>
      <c r="D549" s="3">
        <f t="shared" ca="1" si="8"/>
        <v>54</v>
      </c>
      <c r="E549">
        <v>4</v>
      </c>
      <c r="F549">
        <v>3</v>
      </c>
      <c r="G549" t="s">
        <v>4</v>
      </c>
      <c r="H549">
        <v>250</v>
      </c>
      <c r="I549" t="s">
        <v>0</v>
      </c>
      <c r="J549" s="2">
        <v>41826</v>
      </c>
      <c r="K549" s="1">
        <v>8.5485057830810547</v>
      </c>
    </row>
    <row r="550" spans="1:11">
      <c r="A550">
        <v>483</v>
      </c>
      <c r="B550" t="s">
        <v>3</v>
      </c>
      <c r="C550" s="2">
        <v>22268</v>
      </c>
      <c r="D550" s="3">
        <f t="shared" ca="1" si="8"/>
        <v>54</v>
      </c>
      <c r="E550">
        <v>5</v>
      </c>
      <c r="F550">
        <v>1</v>
      </c>
      <c r="G550" t="s">
        <v>1</v>
      </c>
      <c r="H550">
        <v>250</v>
      </c>
      <c r="I550" t="s">
        <v>0</v>
      </c>
      <c r="J550" s="2">
        <v>42057</v>
      </c>
      <c r="K550" s="1">
        <v>7.5622386932373047</v>
      </c>
    </row>
    <row r="551" spans="1:11">
      <c r="A551">
        <v>1522</v>
      </c>
      <c r="B551" t="s">
        <v>3</v>
      </c>
      <c r="C551" s="2">
        <v>22294</v>
      </c>
      <c r="D551" s="3">
        <f t="shared" ca="1" si="8"/>
        <v>54</v>
      </c>
      <c r="E551">
        <v>6</v>
      </c>
      <c r="F551">
        <v>1</v>
      </c>
      <c r="G551" t="s">
        <v>1</v>
      </c>
      <c r="H551">
        <v>250</v>
      </c>
      <c r="I551" t="s">
        <v>0</v>
      </c>
      <c r="J551" s="2">
        <v>41540</v>
      </c>
      <c r="K551" s="1">
        <v>9.3604803085327148</v>
      </c>
    </row>
    <row r="552" spans="1:11">
      <c r="A552">
        <v>2854</v>
      </c>
      <c r="B552" t="s">
        <v>3</v>
      </c>
      <c r="C552" s="2">
        <v>22325</v>
      </c>
      <c r="D552" s="3">
        <f t="shared" ca="1" si="8"/>
        <v>54</v>
      </c>
      <c r="E552">
        <v>7</v>
      </c>
      <c r="F552">
        <v>1</v>
      </c>
      <c r="G552" t="s">
        <v>1</v>
      </c>
      <c r="H552">
        <v>250</v>
      </c>
      <c r="I552" t="s">
        <v>0</v>
      </c>
      <c r="J552" s="2">
        <v>41469</v>
      </c>
      <c r="K552" s="1">
        <v>9.0365304946899414</v>
      </c>
    </row>
    <row r="553" spans="1:11">
      <c r="A553">
        <v>2743</v>
      </c>
      <c r="B553" t="s">
        <v>3</v>
      </c>
      <c r="C553" s="2">
        <v>22350</v>
      </c>
      <c r="D553" s="3">
        <f t="shared" ca="1" si="8"/>
        <v>54</v>
      </c>
      <c r="E553">
        <v>8</v>
      </c>
      <c r="F553">
        <v>1</v>
      </c>
      <c r="G553" t="s">
        <v>1</v>
      </c>
      <c r="H553">
        <v>250</v>
      </c>
      <c r="I553" t="s">
        <v>0</v>
      </c>
      <c r="J553" s="2">
        <v>41817</v>
      </c>
      <c r="K553" s="1">
        <v>9.4971590042114258</v>
      </c>
    </row>
    <row r="554" spans="1:11">
      <c r="A554">
        <v>1445</v>
      </c>
      <c r="B554" t="s">
        <v>3</v>
      </c>
      <c r="C554" s="2">
        <v>22378</v>
      </c>
      <c r="D554" s="3">
        <f t="shared" ca="1" si="8"/>
        <v>54</v>
      </c>
      <c r="E554">
        <v>9</v>
      </c>
      <c r="F554">
        <v>1</v>
      </c>
      <c r="G554" t="s">
        <v>1</v>
      </c>
      <c r="H554">
        <v>250</v>
      </c>
      <c r="I554" t="s">
        <v>0</v>
      </c>
      <c r="J554" s="2">
        <v>41886</v>
      </c>
      <c r="K554" s="1">
        <v>8.2623958587646484</v>
      </c>
    </row>
    <row r="555" spans="1:11">
      <c r="A555">
        <v>2560</v>
      </c>
      <c r="B555" t="s">
        <v>3</v>
      </c>
      <c r="C555" s="2">
        <v>22422</v>
      </c>
      <c r="D555" s="3">
        <f t="shared" ca="1" si="8"/>
        <v>53</v>
      </c>
      <c r="E555">
        <v>10</v>
      </c>
      <c r="F555">
        <v>1</v>
      </c>
      <c r="G555" t="s">
        <v>1</v>
      </c>
      <c r="H555">
        <v>250</v>
      </c>
      <c r="I555" t="s">
        <v>0</v>
      </c>
      <c r="J555" s="2">
        <v>41932</v>
      </c>
      <c r="K555" s="1">
        <v>9.5721645355224609</v>
      </c>
    </row>
    <row r="556" spans="1:11">
      <c r="A556">
        <v>2706</v>
      </c>
      <c r="B556" t="s">
        <v>3</v>
      </c>
      <c r="C556" s="2">
        <v>22452</v>
      </c>
      <c r="D556" s="3">
        <f t="shared" ca="1" si="8"/>
        <v>53</v>
      </c>
      <c r="E556">
        <v>1</v>
      </c>
      <c r="F556">
        <v>1</v>
      </c>
      <c r="G556" t="s">
        <v>1</v>
      </c>
      <c r="H556">
        <v>250</v>
      </c>
      <c r="I556" t="s">
        <v>0</v>
      </c>
      <c r="J556" s="2">
        <v>41718</v>
      </c>
      <c r="K556" s="1">
        <v>9.2354917526245117</v>
      </c>
    </row>
    <row r="557" spans="1:11">
      <c r="A557">
        <v>2186</v>
      </c>
      <c r="B557" t="s">
        <v>3</v>
      </c>
      <c r="C557" s="2">
        <v>22483</v>
      </c>
      <c r="D557" s="3">
        <f t="shared" ca="1" si="8"/>
        <v>53</v>
      </c>
      <c r="E557">
        <v>2</v>
      </c>
      <c r="F557">
        <v>1</v>
      </c>
      <c r="G557" t="s">
        <v>1</v>
      </c>
      <c r="H557">
        <v>250</v>
      </c>
      <c r="I557" t="s">
        <v>0</v>
      </c>
      <c r="J557" s="2">
        <v>41638</v>
      </c>
      <c r="K557" s="1">
        <v>9.026545524597168</v>
      </c>
    </row>
    <row r="558" spans="1:11">
      <c r="A558">
        <v>594</v>
      </c>
      <c r="B558" t="s">
        <v>3</v>
      </c>
      <c r="C558" s="2">
        <v>22495</v>
      </c>
      <c r="D558" s="3">
        <f t="shared" ca="1" si="8"/>
        <v>53</v>
      </c>
      <c r="E558">
        <v>3</v>
      </c>
      <c r="F558">
        <v>6</v>
      </c>
      <c r="G558" t="s">
        <v>7</v>
      </c>
      <c r="H558">
        <v>250</v>
      </c>
      <c r="I558" t="s">
        <v>0</v>
      </c>
      <c r="J558" s="2"/>
      <c r="K558" s="1"/>
    </row>
    <row r="559" spans="1:11">
      <c r="A559">
        <v>1882</v>
      </c>
      <c r="B559" t="s">
        <v>3</v>
      </c>
      <c r="C559" s="2">
        <v>22499</v>
      </c>
      <c r="D559" s="3">
        <f t="shared" ca="1" si="8"/>
        <v>53</v>
      </c>
      <c r="E559">
        <v>4</v>
      </c>
      <c r="F559">
        <v>1</v>
      </c>
      <c r="G559" t="s">
        <v>1</v>
      </c>
      <c r="H559">
        <v>250</v>
      </c>
      <c r="I559" t="s">
        <v>0</v>
      </c>
      <c r="J559" s="2">
        <v>42005</v>
      </c>
      <c r="K559" s="1">
        <v>6.1258487701416016</v>
      </c>
    </row>
    <row r="560" spans="1:11">
      <c r="A560">
        <v>2881</v>
      </c>
      <c r="B560" t="s">
        <v>3</v>
      </c>
      <c r="C560" s="2">
        <v>22503</v>
      </c>
      <c r="D560" s="3">
        <f t="shared" ca="1" si="8"/>
        <v>53</v>
      </c>
      <c r="E560">
        <v>5</v>
      </c>
      <c r="F560">
        <v>1</v>
      </c>
      <c r="G560" t="s">
        <v>1</v>
      </c>
      <c r="H560">
        <v>250</v>
      </c>
      <c r="I560" t="s">
        <v>0</v>
      </c>
      <c r="J560" s="2">
        <v>41750</v>
      </c>
      <c r="K560" s="1">
        <v>9.9559907913208008</v>
      </c>
    </row>
    <row r="561" spans="1:11">
      <c r="A561">
        <v>1330</v>
      </c>
      <c r="B561" t="s">
        <v>3</v>
      </c>
      <c r="C561" s="2">
        <v>22516</v>
      </c>
      <c r="D561" s="3">
        <f t="shared" ca="1" si="8"/>
        <v>53</v>
      </c>
      <c r="E561">
        <v>6</v>
      </c>
      <c r="F561">
        <v>1</v>
      </c>
      <c r="G561" t="s">
        <v>1</v>
      </c>
      <c r="H561">
        <v>250</v>
      </c>
      <c r="I561" t="s">
        <v>0</v>
      </c>
      <c r="J561" s="2">
        <v>41757</v>
      </c>
      <c r="K561" s="1">
        <v>6.864415168762207</v>
      </c>
    </row>
    <row r="562" spans="1:11">
      <c r="A562">
        <v>479</v>
      </c>
      <c r="B562" t="s">
        <v>3</v>
      </c>
      <c r="C562" s="2">
        <v>22556</v>
      </c>
      <c r="D562" s="3">
        <f t="shared" ca="1" si="8"/>
        <v>53</v>
      </c>
      <c r="E562">
        <v>7</v>
      </c>
      <c r="F562">
        <v>1</v>
      </c>
      <c r="G562" t="s">
        <v>1</v>
      </c>
      <c r="H562">
        <v>250</v>
      </c>
      <c r="I562" t="s">
        <v>0</v>
      </c>
      <c r="J562" s="2">
        <v>41806</v>
      </c>
      <c r="K562" s="1">
        <v>8.2405529022216797</v>
      </c>
    </row>
    <row r="563" spans="1:11">
      <c r="A563">
        <v>13</v>
      </c>
      <c r="B563" t="s">
        <v>3</v>
      </c>
      <c r="C563" s="2">
        <v>22589</v>
      </c>
      <c r="D563" s="3">
        <f t="shared" ca="1" si="8"/>
        <v>53</v>
      </c>
      <c r="E563">
        <v>8</v>
      </c>
      <c r="F563">
        <v>1</v>
      </c>
      <c r="G563" t="s">
        <v>1</v>
      </c>
      <c r="H563">
        <v>250</v>
      </c>
      <c r="I563" t="s">
        <v>0</v>
      </c>
      <c r="J563" s="2">
        <v>41733</v>
      </c>
      <c r="K563" s="1">
        <v>9.6294698715209961</v>
      </c>
    </row>
    <row r="564" spans="1:11">
      <c r="A564">
        <v>1447</v>
      </c>
      <c r="B564" t="s">
        <v>3</v>
      </c>
      <c r="C564" s="2">
        <v>22646</v>
      </c>
      <c r="D564" s="3">
        <f t="shared" ca="1" si="8"/>
        <v>53</v>
      </c>
      <c r="E564">
        <v>9</v>
      </c>
      <c r="F564">
        <v>1</v>
      </c>
      <c r="G564" t="s">
        <v>1</v>
      </c>
      <c r="H564">
        <v>250</v>
      </c>
      <c r="I564" t="s">
        <v>0</v>
      </c>
      <c r="J564" s="2">
        <v>42017</v>
      </c>
      <c r="K564" s="1">
        <v>9.6609964370727539</v>
      </c>
    </row>
    <row r="565" spans="1:11">
      <c r="A565">
        <v>425</v>
      </c>
      <c r="B565" t="s">
        <v>3</v>
      </c>
      <c r="C565" s="2">
        <v>22671</v>
      </c>
      <c r="D565" s="3">
        <f t="shared" ca="1" si="8"/>
        <v>53</v>
      </c>
      <c r="E565">
        <v>10</v>
      </c>
      <c r="F565">
        <v>1</v>
      </c>
      <c r="G565" t="s">
        <v>1</v>
      </c>
      <c r="H565">
        <v>250</v>
      </c>
      <c r="I565" t="s">
        <v>0</v>
      </c>
      <c r="J565" s="2">
        <v>41954</v>
      </c>
      <c r="K565" s="1">
        <v>9.8697443008422852</v>
      </c>
    </row>
    <row r="566" spans="1:11">
      <c r="A566">
        <v>2261</v>
      </c>
      <c r="B566" t="s">
        <v>3</v>
      </c>
      <c r="C566" s="2">
        <v>22711</v>
      </c>
      <c r="D566" s="3">
        <f t="shared" ca="1" si="8"/>
        <v>53</v>
      </c>
      <c r="E566">
        <v>1</v>
      </c>
      <c r="F566">
        <v>1</v>
      </c>
      <c r="G566" t="s">
        <v>1</v>
      </c>
      <c r="H566">
        <v>250</v>
      </c>
      <c r="I566" t="s">
        <v>0</v>
      </c>
      <c r="J566" s="2">
        <v>41597</v>
      </c>
      <c r="K566" s="1">
        <v>7.7257647514343262</v>
      </c>
    </row>
    <row r="567" spans="1:11">
      <c r="A567">
        <v>2710</v>
      </c>
      <c r="B567" t="s">
        <v>3</v>
      </c>
      <c r="C567" s="2">
        <v>22716</v>
      </c>
      <c r="D567" s="3">
        <f t="shared" ca="1" si="8"/>
        <v>53</v>
      </c>
      <c r="E567">
        <v>2</v>
      </c>
      <c r="F567">
        <v>1</v>
      </c>
      <c r="G567" t="s">
        <v>1</v>
      </c>
      <c r="H567">
        <v>250</v>
      </c>
      <c r="I567" t="s">
        <v>0</v>
      </c>
      <c r="J567" s="2">
        <v>41396</v>
      </c>
      <c r="K567" s="1">
        <v>9.8475284576416016</v>
      </c>
    </row>
    <row r="568" spans="1:11">
      <c r="A568">
        <v>624</v>
      </c>
      <c r="B568" t="s">
        <v>3</v>
      </c>
      <c r="C568" s="2">
        <v>22723</v>
      </c>
      <c r="D568" s="3">
        <f t="shared" ca="1" si="8"/>
        <v>53</v>
      </c>
      <c r="E568">
        <v>3</v>
      </c>
      <c r="F568">
        <v>1</v>
      </c>
      <c r="G568" t="s">
        <v>1</v>
      </c>
      <c r="H568">
        <v>250</v>
      </c>
      <c r="I568" t="s">
        <v>0</v>
      </c>
      <c r="J568" s="2">
        <v>41634</v>
      </c>
      <c r="K568" s="1">
        <v>7.363825798034668</v>
      </c>
    </row>
    <row r="569" spans="1:11">
      <c r="A569">
        <v>2550</v>
      </c>
      <c r="B569" t="s">
        <v>3</v>
      </c>
      <c r="C569" s="2">
        <v>22775</v>
      </c>
      <c r="D569" s="3">
        <f t="shared" ca="1" si="8"/>
        <v>53</v>
      </c>
      <c r="E569">
        <v>4</v>
      </c>
      <c r="F569">
        <v>1</v>
      </c>
      <c r="G569" t="s">
        <v>1</v>
      </c>
      <c r="H569">
        <v>250</v>
      </c>
      <c r="I569" t="s">
        <v>0</v>
      </c>
      <c r="J569" s="2">
        <v>41990</v>
      </c>
      <c r="K569" s="1">
        <v>6.0579624176025391</v>
      </c>
    </row>
    <row r="570" spans="1:11">
      <c r="A570">
        <v>995</v>
      </c>
      <c r="B570" t="s">
        <v>3</v>
      </c>
      <c r="C570" s="2">
        <v>22791</v>
      </c>
      <c r="D570" s="3">
        <f t="shared" ca="1" si="8"/>
        <v>52</v>
      </c>
      <c r="E570">
        <v>5</v>
      </c>
      <c r="F570">
        <v>1</v>
      </c>
      <c r="G570" t="s">
        <v>1</v>
      </c>
      <c r="H570">
        <v>250</v>
      </c>
      <c r="I570" t="s">
        <v>0</v>
      </c>
      <c r="J570" s="2"/>
      <c r="K570" s="1"/>
    </row>
    <row r="571" spans="1:11">
      <c r="A571">
        <v>2277</v>
      </c>
      <c r="B571" t="s">
        <v>3</v>
      </c>
      <c r="C571" s="2">
        <v>22874</v>
      </c>
      <c r="D571" s="3">
        <f t="shared" ca="1" si="8"/>
        <v>52</v>
      </c>
      <c r="E571">
        <v>6</v>
      </c>
      <c r="F571">
        <v>1</v>
      </c>
      <c r="G571" t="s">
        <v>1</v>
      </c>
      <c r="H571">
        <v>250</v>
      </c>
      <c r="I571" t="s">
        <v>0</v>
      </c>
      <c r="J571" s="2">
        <v>41458</v>
      </c>
      <c r="K571" s="1">
        <v>9.0803184509277344</v>
      </c>
    </row>
    <row r="572" spans="1:11">
      <c r="A572">
        <v>2143</v>
      </c>
      <c r="B572" t="s">
        <v>3</v>
      </c>
      <c r="C572" s="2">
        <v>22914</v>
      </c>
      <c r="D572" s="3">
        <f t="shared" ca="1" si="8"/>
        <v>52</v>
      </c>
      <c r="E572">
        <v>7</v>
      </c>
      <c r="F572">
        <v>1</v>
      </c>
      <c r="G572" t="s">
        <v>1</v>
      </c>
      <c r="H572">
        <v>250</v>
      </c>
      <c r="I572" t="s">
        <v>0</v>
      </c>
      <c r="J572" s="2">
        <v>41790</v>
      </c>
      <c r="K572" s="1">
        <v>6.0238194465637207</v>
      </c>
    </row>
    <row r="573" spans="1:11">
      <c r="A573">
        <v>1643</v>
      </c>
      <c r="B573" t="s">
        <v>3</v>
      </c>
      <c r="C573" s="2">
        <v>22923</v>
      </c>
      <c r="D573" s="3">
        <f t="shared" ca="1" si="8"/>
        <v>52</v>
      </c>
      <c r="E573">
        <v>8</v>
      </c>
      <c r="F573">
        <v>1</v>
      </c>
      <c r="G573" t="s">
        <v>1</v>
      </c>
      <c r="H573">
        <v>250</v>
      </c>
      <c r="I573" t="s">
        <v>0</v>
      </c>
      <c r="J573" s="2">
        <v>41546</v>
      </c>
      <c r="K573" s="1">
        <v>6.8389616012573242</v>
      </c>
    </row>
    <row r="574" spans="1:11">
      <c r="A574">
        <v>746</v>
      </c>
      <c r="B574" t="s">
        <v>3</v>
      </c>
      <c r="C574" s="2">
        <v>22979</v>
      </c>
      <c r="D574" s="3">
        <f t="shared" ca="1" si="8"/>
        <v>52</v>
      </c>
      <c r="E574">
        <v>9</v>
      </c>
      <c r="F574">
        <v>1</v>
      </c>
      <c r="G574" t="s">
        <v>1</v>
      </c>
      <c r="H574">
        <v>250</v>
      </c>
      <c r="I574" t="s">
        <v>0</v>
      </c>
      <c r="J574" s="2">
        <v>41816</v>
      </c>
      <c r="K574" s="1">
        <v>6.4471707344055176</v>
      </c>
    </row>
    <row r="575" spans="1:11">
      <c r="A575">
        <v>2696</v>
      </c>
      <c r="B575" t="s">
        <v>3</v>
      </c>
      <c r="C575" s="2">
        <v>23171</v>
      </c>
      <c r="D575" s="3">
        <f t="shared" ca="1" si="8"/>
        <v>51</v>
      </c>
      <c r="E575">
        <v>10</v>
      </c>
      <c r="F575">
        <v>1</v>
      </c>
      <c r="G575" t="s">
        <v>1</v>
      </c>
      <c r="H575">
        <v>250</v>
      </c>
      <c r="I575" t="s">
        <v>0</v>
      </c>
      <c r="J575" s="2">
        <v>41814</v>
      </c>
      <c r="K575" s="1">
        <v>8.2547168731689453</v>
      </c>
    </row>
    <row r="576" spans="1:11">
      <c r="A576">
        <v>1624</v>
      </c>
      <c r="B576" t="s">
        <v>3</v>
      </c>
      <c r="C576" s="2">
        <v>23173</v>
      </c>
      <c r="D576" s="3">
        <f t="shared" ca="1" si="8"/>
        <v>51</v>
      </c>
      <c r="E576">
        <v>1</v>
      </c>
      <c r="F576">
        <v>1</v>
      </c>
      <c r="G576" t="s">
        <v>1</v>
      </c>
      <c r="H576">
        <v>250</v>
      </c>
      <c r="I576" t="s">
        <v>0</v>
      </c>
      <c r="J576" s="2">
        <v>41737</v>
      </c>
      <c r="K576" s="1">
        <v>5.9610681533813477</v>
      </c>
    </row>
    <row r="577" spans="1:11">
      <c r="A577">
        <v>1399</v>
      </c>
      <c r="B577" t="s">
        <v>3</v>
      </c>
      <c r="C577" s="2">
        <v>23176</v>
      </c>
      <c r="D577" s="3">
        <f t="shared" ca="1" si="8"/>
        <v>51</v>
      </c>
      <c r="E577">
        <v>2</v>
      </c>
      <c r="F577">
        <v>1</v>
      </c>
      <c r="G577" t="s">
        <v>1</v>
      </c>
      <c r="H577">
        <v>250</v>
      </c>
      <c r="I577" t="s">
        <v>0</v>
      </c>
      <c r="J577" s="2">
        <v>41810</v>
      </c>
      <c r="K577" s="1">
        <v>5.9866456985473633</v>
      </c>
    </row>
    <row r="578" spans="1:11">
      <c r="A578">
        <v>587</v>
      </c>
      <c r="B578" t="s">
        <v>3</v>
      </c>
      <c r="C578" s="2">
        <v>23182</v>
      </c>
      <c r="D578" s="3">
        <f t="shared" ref="D578:D641" ca="1" si="9">INT((TODAY()-C578)/365)</f>
        <v>51</v>
      </c>
      <c r="E578">
        <v>3</v>
      </c>
      <c r="F578">
        <v>1</v>
      </c>
      <c r="G578" t="s">
        <v>1</v>
      </c>
      <c r="H578">
        <v>250</v>
      </c>
      <c r="I578" t="s">
        <v>0</v>
      </c>
      <c r="J578" s="2">
        <v>41974</v>
      </c>
      <c r="K578" s="1">
        <v>8.3497657775878906</v>
      </c>
    </row>
    <row r="579" spans="1:11">
      <c r="A579">
        <v>119</v>
      </c>
      <c r="B579" t="s">
        <v>3</v>
      </c>
      <c r="C579" s="2">
        <v>23209</v>
      </c>
      <c r="D579" s="3">
        <f t="shared" ca="1" si="9"/>
        <v>51</v>
      </c>
      <c r="E579">
        <v>4</v>
      </c>
      <c r="F579">
        <v>1</v>
      </c>
      <c r="G579" t="s">
        <v>1</v>
      </c>
      <c r="H579">
        <v>250</v>
      </c>
      <c r="I579" t="s">
        <v>0</v>
      </c>
      <c r="J579" s="2">
        <v>42073</v>
      </c>
      <c r="K579" s="1">
        <v>6.6368961334228516</v>
      </c>
    </row>
    <row r="580" spans="1:11">
      <c r="A580">
        <v>1873</v>
      </c>
      <c r="B580" t="s">
        <v>3</v>
      </c>
      <c r="C580" s="2">
        <v>23250</v>
      </c>
      <c r="D580" s="3">
        <f t="shared" ca="1" si="9"/>
        <v>51</v>
      </c>
      <c r="E580">
        <v>5</v>
      </c>
      <c r="F580">
        <v>1</v>
      </c>
      <c r="G580" t="s">
        <v>1</v>
      </c>
      <c r="H580">
        <v>250</v>
      </c>
      <c r="I580" t="s">
        <v>0</v>
      </c>
      <c r="J580" s="2">
        <v>41867</v>
      </c>
      <c r="K580" s="1">
        <v>6.8926258087158203</v>
      </c>
    </row>
    <row r="581" spans="1:11">
      <c r="A581">
        <v>2827</v>
      </c>
      <c r="B581" t="s">
        <v>3</v>
      </c>
      <c r="C581" s="2">
        <v>23269</v>
      </c>
      <c r="D581" s="3">
        <f t="shared" ca="1" si="9"/>
        <v>51</v>
      </c>
      <c r="E581">
        <v>6</v>
      </c>
      <c r="F581">
        <v>1</v>
      </c>
      <c r="G581" t="s">
        <v>1</v>
      </c>
      <c r="H581">
        <v>250</v>
      </c>
      <c r="I581" t="s">
        <v>0</v>
      </c>
      <c r="J581" s="2">
        <v>41403</v>
      </c>
      <c r="K581" s="1">
        <v>8.2251081466674805</v>
      </c>
    </row>
    <row r="582" spans="1:11">
      <c r="A582">
        <v>1136</v>
      </c>
      <c r="B582" t="s">
        <v>3</v>
      </c>
      <c r="C582" s="2">
        <v>23278</v>
      </c>
      <c r="D582" s="3">
        <f t="shared" ca="1" si="9"/>
        <v>51</v>
      </c>
      <c r="E582">
        <v>7</v>
      </c>
      <c r="F582">
        <v>1</v>
      </c>
      <c r="G582" t="s">
        <v>1</v>
      </c>
      <c r="H582">
        <v>250</v>
      </c>
      <c r="I582" t="s">
        <v>0</v>
      </c>
      <c r="J582" s="2"/>
      <c r="K582" s="1"/>
    </row>
    <row r="583" spans="1:11">
      <c r="A583">
        <v>1650</v>
      </c>
      <c r="B583" t="s">
        <v>3</v>
      </c>
      <c r="C583" s="2">
        <v>23290</v>
      </c>
      <c r="D583" s="3">
        <f t="shared" ca="1" si="9"/>
        <v>51</v>
      </c>
      <c r="E583">
        <v>8</v>
      </c>
      <c r="F583">
        <v>1</v>
      </c>
      <c r="G583" t="s">
        <v>1</v>
      </c>
      <c r="H583">
        <v>250</v>
      </c>
      <c r="I583" t="s">
        <v>0</v>
      </c>
      <c r="J583" s="2">
        <v>41408</v>
      </c>
      <c r="K583" s="1">
        <v>9.7616901397705078</v>
      </c>
    </row>
    <row r="584" spans="1:11">
      <c r="A584">
        <v>2332</v>
      </c>
      <c r="B584" t="s">
        <v>3</v>
      </c>
      <c r="C584" s="2">
        <v>23316</v>
      </c>
      <c r="D584" s="3">
        <f t="shared" ca="1" si="9"/>
        <v>51</v>
      </c>
      <c r="E584">
        <v>9</v>
      </c>
      <c r="F584">
        <v>1</v>
      </c>
      <c r="G584" t="s">
        <v>1</v>
      </c>
      <c r="H584">
        <v>250</v>
      </c>
      <c r="I584" t="s">
        <v>0</v>
      </c>
      <c r="J584" s="2">
        <v>41930</v>
      </c>
      <c r="K584" s="1">
        <v>8.771820068359375</v>
      </c>
    </row>
    <row r="585" spans="1:11">
      <c r="A585">
        <v>2055</v>
      </c>
      <c r="B585" t="s">
        <v>3</v>
      </c>
      <c r="C585" s="2">
        <v>23375</v>
      </c>
      <c r="D585" s="3">
        <f t="shared" ca="1" si="9"/>
        <v>51</v>
      </c>
      <c r="E585">
        <v>10</v>
      </c>
      <c r="F585">
        <v>1</v>
      </c>
      <c r="G585" t="s">
        <v>1</v>
      </c>
      <c r="H585">
        <v>250</v>
      </c>
      <c r="I585" t="s">
        <v>0</v>
      </c>
      <c r="J585" s="2">
        <v>41620</v>
      </c>
      <c r="K585" s="1">
        <v>7.8099536895751953</v>
      </c>
    </row>
    <row r="586" spans="1:11">
      <c r="A586">
        <v>2784</v>
      </c>
      <c r="B586" t="s">
        <v>3</v>
      </c>
      <c r="C586" s="2">
        <v>23377</v>
      </c>
      <c r="D586" s="3">
        <f t="shared" ca="1" si="9"/>
        <v>51</v>
      </c>
      <c r="E586">
        <v>1</v>
      </c>
      <c r="F586">
        <v>1</v>
      </c>
      <c r="G586" t="s">
        <v>1</v>
      </c>
      <c r="H586">
        <v>250</v>
      </c>
      <c r="I586" t="s">
        <v>0</v>
      </c>
      <c r="J586" s="2">
        <v>41742</v>
      </c>
      <c r="K586" s="1">
        <v>6.4038600921630859</v>
      </c>
    </row>
    <row r="587" spans="1:11">
      <c r="A587">
        <v>2587</v>
      </c>
      <c r="B587" t="s">
        <v>3</v>
      </c>
      <c r="C587" s="2">
        <v>23397</v>
      </c>
      <c r="D587" s="3">
        <f t="shared" ca="1" si="9"/>
        <v>51</v>
      </c>
      <c r="E587">
        <v>2</v>
      </c>
      <c r="F587">
        <v>1</v>
      </c>
      <c r="G587" t="s">
        <v>1</v>
      </c>
      <c r="H587">
        <v>250</v>
      </c>
      <c r="I587" t="s">
        <v>0</v>
      </c>
      <c r="J587" s="2">
        <v>41713</v>
      </c>
      <c r="K587" s="1">
        <v>7.9835844039916992</v>
      </c>
    </row>
    <row r="588" spans="1:11">
      <c r="A588">
        <v>357</v>
      </c>
      <c r="B588" t="s">
        <v>3</v>
      </c>
      <c r="C588" s="2">
        <v>23417</v>
      </c>
      <c r="D588" s="3">
        <f t="shared" ca="1" si="9"/>
        <v>51</v>
      </c>
      <c r="E588">
        <v>3</v>
      </c>
      <c r="F588">
        <v>1</v>
      </c>
      <c r="G588" t="s">
        <v>1</v>
      </c>
      <c r="H588">
        <v>250</v>
      </c>
      <c r="I588" t="s">
        <v>0</v>
      </c>
      <c r="J588" s="2">
        <v>41521</v>
      </c>
      <c r="K588" s="1">
        <v>9.0348901748657227</v>
      </c>
    </row>
    <row r="589" spans="1:11">
      <c r="A589">
        <v>1028</v>
      </c>
      <c r="B589" t="s">
        <v>3</v>
      </c>
      <c r="C589" s="2">
        <v>23439</v>
      </c>
      <c r="D589" s="3">
        <f t="shared" ca="1" si="9"/>
        <v>51</v>
      </c>
      <c r="E589">
        <v>4</v>
      </c>
      <c r="F589">
        <v>1</v>
      </c>
      <c r="G589" t="s">
        <v>1</v>
      </c>
      <c r="H589">
        <v>250</v>
      </c>
      <c r="I589" t="s">
        <v>0</v>
      </c>
      <c r="J589" s="2"/>
      <c r="K589" s="1"/>
    </row>
    <row r="590" spans="1:11">
      <c r="A590">
        <v>1766</v>
      </c>
      <c r="B590" t="s">
        <v>3</v>
      </c>
      <c r="C590" s="2">
        <v>23460</v>
      </c>
      <c r="D590" s="3">
        <f t="shared" ca="1" si="9"/>
        <v>51</v>
      </c>
      <c r="E590">
        <v>5</v>
      </c>
      <c r="F590">
        <v>1</v>
      </c>
      <c r="G590" t="s">
        <v>1</v>
      </c>
      <c r="H590">
        <v>250</v>
      </c>
      <c r="I590" t="s">
        <v>0</v>
      </c>
      <c r="J590" s="2">
        <v>41768</v>
      </c>
      <c r="K590" s="1">
        <v>8.7587261199951172</v>
      </c>
    </row>
    <row r="591" spans="1:11">
      <c r="A591">
        <v>754</v>
      </c>
      <c r="B591" t="s">
        <v>3</v>
      </c>
      <c r="C591" s="2">
        <v>23540</v>
      </c>
      <c r="D591" s="3">
        <f t="shared" ca="1" si="9"/>
        <v>50</v>
      </c>
      <c r="E591">
        <v>6</v>
      </c>
      <c r="F591">
        <v>3</v>
      </c>
      <c r="G591" t="s">
        <v>4</v>
      </c>
      <c r="H591">
        <v>250</v>
      </c>
      <c r="I591" t="s">
        <v>0</v>
      </c>
      <c r="J591" s="2">
        <v>41770</v>
      </c>
      <c r="K591" s="1">
        <v>6.0725455284118652</v>
      </c>
    </row>
    <row r="592" spans="1:11">
      <c r="A592">
        <v>2797</v>
      </c>
      <c r="B592" t="s">
        <v>3</v>
      </c>
      <c r="C592" s="2">
        <v>23545</v>
      </c>
      <c r="D592" s="3">
        <f t="shared" ca="1" si="9"/>
        <v>50</v>
      </c>
      <c r="E592">
        <v>7</v>
      </c>
      <c r="F592">
        <v>1</v>
      </c>
      <c r="G592" t="s">
        <v>1</v>
      </c>
      <c r="H592">
        <v>250</v>
      </c>
      <c r="I592" t="s">
        <v>0</v>
      </c>
      <c r="J592" s="2">
        <v>41592</v>
      </c>
      <c r="K592" s="1">
        <v>8.3660221099853516</v>
      </c>
    </row>
    <row r="593" spans="1:11">
      <c r="A593">
        <v>2497</v>
      </c>
      <c r="B593" t="s">
        <v>3</v>
      </c>
      <c r="C593" s="2">
        <v>23561</v>
      </c>
      <c r="D593" s="3">
        <f t="shared" ca="1" si="9"/>
        <v>50</v>
      </c>
      <c r="E593">
        <v>8</v>
      </c>
      <c r="F593">
        <v>1</v>
      </c>
      <c r="G593" t="s">
        <v>1</v>
      </c>
      <c r="H593">
        <v>250</v>
      </c>
      <c r="I593" t="s">
        <v>0</v>
      </c>
      <c r="J593" s="2">
        <v>41693</v>
      </c>
      <c r="K593" s="1">
        <v>9.5213842391967773</v>
      </c>
    </row>
    <row r="594" spans="1:11">
      <c r="A594">
        <v>1772</v>
      </c>
      <c r="B594" t="s">
        <v>3</v>
      </c>
      <c r="C594" s="2">
        <v>23586</v>
      </c>
      <c r="D594" s="3">
        <f t="shared" ca="1" si="9"/>
        <v>50</v>
      </c>
      <c r="E594">
        <v>9</v>
      </c>
      <c r="F594">
        <v>4</v>
      </c>
      <c r="G594" t="s">
        <v>5</v>
      </c>
      <c r="H594">
        <v>250</v>
      </c>
      <c r="I594" t="s">
        <v>0</v>
      </c>
      <c r="J594" s="2">
        <v>41457</v>
      </c>
      <c r="K594" s="1">
        <v>9.938410758972168</v>
      </c>
    </row>
    <row r="595" spans="1:11">
      <c r="A595">
        <v>311</v>
      </c>
      <c r="B595" t="s">
        <v>3</v>
      </c>
      <c r="C595" s="2">
        <v>23600</v>
      </c>
      <c r="D595" s="3">
        <f t="shared" ca="1" si="9"/>
        <v>50</v>
      </c>
      <c r="E595">
        <v>10</v>
      </c>
      <c r="F595">
        <v>1</v>
      </c>
      <c r="G595" t="s">
        <v>1</v>
      </c>
      <c r="H595">
        <v>250</v>
      </c>
      <c r="I595" t="s">
        <v>0</v>
      </c>
      <c r="J595" s="2">
        <v>42006</v>
      </c>
      <c r="K595" s="1">
        <v>8.5117549896240234</v>
      </c>
    </row>
    <row r="596" spans="1:11">
      <c r="A596">
        <v>2792</v>
      </c>
      <c r="B596" t="s">
        <v>3</v>
      </c>
      <c r="C596" s="2">
        <v>23622</v>
      </c>
      <c r="D596" s="3">
        <f t="shared" ca="1" si="9"/>
        <v>50</v>
      </c>
      <c r="E596">
        <v>1</v>
      </c>
      <c r="F596">
        <v>1</v>
      </c>
      <c r="G596" t="s">
        <v>1</v>
      </c>
      <c r="H596">
        <v>250</v>
      </c>
      <c r="I596" t="s">
        <v>0</v>
      </c>
      <c r="J596" s="2">
        <v>41520</v>
      </c>
      <c r="K596" s="1">
        <v>8.9466753005981445</v>
      </c>
    </row>
    <row r="597" spans="1:11">
      <c r="A597">
        <v>855</v>
      </c>
      <c r="B597" t="s">
        <v>3</v>
      </c>
      <c r="C597" s="2">
        <v>23648</v>
      </c>
      <c r="D597" s="3">
        <f t="shared" ca="1" si="9"/>
        <v>50</v>
      </c>
      <c r="E597">
        <v>2</v>
      </c>
      <c r="F597">
        <v>1</v>
      </c>
      <c r="G597" t="s">
        <v>1</v>
      </c>
      <c r="H597">
        <v>250</v>
      </c>
      <c r="I597" t="s">
        <v>0</v>
      </c>
      <c r="J597" s="2">
        <v>41413</v>
      </c>
      <c r="K597" s="1">
        <v>7.7832398414611816</v>
      </c>
    </row>
    <row r="598" spans="1:11">
      <c r="A598">
        <v>1409</v>
      </c>
      <c r="B598" t="s">
        <v>3</v>
      </c>
      <c r="C598" s="2">
        <v>23650</v>
      </c>
      <c r="D598" s="3">
        <f t="shared" ca="1" si="9"/>
        <v>50</v>
      </c>
      <c r="E598">
        <v>3</v>
      </c>
      <c r="F598">
        <v>1</v>
      </c>
      <c r="G598" t="s">
        <v>1</v>
      </c>
      <c r="H598">
        <v>250</v>
      </c>
      <c r="I598" t="s">
        <v>0</v>
      </c>
      <c r="J598" s="2">
        <v>41676</v>
      </c>
      <c r="K598" s="1">
        <v>9.0201520919799805</v>
      </c>
    </row>
    <row r="599" spans="1:11">
      <c r="A599">
        <v>24</v>
      </c>
      <c r="B599" t="s">
        <v>3</v>
      </c>
      <c r="C599" s="2">
        <v>23741</v>
      </c>
      <c r="D599" s="3">
        <f t="shared" ca="1" si="9"/>
        <v>50</v>
      </c>
      <c r="E599">
        <v>4</v>
      </c>
      <c r="F599">
        <v>1</v>
      </c>
      <c r="G599" t="s">
        <v>1</v>
      </c>
      <c r="H599">
        <v>250</v>
      </c>
      <c r="I599" t="s">
        <v>0</v>
      </c>
      <c r="J599" s="2">
        <v>41896</v>
      </c>
      <c r="K599" s="1">
        <v>6.2512316703796387</v>
      </c>
    </row>
    <row r="600" spans="1:11">
      <c r="A600">
        <v>2100</v>
      </c>
      <c r="B600" t="s">
        <v>3</v>
      </c>
      <c r="C600" s="2">
        <v>23769</v>
      </c>
      <c r="D600" s="3">
        <f t="shared" ca="1" si="9"/>
        <v>50</v>
      </c>
      <c r="E600">
        <v>5</v>
      </c>
      <c r="F600">
        <v>1</v>
      </c>
      <c r="G600" t="s">
        <v>1</v>
      </c>
      <c r="H600">
        <v>250</v>
      </c>
      <c r="I600" t="s">
        <v>0</v>
      </c>
      <c r="J600" s="2">
        <v>41714</v>
      </c>
      <c r="K600" s="1">
        <v>6.3355522155761719</v>
      </c>
    </row>
    <row r="601" spans="1:11">
      <c r="A601">
        <v>2056</v>
      </c>
      <c r="B601" t="s">
        <v>3</v>
      </c>
      <c r="C601" s="2">
        <v>23779</v>
      </c>
      <c r="D601" s="3">
        <f t="shared" ca="1" si="9"/>
        <v>50</v>
      </c>
      <c r="E601">
        <v>6</v>
      </c>
      <c r="F601">
        <v>1</v>
      </c>
      <c r="G601" t="s">
        <v>1</v>
      </c>
      <c r="H601">
        <v>250</v>
      </c>
      <c r="I601" t="s">
        <v>0</v>
      </c>
      <c r="J601" s="2">
        <v>41713</v>
      </c>
      <c r="K601" s="1">
        <v>7.2052607536315918</v>
      </c>
    </row>
    <row r="602" spans="1:11">
      <c r="A602">
        <v>397</v>
      </c>
      <c r="B602" t="s">
        <v>3</v>
      </c>
      <c r="C602" s="2">
        <v>23785</v>
      </c>
      <c r="D602" s="3">
        <f t="shared" ca="1" si="9"/>
        <v>50</v>
      </c>
      <c r="E602">
        <v>7</v>
      </c>
      <c r="F602">
        <v>1</v>
      </c>
      <c r="G602" t="s">
        <v>1</v>
      </c>
      <c r="H602">
        <v>250</v>
      </c>
      <c r="I602" t="s">
        <v>0</v>
      </c>
      <c r="J602" s="2">
        <v>41931</v>
      </c>
      <c r="K602" s="1">
        <v>7.0881452560424805</v>
      </c>
    </row>
    <row r="603" spans="1:11">
      <c r="A603">
        <v>797</v>
      </c>
      <c r="B603" t="s">
        <v>3</v>
      </c>
      <c r="C603" s="2">
        <v>23833</v>
      </c>
      <c r="D603" s="3">
        <f t="shared" ca="1" si="9"/>
        <v>50</v>
      </c>
      <c r="E603">
        <v>8</v>
      </c>
      <c r="F603">
        <v>1</v>
      </c>
      <c r="G603" t="s">
        <v>1</v>
      </c>
      <c r="H603">
        <v>250</v>
      </c>
      <c r="I603" t="s">
        <v>0</v>
      </c>
      <c r="J603" s="2">
        <v>41483</v>
      </c>
      <c r="K603" s="1">
        <v>7.5203943252563477</v>
      </c>
    </row>
    <row r="604" spans="1:11">
      <c r="A604">
        <v>1283</v>
      </c>
      <c r="B604" t="s">
        <v>3</v>
      </c>
      <c r="C604" s="2">
        <v>23867</v>
      </c>
      <c r="D604" s="3">
        <f t="shared" ca="1" si="9"/>
        <v>50</v>
      </c>
      <c r="E604">
        <v>9</v>
      </c>
      <c r="F604">
        <v>1</v>
      </c>
      <c r="G604" t="s">
        <v>1</v>
      </c>
      <c r="H604">
        <v>250</v>
      </c>
      <c r="I604" t="s">
        <v>0</v>
      </c>
      <c r="J604" s="2">
        <v>41760</v>
      </c>
      <c r="K604" s="1">
        <v>8.8002834320068359</v>
      </c>
    </row>
    <row r="605" spans="1:11">
      <c r="A605">
        <v>2514</v>
      </c>
      <c r="B605" t="s">
        <v>3</v>
      </c>
      <c r="C605" s="2">
        <v>23916</v>
      </c>
      <c r="D605" s="3">
        <f t="shared" ca="1" si="9"/>
        <v>49</v>
      </c>
      <c r="E605">
        <v>10</v>
      </c>
      <c r="F605">
        <v>1</v>
      </c>
      <c r="G605" t="s">
        <v>1</v>
      </c>
      <c r="H605">
        <v>250</v>
      </c>
      <c r="I605" t="s">
        <v>0</v>
      </c>
      <c r="J605" s="2">
        <v>41368</v>
      </c>
      <c r="K605" s="1">
        <v>6.7627620697021484</v>
      </c>
    </row>
    <row r="606" spans="1:11">
      <c r="A606">
        <v>2092</v>
      </c>
      <c r="B606" t="s">
        <v>3</v>
      </c>
      <c r="C606" s="2">
        <v>23928</v>
      </c>
      <c r="D606" s="3">
        <f t="shared" ca="1" si="9"/>
        <v>49</v>
      </c>
      <c r="E606">
        <v>1</v>
      </c>
      <c r="F606">
        <v>1</v>
      </c>
      <c r="G606" t="s">
        <v>1</v>
      </c>
      <c r="H606">
        <v>250</v>
      </c>
      <c r="I606" t="s">
        <v>0</v>
      </c>
      <c r="J606" s="2">
        <v>41722</v>
      </c>
      <c r="K606" s="1">
        <v>6.4685554504394531</v>
      </c>
    </row>
    <row r="607" spans="1:11">
      <c r="A607">
        <v>129</v>
      </c>
      <c r="B607" t="s">
        <v>3</v>
      </c>
      <c r="C607" s="2">
        <v>24017</v>
      </c>
      <c r="D607" s="3">
        <f t="shared" ca="1" si="9"/>
        <v>49</v>
      </c>
      <c r="E607">
        <v>2</v>
      </c>
      <c r="F607">
        <v>1</v>
      </c>
      <c r="G607" t="s">
        <v>1</v>
      </c>
      <c r="H607">
        <v>250</v>
      </c>
      <c r="I607" t="s">
        <v>0</v>
      </c>
      <c r="J607" s="2">
        <v>41494</v>
      </c>
      <c r="K607" s="1">
        <v>6.4338202476501465</v>
      </c>
    </row>
    <row r="608" spans="1:11">
      <c r="A608">
        <v>500</v>
      </c>
      <c r="B608" t="s">
        <v>3</v>
      </c>
      <c r="C608" s="2">
        <v>24035</v>
      </c>
      <c r="D608" s="3">
        <f t="shared" ca="1" si="9"/>
        <v>49</v>
      </c>
      <c r="E608">
        <v>3</v>
      </c>
      <c r="F608">
        <v>1</v>
      </c>
      <c r="G608" t="s">
        <v>1</v>
      </c>
      <c r="H608">
        <v>250</v>
      </c>
      <c r="I608" t="s">
        <v>0</v>
      </c>
      <c r="J608" s="2">
        <v>41842</v>
      </c>
      <c r="K608" s="1">
        <v>6.7934212684631348</v>
      </c>
    </row>
    <row r="609" spans="1:11">
      <c r="A609">
        <v>122</v>
      </c>
      <c r="B609" t="s">
        <v>3</v>
      </c>
      <c r="C609" s="2">
        <v>24049</v>
      </c>
      <c r="D609" s="3">
        <f t="shared" ca="1" si="9"/>
        <v>49</v>
      </c>
      <c r="E609">
        <v>4</v>
      </c>
      <c r="F609">
        <v>1</v>
      </c>
      <c r="G609" t="s">
        <v>1</v>
      </c>
      <c r="H609">
        <v>250</v>
      </c>
      <c r="I609" t="s">
        <v>0</v>
      </c>
      <c r="J609" s="2">
        <v>41369</v>
      </c>
      <c r="K609" s="1">
        <v>7.7109394073486328</v>
      </c>
    </row>
    <row r="610" spans="1:11">
      <c r="A610">
        <v>1320</v>
      </c>
      <c r="B610" t="s">
        <v>3</v>
      </c>
      <c r="C610" s="2">
        <v>24079</v>
      </c>
      <c r="D610" s="3">
        <f t="shared" ca="1" si="9"/>
        <v>49</v>
      </c>
      <c r="E610">
        <v>5</v>
      </c>
      <c r="F610">
        <v>1</v>
      </c>
      <c r="G610" t="s">
        <v>1</v>
      </c>
      <c r="H610">
        <v>250</v>
      </c>
      <c r="I610" t="s">
        <v>0</v>
      </c>
      <c r="J610" s="2">
        <v>41696</v>
      </c>
      <c r="K610" s="1">
        <v>6.218142032623291</v>
      </c>
    </row>
    <row r="611" spans="1:11">
      <c r="A611">
        <v>338</v>
      </c>
      <c r="B611" t="s">
        <v>3</v>
      </c>
      <c r="C611" s="2">
        <v>24090</v>
      </c>
      <c r="D611" s="3">
        <f t="shared" ca="1" si="9"/>
        <v>49</v>
      </c>
      <c r="E611">
        <v>6</v>
      </c>
      <c r="F611">
        <v>1</v>
      </c>
      <c r="G611" t="s">
        <v>1</v>
      </c>
      <c r="H611">
        <v>250</v>
      </c>
      <c r="I611" t="s">
        <v>0</v>
      </c>
      <c r="J611" s="2">
        <v>41995</v>
      </c>
      <c r="K611" s="1">
        <v>7.8388681411743164</v>
      </c>
    </row>
    <row r="612" spans="1:11">
      <c r="A612">
        <v>2566</v>
      </c>
      <c r="B612" t="s">
        <v>3</v>
      </c>
      <c r="C612" s="2">
        <v>24134</v>
      </c>
      <c r="D612" s="3">
        <f t="shared" ca="1" si="9"/>
        <v>49</v>
      </c>
      <c r="E612">
        <v>7</v>
      </c>
      <c r="F612">
        <v>1</v>
      </c>
      <c r="G612" t="s">
        <v>1</v>
      </c>
      <c r="H612">
        <v>250</v>
      </c>
      <c r="I612" t="s">
        <v>0</v>
      </c>
      <c r="J612" s="2">
        <v>41720</v>
      </c>
      <c r="K612" s="1">
        <v>9.5415363311767578</v>
      </c>
    </row>
    <row r="613" spans="1:11">
      <c r="A613">
        <v>2777</v>
      </c>
      <c r="B613" t="s">
        <v>3</v>
      </c>
      <c r="C613" s="2">
        <v>24173</v>
      </c>
      <c r="D613" s="3">
        <f t="shared" ca="1" si="9"/>
        <v>49</v>
      </c>
      <c r="E613">
        <v>8</v>
      </c>
      <c r="F613">
        <v>1</v>
      </c>
      <c r="G613" t="s">
        <v>1</v>
      </c>
      <c r="H613">
        <v>250</v>
      </c>
      <c r="I613" t="s">
        <v>0</v>
      </c>
      <c r="J613" s="2">
        <v>41495</v>
      </c>
      <c r="K613" s="1">
        <v>9.2592382431030273</v>
      </c>
    </row>
    <row r="614" spans="1:11">
      <c r="A614">
        <v>834</v>
      </c>
      <c r="B614" t="s">
        <v>3</v>
      </c>
      <c r="C614" s="2">
        <v>24208</v>
      </c>
      <c r="D614" s="3">
        <f t="shared" ca="1" si="9"/>
        <v>49</v>
      </c>
      <c r="E614">
        <v>9</v>
      </c>
      <c r="F614">
        <v>1</v>
      </c>
      <c r="G614" t="s">
        <v>1</v>
      </c>
      <c r="H614">
        <v>250</v>
      </c>
      <c r="I614" t="s">
        <v>0</v>
      </c>
      <c r="J614" s="2">
        <v>41493</v>
      </c>
      <c r="K614" s="1">
        <v>6.4887804985046387</v>
      </c>
    </row>
    <row r="615" spans="1:11">
      <c r="A615">
        <v>781</v>
      </c>
      <c r="B615" t="s">
        <v>3</v>
      </c>
      <c r="C615" s="2">
        <v>24217</v>
      </c>
      <c r="D615" s="3">
        <f t="shared" ca="1" si="9"/>
        <v>49</v>
      </c>
      <c r="E615">
        <v>10</v>
      </c>
      <c r="F615">
        <v>1</v>
      </c>
      <c r="G615" t="s">
        <v>1</v>
      </c>
      <c r="H615">
        <v>250</v>
      </c>
      <c r="I615" t="s">
        <v>0</v>
      </c>
      <c r="J615" s="2">
        <v>41900</v>
      </c>
      <c r="K615" s="1">
        <v>9.5647354125976562</v>
      </c>
    </row>
    <row r="616" spans="1:11">
      <c r="A616">
        <v>2775</v>
      </c>
      <c r="B616" t="s">
        <v>3</v>
      </c>
      <c r="C616" s="2">
        <v>24279</v>
      </c>
      <c r="D616" s="3">
        <f t="shared" ca="1" si="9"/>
        <v>48</v>
      </c>
      <c r="E616">
        <v>1</v>
      </c>
      <c r="F616">
        <v>1</v>
      </c>
      <c r="G616" t="s">
        <v>1</v>
      </c>
      <c r="H616">
        <v>250</v>
      </c>
      <c r="I616" t="s">
        <v>0</v>
      </c>
      <c r="J616" s="2">
        <v>41622</v>
      </c>
      <c r="K616" s="1">
        <v>6.7152400016784668</v>
      </c>
    </row>
    <row r="617" spans="1:11">
      <c r="A617">
        <v>2924</v>
      </c>
      <c r="B617" t="s">
        <v>3</v>
      </c>
      <c r="C617" s="2">
        <v>24321</v>
      </c>
      <c r="D617" s="3">
        <f t="shared" ca="1" si="9"/>
        <v>48</v>
      </c>
      <c r="E617">
        <v>2</v>
      </c>
      <c r="F617">
        <v>1</v>
      </c>
      <c r="G617" t="s">
        <v>1</v>
      </c>
      <c r="H617">
        <v>250</v>
      </c>
      <c r="I617" t="s">
        <v>0</v>
      </c>
      <c r="J617" s="2">
        <v>41928</v>
      </c>
      <c r="K617" s="1">
        <v>8.5148448944091797</v>
      </c>
    </row>
    <row r="618" spans="1:11">
      <c r="A618">
        <v>809</v>
      </c>
      <c r="B618" t="s">
        <v>3</v>
      </c>
      <c r="C618" s="2">
        <v>24349</v>
      </c>
      <c r="D618" s="3">
        <f t="shared" ca="1" si="9"/>
        <v>48</v>
      </c>
      <c r="E618">
        <v>3</v>
      </c>
      <c r="F618">
        <v>1</v>
      </c>
      <c r="G618" t="s">
        <v>1</v>
      </c>
      <c r="H618">
        <v>250</v>
      </c>
      <c r="I618" t="s">
        <v>0</v>
      </c>
      <c r="J618" s="2">
        <v>41935</v>
      </c>
      <c r="K618" s="1">
        <v>9.1177911758422852</v>
      </c>
    </row>
    <row r="619" spans="1:11">
      <c r="A619">
        <v>468</v>
      </c>
      <c r="B619" t="s">
        <v>3</v>
      </c>
      <c r="C619" s="2">
        <v>24360</v>
      </c>
      <c r="D619" s="3">
        <f t="shared" ca="1" si="9"/>
        <v>48</v>
      </c>
      <c r="E619">
        <v>4</v>
      </c>
      <c r="F619">
        <v>1</v>
      </c>
      <c r="G619" t="s">
        <v>1</v>
      </c>
      <c r="H619">
        <v>250</v>
      </c>
      <c r="I619" t="s">
        <v>0</v>
      </c>
      <c r="J619" s="2">
        <v>41748</v>
      </c>
      <c r="K619" s="1">
        <v>9.4525508880615234</v>
      </c>
    </row>
    <row r="620" spans="1:11">
      <c r="A620">
        <v>1159</v>
      </c>
      <c r="B620" t="s">
        <v>3</v>
      </c>
      <c r="C620" s="2">
        <v>24378</v>
      </c>
      <c r="D620" s="3">
        <f t="shared" ca="1" si="9"/>
        <v>48</v>
      </c>
      <c r="E620">
        <v>5</v>
      </c>
      <c r="F620">
        <v>1</v>
      </c>
      <c r="G620" t="s">
        <v>1</v>
      </c>
      <c r="H620">
        <v>250</v>
      </c>
      <c r="I620" t="s">
        <v>0</v>
      </c>
      <c r="J620" s="2"/>
      <c r="K620" s="1"/>
    </row>
    <row r="621" spans="1:11">
      <c r="A621">
        <v>454</v>
      </c>
      <c r="B621" t="s">
        <v>3</v>
      </c>
      <c r="C621" s="2">
        <v>24393</v>
      </c>
      <c r="D621" s="3">
        <f t="shared" ca="1" si="9"/>
        <v>48</v>
      </c>
      <c r="E621">
        <v>6</v>
      </c>
      <c r="F621">
        <v>1</v>
      </c>
      <c r="G621" t="s">
        <v>1</v>
      </c>
      <c r="H621">
        <v>250</v>
      </c>
      <c r="I621" t="s">
        <v>0</v>
      </c>
      <c r="J621" s="2">
        <v>41458</v>
      </c>
      <c r="K621" s="1">
        <v>6.9234375953674316</v>
      </c>
    </row>
    <row r="622" spans="1:11">
      <c r="A622">
        <v>1585</v>
      </c>
      <c r="B622" t="s">
        <v>3</v>
      </c>
      <c r="C622" s="2">
        <v>24482</v>
      </c>
      <c r="D622" s="3">
        <f t="shared" ca="1" si="9"/>
        <v>48</v>
      </c>
      <c r="E622">
        <v>7</v>
      </c>
      <c r="F622">
        <v>1</v>
      </c>
      <c r="G622" t="s">
        <v>1</v>
      </c>
      <c r="H622">
        <v>250</v>
      </c>
      <c r="I622" t="s">
        <v>0</v>
      </c>
      <c r="J622" s="2">
        <v>41588</v>
      </c>
      <c r="K622" s="1">
        <v>9.0132122039794922</v>
      </c>
    </row>
    <row r="623" spans="1:11">
      <c r="A623">
        <v>2271</v>
      </c>
      <c r="B623" t="s">
        <v>3</v>
      </c>
      <c r="C623" s="2">
        <v>24517</v>
      </c>
      <c r="D623" s="3">
        <f t="shared" ca="1" si="9"/>
        <v>48</v>
      </c>
      <c r="E623">
        <v>8</v>
      </c>
      <c r="F623">
        <v>1</v>
      </c>
      <c r="G623" t="s">
        <v>1</v>
      </c>
      <c r="H623">
        <v>250</v>
      </c>
      <c r="I623" t="s">
        <v>0</v>
      </c>
      <c r="J623" s="2">
        <v>42025</v>
      </c>
      <c r="K623" s="1">
        <v>8.4641761779785156</v>
      </c>
    </row>
    <row r="624" spans="1:11">
      <c r="A624">
        <v>2850</v>
      </c>
      <c r="B624" t="s">
        <v>3</v>
      </c>
      <c r="C624" s="2">
        <v>24561</v>
      </c>
      <c r="D624" s="3">
        <f t="shared" ca="1" si="9"/>
        <v>48</v>
      </c>
      <c r="E624">
        <v>9</v>
      </c>
      <c r="F624">
        <v>1</v>
      </c>
      <c r="G624" t="s">
        <v>1</v>
      </c>
      <c r="H624">
        <v>250</v>
      </c>
      <c r="I624" t="s">
        <v>0</v>
      </c>
      <c r="J624" s="2">
        <v>42026</v>
      </c>
      <c r="K624" s="1">
        <v>6.3151564598083496</v>
      </c>
    </row>
    <row r="625" spans="1:11">
      <c r="A625">
        <v>1188</v>
      </c>
      <c r="B625" t="s">
        <v>3</v>
      </c>
      <c r="C625" s="2">
        <v>24581</v>
      </c>
      <c r="D625" s="3">
        <f t="shared" ca="1" si="9"/>
        <v>48</v>
      </c>
      <c r="E625">
        <v>10</v>
      </c>
      <c r="F625">
        <v>3</v>
      </c>
      <c r="G625" t="s">
        <v>4</v>
      </c>
      <c r="H625">
        <v>250</v>
      </c>
      <c r="I625" t="s">
        <v>0</v>
      </c>
      <c r="J625" s="2">
        <v>41758</v>
      </c>
      <c r="K625" s="1">
        <v>8.4715900421142578</v>
      </c>
    </row>
    <row r="626" spans="1:11">
      <c r="A626">
        <v>2543</v>
      </c>
      <c r="B626" t="s">
        <v>3</v>
      </c>
      <c r="C626" s="2">
        <v>24594</v>
      </c>
      <c r="D626" s="3">
        <f t="shared" ca="1" si="9"/>
        <v>48</v>
      </c>
      <c r="E626">
        <v>1</v>
      </c>
      <c r="F626">
        <v>1</v>
      </c>
      <c r="G626" t="s">
        <v>1</v>
      </c>
      <c r="H626">
        <v>250</v>
      </c>
      <c r="I626" t="s">
        <v>0</v>
      </c>
      <c r="J626" s="2">
        <v>41690</v>
      </c>
      <c r="K626" s="1">
        <v>9.5774993896484375</v>
      </c>
    </row>
    <row r="627" spans="1:11">
      <c r="A627">
        <v>2038</v>
      </c>
      <c r="B627" t="s">
        <v>3</v>
      </c>
      <c r="C627" s="2">
        <v>24600</v>
      </c>
      <c r="D627" s="3">
        <f t="shared" ca="1" si="9"/>
        <v>48</v>
      </c>
      <c r="E627">
        <v>2</v>
      </c>
      <c r="F627">
        <v>1</v>
      </c>
      <c r="G627" t="s">
        <v>1</v>
      </c>
      <c r="H627">
        <v>250</v>
      </c>
      <c r="I627" t="s">
        <v>0</v>
      </c>
      <c r="J627" s="2">
        <v>42029</v>
      </c>
      <c r="K627" s="1">
        <v>8.7450656890869141</v>
      </c>
    </row>
    <row r="628" spans="1:11">
      <c r="A628">
        <v>555</v>
      </c>
      <c r="B628" t="s">
        <v>3</v>
      </c>
      <c r="C628" s="2">
        <v>24664</v>
      </c>
      <c r="D628" s="3">
        <f t="shared" ca="1" si="9"/>
        <v>47</v>
      </c>
      <c r="E628">
        <v>3</v>
      </c>
      <c r="F628">
        <v>1</v>
      </c>
      <c r="G628" t="s">
        <v>1</v>
      </c>
      <c r="H628">
        <v>250</v>
      </c>
      <c r="I628" t="s">
        <v>0</v>
      </c>
      <c r="J628" s="2">
        <v>41462</v>
      </c>
      <c r="K628" s="1">
        <v>9.8349714279174805</v>
      </c>
    </row>
    <row r="629" spans="1:11">
      <c r="A629">
        <v>1860</v>
      </c>
      <c r="B629" t="s">
        <v>3</v>
      </c>
      <c r="C629" s="2">
        <v>24681</v>
      </c>
      <c r="D629" s="3">
        <f t="shared" ca="1" si="9"/>
        <v>47</v>
      </c>
      <c r="E629">
        <v>4</v>
      </c>
      <c r="F629">
        <v>1</v>
      </c>
      <c r="G629" t="s">
        <v>1</v>
      </c>
      <c r="H629">
        <v>250</v>
      </c>
      <c r="I629" t="s">
        <v>0</v>
      </c>
      <c r="J629" s="2">
        <v>42013</v>
      </c>
      <c r="K629" s="1">
        <v>7.584414005279541</v>
      </c>
    </row>
    <row r="630" spans="1:11">
      <c r="A630">
        <v>2753</v>
      </c>
      <c r="B630" t="s">
        <v>3</v>
      </c>
      <c r="C630" s="2">
        <v>24683</v>
      </c>
      <c r="D630" s="3">
        <f t="shared" ca="1" si="9"/>
        <v>47</v>
      </c>
      <c r="E630">
        <v>5</v>
      </c>
      <c r="F630">
        <v>4</v>
      </c>
      <c r="G630" t="s">
        <v>5</v>
      </c>
      <c r="H630">
        <v>250</v>
      </c>
      <c r="I630" t="s">
        <v>0</v>
      </c>
      <c r="J630" s="2"/>
      <c r="K630" s="1"/>
    </row>
    <row r="631" spans="1:11">
      <c r="A631">
        <v>1455</v>
      </c>
      <c r="B631" t="s">
        <v>3</v>
      </c>
      <c r="C631" s="2">
        <v>24760</v>
      </c>
      <c r="D631" s="3">
        <f t="shared" ca="1" si="9"/>
        <v>47</v>
      </c>
      <c r="E631">
        <v>6</v>
      </c>
      <c r="F631">
        <v>1</v>
      </c>
      <c r="G631" t="s">
        <v>1</v>
      </c>
      <c r="H631">
        <v>250</v>
      </c>
      <c r="I631" t="s">
        <v>0</v>
      </c>
      <c r="J631" s="2">
        <v>41468</v>
      </c>
      <c r="K631" s="1">
        <v>7.6633310317993164</v>
      </c>
    </row>
    <row r="632" spans="1:11">
      <c r="A632">
        <v>1541</v>
      </c>
      <c r="B632" t="s">
        <v>3</v>
      </c>
      <c r="C632" s="2">
        <v>24811</v>
      </c>
      <c r="D632" s="3">
        <f t="shared" ca="1" si="9"/>
        <v>47</v>
      </c>
      <c r="E632">
        <v>7</v>
      </c>
      <c r="F632">
        <v>1</v>
      </c>
      <c r="G632" t="s">
        <v>1</v>
      </c>
      <c r="H632">
        <v>250</v>
      </c>
      <c r="I632" t="s">
        <v>0</v>
      </c>
      <c r="J632" s="2">
        <v>41662</v>
      </c>
      <c r="K632" s="1">
        <v>8.1824560165405273</v>
      </c>
    </row>
    <row r="633" spans="1:11">
      <c r="A633">
        <v>487</v>
      </c>
      <c r="B633" t="s">
        <v>3</v>
      </c>
      <c r="C633" s="2">
        <v>24826</v>
      </c>
      <c r="D633" s="3">
        <f t="shared" ca="1" si="9"/>
        <v>47</v>
      </c>
      <c r="E633">
        <v>8</v>
      </c>
      <c r="F633">
        <v>1</v>
      </c>
      <c r="G633" t="s">
        <v>1</v>
      </c>
      <c r="H633">
        <v>250</v>
      </c>
      <c r="I633" t="s">
        <v>0</v>
      </c>
      <c r="J633" s="2">
        <v>41811</v>
      </c>
      <c r="K633" s="1">
        <v>8.9046802520751953</v>
      </c>
    </row>
    <row r="634" spans="1:11">
      <c r="A634">
        <v>486</v>
      </c>
      <c r="B634" t="s">
        <v>3</v>
      </c>
      <c r="C634" s="2">
        <v>24827</v>
      </c>
      <c r="D634" s="3">
        <f t="shared" ca="1" si="9"/>
        <v>47</v>
      </c>
      <c r="E634">
        <v>9</v>
      </c>
      <c r="F634">
        <v>1</v>
      </c>
      <c r="G634" t="s">
        <v>1</v>
      </c>
      <c r="H634">
        <v>250</v>
      </c>
      <c r="I634" t="s">
        <v>0</v>
      </c>
      <c r="J634" s="2">
        <v>41346</v>
      </c>
      <c r="K634" s="1">
        <v>6.2543449401855469</v>
      </c>
    </row>
    <row r="635" spans="1:11">
      <c r="A635">
        <v>2269</v>
      </c>
      <c r="B635" t="s">
        <v>3</v>
      </c>
      <c r="C635" s="2">
        <v>24858</v>
      </c>
      <c r="D635" s="3">
        <f t="shared" ca="1" si="9"/>
        <v>47</v>
      </c>
      <c r="E635">
        <v>10</v>
      </c>
      <c r="F635">
        <v>1</v>
      </c>
      <c r="G635" t="s">
        <v>1</v>
      </c>
      <c r="H635">
        <v>250</v>
      </c>
      <c r="I635" t="s">
        <v>0</v>
      </c>
      <c r="J635" s="2">
        <v>41638</v>
      </c>
      <c r="K635" s="1">
        <v>7.0187106132507324</v>
      </c>
    </row>
    <row r="636" spans="1:11">
      <c r="A636">
        <v>1727</v>
      </c>
      <c r="B636" t="s">
        <v>3</v>
      </c>
      <c r="C636" s="2">
        <v>24931</v>
      </c>
      <c r="D636" s="3">
        <f t="shared" ca="1" si="9"/>
        <v>47</v>
      </c>
      <c r="E636">
        <v>1</v>
      </c>
      <c r="F636">
        <v>1</v>
      </c>
      <c r="G636" t="s">
        <v>1</v>
      </c>
      <c r="H636">
        <v>250</v>
      </c>
      <c r="I636" t="s">
        <v>0</v>
      </c>
      <c r="J636" s="2">
        <v>41543</v>
      </c>
      <c r="K636" s="1">
        <v>9.5244550704956055</v>
      </c>
    </row>
    <row r="637" spans="1:11">
      <c r="A637">
        <v>2977</v>
      </c>
      <c r="B637" t="s">
        <v>3</v>
      </c>
      <c r="C637" s="2">
        <v>25024</v>
      </c>
      <c r="D637" s="3">
        <f t="shared" ca="1" si="9"/>
        <v>46</v>
      </c>
      <c r="E637">
        <v>2</v>
      </c>
      <c r="F637">
        <v>1</v>
      </c>
      <c r="G637" t="s">
        <v>1</v>
      </c>
      <c r="H637">
        <v>250</v>
      </c>
      <c r="I637" t="s">
        <v>0</v>
      </c>
      <c r="J637" s="2">
        <v>41503</v>
      </c>
      <c r="K637" s="1">
        <v>8.3605737686157227</v>
      </c>
    </row>
    <row r="638" spans="1:11">
      <c r="A638">
        <v>2052</v>
      </c>
      <c r="B638" t="s">
        <v>3</v>
      </c>
      <c r="C638" s="2">
        <v>25032</v>
      </c>
      <c r="D638" s="3">
        <f t="shared" ca="1" si="9"/>
        <v>46</v>
      </c>
      <c r="E638">
        <v>3</v>
      </c>
      <c r="F638">
        <v>1</v>
      </c>
      <c r="G638" t="s">
        <v>1</v>
      </c>
      <c r="H638">
        <v>250</v>
      </c>
      <c r="I638" t="s">
        <v>0</v>
      </c>
      <c r="J638" s="2">
        <v>41439</v>
      </c>
      <c r="K638" s="1">
        <v>7.2423272132873535</v>
      </c>
    </row>
    <row r="639" spans="1:11">
      <c r="A639">
        <v>1297</v>
      </c>
      <c r="B639" t="s">
        <v>3</v>
      </c>
      <c r="C639" s="2">
        <v>25035</v>
      </c>
      <c r="D639" s="3">
        <f t="shared" ca="1" si="9"/>
        <v>46</v>
      </c>
      <c r="E639">
        <v>4</v>
      </c>
      <c r="F639">
        <v>1</v>
      </c>
      <c r="G639" t="s">
        <v>1</v>
      </c>
      <c r="H639">
        <v>250</v>
      </c>
      <c r="I639" t="s">
        <v>0</v>
      </c>
      <c r="J639" s="2">
        <v>41602</v>
      </c>
      <c r="K639" s="1">
        <v>8.668766975402832</v>
      </c>
    </row>
    <row r="640" spans="1:11">
      <c r="A640">
        <v>2744</v>
      </c>
      <c r="B640" t="s">
        <v>3</v>
      </c>
      <c r="C640" s="2">
        <v>25114</v>
      </c>
      <c r="D640" s="3">
        <f t="shared" ca="1" si="9"/>
        <v>46</v>
      </c>
      <c r="E640">
        <v>5</v>
      </c>
      <c r="F640">
        <v>1</v>
      </c>
      <c r="G640" t="s">
        <v>1</v>
      </c>
      <c r="H640">
        <v>250</v>
      </c>
      <c r="I640" t="s">
        <v>0</v>
      </c>
      <c r="J640" s="2">
        <v>41399</v>
      </c>
      <c r="K640" s="1">
        <v>9.5665216445922852</v>
      </c>
    </row>
    <row r="641" spans="1:11">
      <c r="A641">
        <v>2211</v>
      </c>
      <c r="B641" t="s">
        <v>3</v>
      </c>
      <c r="C641" s="2">
        <v>25159</v>
      </c>
      <c r="D641" s="3">
        <f t="shared" ca="1" si="9"/>
        <v>46</v>
      </c>
      <c r="E641">
        <v>6</v>
      </c>
      <c r="F641">
        <v>1</v>
      </c>
      <c r="G641" t="s">
        <v>1</v>
      </c>
      <c r="H641">
        <v>250</v>
      </c>
      <c r="I641" t="s">
        <v>0</v>
      </c>
      <c r="J641" s="2">
        <v>41812</v>
      </c>
      <c r="K641" s="1">
        <v>9.6931962966918945</v>
      </c>
    </row>
    <row r="642" spans="1:11">
      <c r="A642">
        <v>255</v>
      </c>
      <c r="B642" t="s">
        <v>3</v>
      </c>
      <c r="C642" s="2">
        <v>25223</v>
      </c>
      <c r="D642" s="3">
        <f t="shared" ref="D642:D705" ca="1" si="10">INT((TODAY()-C642)/365)</f>
        <v>46</v>
      </c>
      <c r="E642">
        <v>7</v>
      </c>
      <c r="F642">
        <v>1</v>
      </c>
      <c r="G642" t="s">
        <v>1</v>
      </c>
      <c r="H642">
        <v>250</v>
      </c>
      <c r="I642" t="s">
        <v>0</v>
      </c>
      <c r="J642" s="2">
        <v>41806</v>
      </c>
      <c r="K642" s="1">
        <v>9.2220249176025391</v>
      </c>
    </row>
    <row r="643" spans="1:11">
      <c r="A643">
        <v>2334</v>
      </c>
      <c r="B643" t="s">
        <v>3</v>
      </c>
      <c r="C643" s="2">
        <v>25251</v>
      </c>
      <c r="D643" s="3">
        <f t="shared" ca="1" si="10"/>
        <v>46</v>
      </c>
      <c r="E643">
        <v>8</v>
      </c>
      <c r="F643">
        <v>1</v>
      </c>
      <c r="G643" t="s">
        <v>1</v>
      </c>
      <c r="H643">
        <v>250</v>
      </c>
      <c r="I643" t="s">
        <v>0</v>
      </c>
      <c r="J643" s="2">
        <v>41883</v>
      </c>
      <c r="K643" s="1">
        <v>6.2549819946289062</v>
      </c>
    </row>
    <row r="644" spans="1:11">
      <c r="A644">
        <v>352</v>
      </c>
      <c r="B644" t="s">
        <v>3</v>
      </c>
      <c r="C644" s="2">
        <v>25277</v>
      </c>
      <c r="D644" s="3">
        <f t="shared" ca="1" si="10"/>
        <v>46</v>
      </c>
      <c r="E644">
        <v>9</v>
      </c>
      <c r="F644">
        <v>1</v>
      </c>
      <c r="G644" t="s">
        <v>1</v>
      </c>
      <c r="H644">
        <v>250</v>
      </c>
      <c r="I644" t="s">
        <v>0</v>
      </c>
      <c r="J644" s="2">
        <v>41824</v>
      </c>
      <c r="K644" s="1">
        <v>9.6112241744995117</v>
      </c>
    </row>
    <row r="645" spans="1:11">
      <c r="A645">
        <v>2237</v>
      </c>
      <c r="B645" t="s">
        <v>3</v>
      </c>
      <c r="C645" s="2">
        <v>25285</v>
      </c>
      <c r="D645" s="3">
        <f t="shared" ca="1" si="10"/>
        <v>46</v>
      </c>
      <c r="E645">
        <v>10</v>
      </c>
      <c r="F645">
        <v>1</v>
      </c>
      <c r="G645" t="s">
        <v>1</v>
      </c>
      <c r="H645">
        <v>250</v>
      </c>
      <c r="I645" t="s">
        <v>0</v>
      </c>
      <c r="J645" s="2">
        <v>41864</v>
      </c>
      <c r="K645" s="1">
        <v>5.8089427947998047</v>
      </c>
    </row>
    <row r="646" spans="1:11">
      <c r="A646">
        <v>147</v>
      </c>
      <c r="B646" t="s">
        <v>3</v>
      </c>
      <c r="C646" s="2">
        <v>25340</v>
      </c>
      <c r="D646" s="3">
        <f t="shared" ca="1" si="10"/>
        <v>45</v>
      </c>
      <c r="E646">
        <v>1</v>
      </c>
      <c r="F646">
        <v>1</v>
      </c>
      <c r="G646" t="s">
        <v>1</v>
      </c>
      <c r="H646">
        <v>250</v>
      </c>
      <c r="I646" t="s">
        <v>0</v>
      </c>
      <c r="J646" s="2">
        <v>41358</v>
      </c>
      <c r="K646" s="1">
        <v>6.7162995338439941</v>
      </c>
    </row>
    <row r="647" spans="1:11">
      <c r="A647">
        <v>1799</v>
      </c>
      <c r="B647" t="s">
        <v>3</v>
      </c>
      <c r="C647" s="2">
        <v>25359</v>
      </c>
      <c r="D647" s="3">
        <f t="shared" ca="1" si="10"/>
        <v>45</v>
      </c>
      <c r="E647">
        <v>2</v>
      </c>
      <c r="F647">
        <v>1</v>
      </c>
      <c r="G647" t="s">
        <v>1</v>
      </c>
      <c r="H647">
        <v>250</v>
      </c>
      <c r="I647" t="s">
        <v>0</v>
      </c>
      <c r="J647" s="2">
        <v>41956</v>
      </c>
      <c r="K647" s="1">
        <v>8.9178667068481445</v>
      </c>
    </row>
    <row r="648" spans="1:11">
      <c r="A648">
        <v>360</v>
      </c>
      <c r="B648" t="s">
        <v>3</v>
      </c>
      <c r="C648" s="2">
        <v>25367</v>
      </c>
      <c r="D648" s="3">
        <f t="shared" ca="1" si="10"/>
        <v>45</v>
      </c>
      <c r="E648">
        <v>3</v>
      </c>
      <c r="F648">
        <v>1</v>
      </c>
      <c r="G648" t="s">
        <v>1</v>
      </c>
      <c r="H648">
        <v>250</v>
      </c>
      <c r="I648" t="s">
        <v>0</v>
      </c>
      <c r="J648" s="2">
        <v>41698</v>
      </c>
      <c r="K648" s="1">
        <v>7.5695443153381348</v>
      </c>
    </row>
    <row r="649" spans="1:11">
      <c r="A649">
        <v>2897</v>
      </c>
      <c r="B649" t="s">
        <v>3</v>
      </c>
      <c r="C649" s="2">
        <v>25379</v>
      </c>
      <c r="D649" s="3">
        <f t="shared" ca="1" si="10"/>
        <v>45</v>
      </c>
      <c r="E649">
        <v>4</v>
      </c>
      <c r="F649">
        <v>1</v>
      </c>
      <c r="G649" t="s">
        <v>1</v>
      </c>
      <c r="H649">
        <v>250</v>
      </c>
      <c r="I649" t="s">
        <v>0</v>
      </c>
      <c r="J649" s="2">
        <v>41775</v>
      </c>
      <c r="K649" s="1">
        <v>7.5590295791625977</v>
      </c>
    </row>
    <row r="650" spans="1:11">
      <c r="A650">
        <v>1666</v>
      </c>
      <c r="B650" t="s">
        <v>3</v>
      </c>
      <c r="C650" s="2">
        <v>25408</v>
      </c>
      <c r="D650" s="3">
        <f t="shared" ca="1" si="10"/>
        <v>45</v>
      </c>
      <c r="E650">
        <v>5</v>
      </c>
      <c r="F650">
        <v>1</v>
      </c>
      <c r="G650" t="s">
        <v>1</v>
      </c>
      <c r="H650">
        <v>250</v>
      </c>
      <c r="I650" t="s">
        <v>0</v>
      </c>
      <c r="J650" s="2">
        <v>41973</v>
      </c>
      <c r="K650" s="1">
        <v>6.8544793128967285</v>
      </c>
    </row>
    <row r="651" spans="1:11">
      <c r="A651">
        <v>226</v>
      </c>
      <c r="B651" t="s">
        <v>3</v>
      </c>
      <c r="C651" s="2">
        <v>25425</v>
      </c>
      <c r="D651" s="3">
        <f t="shared" ca="1" si="10"/>
        <v>45</v>
      </c>
      <c r="E651">
        <v>6</v>
      </c>
      <c r="F651">
        <v>1</v>
      </c>
      <c r="G651" t="s">
        <v>1</v>
      </c>
      <c r="H651">
        <v>250</v>
      </c>
      <c r="I651" t="s">
        <v>0</v>
      </c>
      <c r="J651" s="2">
        <v>41348</v>
      </c>
      <c r="K651" s="1">
        <v>7.4166727066040039</v>
      </c>
    </row>
    <row r="652" spans="1:11">
      <c r="A652">
        <v>1114</v>
      </c>
      <c r="B652" t="s">
        <v>3</v>
      </c>
      <c r="C652" s="2">
        <v>25447</v>
      </c>
      <c r="D652" s="3">
        <f t="shared" ca="1" si="10"/>
        <v>45</v>
      </c>
      <c r="E652">
        <v>7</v>
      </c>
      <c r="F652">
        <v>1</v>
      </c>
      <c r="G652" t="s">
        <v>1</v>
      </c>
      <c r="H652">
        <v>250</v>
      </c>
      <c r="I652" t="s">
        <v>0</v>
      </c>
      <c r="J652" s="2"/>
      <c r="K652" s="1"/>
    </row>
    <row r="653" spans="1:11">
      <c r="A653">
        <v>2457</v>
      </c>
      <c r="B653" t="s">
        <v>3</v>
      </c>
      <c r="C653" s="2">
        <v>25469</v>
      </c>
      <c r="D653" s="3">
        <f t="shared" ca="1" si="10"/>
        <v>45</v>
      </c>
      <c r="E653">
        <v>8</v>
      </c>
      <c r="F653">
        <v>1</v>
      </c>
      <c r="G653" t="s">
        <v>1</v>
      </c>
      <c r="H653">
        <v>250</v>
      </c>
      <c r="I653" t="s">
        <v>0</v>
      </c>
      <c r="J653" s="2">
        <v>41525</v>
      </c>
      <c r="K653" s="1">
        <v>9.4331741333007812</v>
      </c>
    </row>
    <row r="654" spans="1:11">
      <c r="A654">
        <v>2898</v>
      </c>
      <c r="B654" t="s">
        <v>3</v>
      </c>
      <c r="C654" s="2">
        <v>25522</v>
      </c>
      <c r="D654" s="3">
        <f t="shared" ca="1" si="10"/>
        <v>45</v>
      </c>
      <c r="E654">
        <v>9</v>
      </c>
      <c r="F654">
        <v>3</v>
      </c>
      <c r="G654" t="s">
        <v>4</v>
      </c>
      <c r="H654">
        <v>250</v>
      </c>
      <c r="I654" t="s">
        <v>0</v>
      </c>
      <c r="J654" s="2">
        <v>41432</v>
      </c>
      <c r="K654" s="1">
        <v>7.090266227722168</v>
      </c>
    </row>
    <row r="655" spans="1:11">
      <c r="A655">
        <v>1242</v>
      </c>
      <c r="B655" t="s">
        <v>3</v>
      </c>
      <c r="C655" s="2">
        <v>25523</v>
      </c>
      <c r="D655" s="3">
        <f t="shared" ca="1" si="10"/>
        <v>45</v>
      </c>
      <c r="E655">
        <v>10</v>
      </c>
      <c r="F655">
        <v>1</v>
      </c>
      <c r="G655" t="s">
        <v>1</v>
      </c>
      <c r="H655">
        <v>250</v>
      </c>
      <c r="I655" t="s">
        <v>0</v>
      </c>
      <c r="J655" s="2">
        <v>41428</v>
      </c>
      <c r="K655" s="1">
        <v>8.6946582794189453</v>
      </c>
    </row>
    <row r="656" spans="1:11">
      <c r="A656">
        <v>2842</v>
      </c>
      <c r="B656" t="s">
        <v>3</v>
      </c>
      <c r="C656" s="2">
        <v>25548</v>
      </c>
      <c r="D656" s="3">
        <f t="shared" ca="1" si="10"/>
        <v>45</v>
      </c>
      <c r="E656">
        <v>1</v>
      </c>
      <c r="F656">
        <v>1</v>
      </c>
      <c r="G656" t="s">
        <v>1</v>
      </c>
      <c r="H656">
        <v>250</v>
      </c>
      <c r="I656" t="s">
        <v>0</v>
      </c>
      <c r="J656" s="2">
        <v>41437</v>
      </c>
      <c r="K656" s="1">
        <v>5.9449186325073242</v>
      </c>
    </row>
    <row r="657" spans="1:11">
      <c r="A657">
        <v>1132</v>
      </c>
      <c r="B657" t="s">
        <v>3</v>
      </c>
      <c r="C657" s="2">
        <v>25554</v>
      </c>
      <c r="D657" s="3">
        <f t="shared" ca="1" si="10"/>
        <v>45</v>
      </c>
      <c r="E657">
        <v>2</v>
      </c>
      <c r="F657">
        <v>1</v>
      </c>
      <c r="G657" t="s">
        <v>1</v>
      </c>
      <c r="H657">
        <v>250</v>
      </c>
      <c r="I657" t="s">
        <v>0</v>
      </c>
      <c r="J657" s="2"/>
      <c r="K657" s="1"/>
    </row>
    <row r="658" spans="1:11">
      <c r="A658">
        <v>734</v>
      </c>
      <c r="B658" t="s">
        <v>3</v>
      </c>
      <c r="C658" s="2">
        <v>25595</v>
      </c>
      <c r="D658" s="3">
        <f t="shared" ca="1" si="10"/>
        <v>45</v>
      </c>
      <c r="E658">
        <v>3</v>
      </c>
      <c r="F658">
        <v>1</v>
      </c>
      <c r="G658" t="s">
        <v>1</v>
      </c>
      <c r="H658">
        <v>250</v>
      </c>
      <c r="I658" t="s">
        <v>0</v>
      </c>
      <c r="J658" s="2">
        <v>41556</v>
      </c>
      <c r="K658" s="1">
        <v>9.6876516342163086</v>
      </c>
    </row>
    <row r="659" spans="1:11">
      <c r="A659">
        <v>261</v>
      </c>
      <c r="B659" t="s">
        <v>3</v>
      </c>
      <c r="C659" s="2">
        <v>25614</v>
      </c>
      <c r="D659" s="3">
        <f t="shared" ca="1" si="10"/>
        <v>45</v>
      </c>
      <c r="E659">
        <v>4</v>
      </c>
      <c r="F659">
        <v>1</v>
      </c>
      <c r="G659" t="s">
        <v>1</v>
      </c>
      <c r="H659">
        <v>250</v>
      </c>
      <c r="I659" t="s">
        <v>0</v>
      </c>
      <c r="J659" s="2">
        <v>41362</v>
      </c>
      <c r="K659" s="1">
        <v>9.6655511856079102</v>
      </c>
    </row>
    <row r="660" spans="1:11">
      <c r="A660">
        <v>2961</v>
      </c>
      <c r="B660" t="s">
        <v>3</v>
      </c>
      <c r="C660" s="2">
        <v>25630</v>
      </c>
      <c r="D660" s="3">
        <f t="shared" ca="1" si="10"/>
        <v>45</v>
      </c>
      <c r="E660">
        <v>5</v>
      </c>
      <c r="F660">
        <v>1</v>
      </c>
      <c r="G660" t="s">
        <v>1</v>
      </c>
      <c r="H660">
        <v>250</v>
      </c>
      <c r="I660" t="s">
        <v>0</v>
      </c>
      <c r="J660" s="2">
        <v>41713</v>
      </c>
      <c r="K660" s="1">
        <v>6.6289739608764648</v>
      </c>
    </row>
    <row r="661" spans="1:11">
      <c r="A661">
        <v>1820</v>
      </c>
      <c r="B661" t="s">
        <v>3</v>
      </c>
      <c r="C661" s="2">
        <v>25674</v>
      </c>
      <c r="D661" s="3">
        <f t="shared" ca="1" si="10"/>
        <v>45</v>
      </c>
      <c r="E661">
        <v>6</v>
      </c>
      <c r="F661">
        <v>1</v>
      </c>
      <c r="G661" t="s">
        <v>1</v>
      </c>
      <c r="H661">
        <v>250</v>
      </c>
      <c r="I661" t="s">
        <v>0</v>
      </c>
      <c r="J661" s="2">
        <v>41399</v>
      </c>
      <c r="K661" s="1">
        <v>9.1148967742919922</v>
      </c>
    </row>
    <row r="662" spans="1:11">
      <c r="A662">
        <v>2890</v>
      </c>
      <c r="B662" t="s">
        <v>3</v>
      </c>
      <c r="C662" s="2">
        <v>25690</v>
      </c>
      <c r="D662" s="3">
        <f t="shared" ca="1" si="10"/>
        <v>45</v>
      </c>
      <c r="E662">
        <v>7</v>
      </c>
      <c r="F662">
        <v>1</v>
      </c>
      <c r="G662" t="s">
        <v>1</v>
      </c>
      <c r="H662">
        <v>250</v>
      </c>
      <c r="I662" t="s">
        <v>0</v>
      </c>
      <c r="J662" s="2">
        <v>41557</v>
      </c>
      <c r="K662" s="1">
        <v>8.2226715087890625</v>
      </c>
    </row>
    <row r="663" spans="1:11">
      <c r="A663">
        <v>1955</v>
      </c>
      <c r="B663" t="s">
        <v>3</v>
      </c>
      <c r="C663" s="2">
        <v>25821</v>
      </c>
      <c r="D663" s="3">
        <f t="shared" ca="1" si="10"/>
        <v>44</v>
      </c>
      <c r="E663">
        <v>8</v>
      </c>
      <c r="F663">
        <v>1</v>
      </c>
      <c r="G663" t="s">
        <v>1</v>
      </c>
      <c r="H663">
        <v>250</v>
      </c>
      <c r="I663" t="s">
        <v>0</v>
      </c>
      <c r="J663" s="2">
        <v>41382</v>
      </c>
      <c r="K663" s="1">
        <v>8.3357219696044922</v>
      </c>
    </row>
    <row r="664" spans="1:11">
      <c r="A664">
        <v>1232</v>
      </c>
      <c r="B664" t="s">
        <v>3</v>
      </c>
      <c r="C664" s="2">
        <v>25870</v>
      </c>
      <c r="D664" s="3">
        <f t="shared" ca="1" si="10"/>
        <v>44</v>
      </c>
      <c r="E664">
        <v>9</v>
      </c>
      <c r="F664">
        <v>1</v>
      </c>
      <c r="G664" t="s">
        <v>1</v>
      </c>
      <c r="H664">
        <v>250</v>
      </c>
      <c r="I664" t="s">
        <v>0</v>
      </c>
      <c r="J664" s="2">
        <v>41905</v>
      </c>
      <c r="K664" s="1">
        <v>6.4550566673278809</v>
      </c>
    </row>
    <row r="665" spans="1:11">
      <c r="A665">
        <v>2931</v>
      </c>
      <c r="B665" t="s">
        <v>3</v>
      </c>
      <c r="C665" s="2">
        <v>25887</v>
      </c>
      <c r="D665" s="3">
        <f t="shared" ca="1" si="10"/>
        <v>44</v>
      </c>
      <c r="E665">
        <v>10</v>
      </c>
      <c r="F665">
        <v>1</v>
      </c>
      <c r="G665" t="s">
        <v>1</v>
      </c>
      <c r="H665">
        <v>250</v>
      </c>
      <c r="I665" t="s">
        <v>0</v>
      </c>
      <c r="J665" s="2">
        <v>41733</v>
      </c>
      <c r="K665" s="1">
        <v>8.6264276504516602</v>
      </c>
    </row>
    <row r="666" spans="1:11">
      <c r="A666">
        <v>2246</v>
      </c>
      <c r="B666" t="s">
        <v>3</v>
      </c>
      <c r="C666" s="2">
        <v>25906</v>
      </c>
      <c r="D666" s="3">
        <f t="shared" ca="1" si="10"/>
        <v>44</v>
      </c>
      <c r="E666">
        <v>1</v>
      </c>
      <c r="F666">
        <v>1</v>
      </c>
      <c r="G666" t="s">
        <v>1</v>
      </c>
      <c r="H666">
        <v>250</v>
      </c>
      <c r="I666" t="s">
        <v>0</v>
      </c>
      <c r="J666" s="2">
        <v>41584</v>
      </c>
      <c r="K666" s="1">
        <v>8.2012977600097656</v>
      </c>
    </row>
    <row r="667" spans="1:11">
      <c r="A667">
        <v>1174</v>
      </c>
      <c r="B667" t="s">
        <v>3</v>
      </c>
      <c r="C667" s="2">
        <v>25908</v>
      </c>
      <c r="D667" s="3">
        <f t="shared" ca="1" si="10"/>
        <v>44</v>
      </c>
      <c r="E667">
        <v>2</v>
      </c>
      <c r="F667">
        <v>1</v>
      </c>
      <c r="G667" t="s">
        <v>1</v>
      </c>
      <c r="H667">
        <v>250</v>
      </c>
      <c r="I667" t="s">
        <v>0</v>
      </c>
      <c r="J667" s="2"/>
      <c r="K667" s="1"/>
    </row>
    <row r="668" spans="1:11">
      <c r="A668">
        <v>2975</v>
      </c>
      <c r="B668" t="s">
        <v>3</v>
      </c>
      <c r="C668" s="2">
        <v>25909</v>
      </c>
      <c r="D668" s="3">
        <f t="shared" ca="1" si="10"/>
        <v>44</v>
      </c>
      <c r="E668">
        <v>3</v>
      </c>
      <c r="F668">
        <v>1</v>
      </c>
      <c r="G668" t="s">
        <v>1</v>
      </c>
      <c r="H668">
        <v>250</v>
      </c>
      <c r="I668" t="s">
        <v>0</v>
      </c>
      <c r="J668" s="2">
        <v>42064</v>
      </c>
      <c r="K668" s="1">
        <v>9.5086956024169922</v>
      </c>
    </row>
    <row r="669" spans="1:11">
      <c r="A669">
        <v>1510</v>
      </c>
      <c r="B669" t="s">
        <v>3</v>
      </c>
      <c r="C669" s="2">
        <v>25920</v>
      </c>
      <c r="D669" s="3">
        <f t="shared" ca="1" si="10"/>
        <v>44</v>
      </c>
      <c r="E669">
        <v>4</v>
      </c>
      <c r="F669">
        <v>1</v>
      </c>
      <c r="G669" t="s">
        <v>1</v>
      </c>
      <c r="H669">
        <v>250</v>
      </c>
      <c r="I669" t="s">
        <v>0</v>
      </c>
      <c r="J669" s="2">
        <v>42036</v>
      </c>
      <c r="K669" s="1">
        <v>9.0329179763793945</v>
      </c>
    </row>
    <row r="670" spans="1:11">
      <c r="A670">
        <v>799</v>
      </c>
      <c r="B670" t="s">
        <v>3</v>
      </c>
      <c r="C670" s="2">
        <v>25947</v>
      </c>
      <c r="D670" s="3">
        <f t="shared" ca="1" si="10"/>
        <v>44</v>
      </c>
      <c r="E670">
        <v>5</v>
      </c>
      <c r="F670">
        <v>1</v>
      </c>
      <c r="G670" t="s">
        <v>1</v>
      </c>
      <c r="H670">
        <v>250</v>
      </c>
      <c r="I670" t="s">
        <v>0</v>
      </c>
      <c r="J670" s="2">
        <v>41420</v>
      </c>
      <c r="K670" s="1">
        <v>9.1788425445556641</v>
      </c>
    </row>
    <row r="671" spans="1:11">
      <c r="A671">
        <v>1954</v>
      </c>
      <c r="B671" t="s">
        <v>3</v>
      </c>
      <c r="C671" s="2">
        <v>25948</v>
      </c>
      <c r="D671" s="3">
        <f t="shared" ca="1" si="10"/>
        <v>44</v>
      </c>
      <c r="E671">
        <v>6</v>
      </c>
      <c r="F671">
        <v>1</v>
      </c>
      <c r="G671" t="s">
        <v>1</v>
      </c>
      <c r="H671">
        <v>250</v>
      </c>
      <c r="I671" t="s">
        <v>0</v>
      </c>
      <c r="J671" s="2">
        <v>41397</v>
      </c>
      <c r="K671" s="1">
        <v>6.3424968719482422</v>
      </c>
    </row>
    <row r="672" spans="1:11">
      <c r="A672">
        <v>833</v>
      </c>
      <c r="B672" t="s">
        <v>3</v>
      </c>
      <c r="C672" s="2">
        <v>25966</v>
      </c>
      <c r="D672" s="3">
        <f t="shared" ca="1" si="10"/>
        <v>44</v>
      </c>
      <c r="E672">
        <v>7</v>
      </c>
      <c r="F672">
        <v>2</v>
      </c>
      <c r="G672" t="s">
        <v>6</v>
      </c>
      <c r="H672">
        <v>250</v>
      </c>
      <c r="I672" t="s">
        <v>0</v>
      </c>
      <c r="J672" s="2">
        <v>41398</v>
      </c>
      <c r="K672" s="1">
        <v>6.1775422096252441</v>
      </c>
    </row>
    <row r="673" spans="1:11">
      <c r="A673">
        <v>759</v>
      </c>
      <c r="B673" t="s">
        <v>3</v>
      </c>
      <c r="C673" s="2">
        <v>25985</v>
      </c>
      <c r="D673" s="3">
        <f t="shared" ca="1" si="10"/>
        <v>44</v>
      </c>
      <c r="E673">
        <v>8</v>
      </c>
      <c r="F673">
        <v>3</v>
      </c>
      <c r="G673" t="s">
        <v>4</v>
      </c>
      <c r="H673">
        <v>250</v>
      </c>
      <c r="I673" t="s">
        <v>0</v>
      </c>
      <c r="J673" s="2">
        <v>41581</v>
      </c>
      <c r="K673" s="1">
        <v>8.5228967666625977</v>
      </c>
    </row>
    <row r="674" spans="1:11">
      <c r="A674">
        <v>1258</v>
      </c>
      <c r="B674" t="s">
        <v>3</v>
      </c>
      <c r="C674" s="2">
        <v>26006</v>
      </c>
      <c r="D674" s="3">
        <f t="shared" ca="1" si="10"/>
        <v>44</v>
      </c>
      <c r="E674">
        <v>9</v>
      </c>
      <c r="F674">
        <v>1</v>
      </c>
      <c r="G674" t="s">
        <v>1</v>
      </c>
      <c r="H674">
        <v>250</v>
      </c>
      <c r="I674" t="s">
        <v>0</v>
      </c>
      <c r="J674" s="2">
        <v>41374</v>
      </c>
      <c r="K674" s="1">
        <v>9.3946399688720703</v>
      </c>
    </row>
    <row r="675" spans="1:11">
      <c r="A675">
        <v>2202</v>
      </c>
      <c r="B675" t="s">
        <v>3</v>
      </c>
      <c r="C675" s="2">
        <v>26019</v>
      </c>
      <c r="D675" s="3">
        <f t="shared" ca="1" si="10"/>
        <v>44</v>
      </c>
      <c r="E675">
        <v>10</v>
      </c>
      <c r="F675">
        <v>1</v>
      </c>
      <c r="G675" t="s">
        <v>1</v>
      </c>
      <c r="H675">
        <v>250</v>
      </c>
      <c r="I675" t="s">
        <v>0</v>
      </c>
      <c r="J675" s="2">
        <v>41932</v>
      </c>
      <c r="K675" s="1">
        <v>8.7984991073608398</v>
      </c>
    </row>
    <row r="676" spans="1:11">
      <c r="A676">
        <v>2621</v>
      </c>
      <c r="B676" t="s">
        <v>3</v>
      </c>
      <c r="C676" s="2">
        <v>26034</v>
      </c>
      <c r="D676" s="3">
        <f t="shared" ca="1" si="10"/>
        <v>44</v>
      </c>
      <c r="E676">
        <v>1</v>
      </c>
      <c r="F676">
        <v>1</v>
      </c>
      <c r="G676" t="s">
        <v>1</v>
      </c>
      <c r="H676">
        <v>250</v>
      </c>
      <c r="I676" t="s">
        <v>0</v>
      </c>
      <c r="J676" s="2">
        <v>42066</v>
      </c>
      <c r="K676" s="1">
        <v>9.6455535888671875</v>
      </c>
    </row>
    <row r="677" spans="1:11">
      <c r="A677">
        <v>752</v>
      </c>
      <c r="B677" t="s">
        <v>3</v>
      </c>
      <c r="C677" s="2">
        <v>26037</v>
      </c>
      <c r="D677" s="3">
        <f t="shared" ca="1" si="10"/>
        <v>44</v>
      </c>
      <c r="E677">
        <v>2</v>
      </c>
      <c r="F677">
        <v>1</v>
      </c>
      <c r="G677" t="s">
        <v>1</v>
      </c>
      <c r="H677">
        <v>250</v>
      </c>
      <c r="I677" t="s">
        <v>0</v>
      </c>
      <c r="J677" s="2">
        <v>41574</v>
      </c>
      <c r="K677" s="1">
        <v>6.264552116394043</v>
      </c>
    </row>
    <row r="678" spans="1:11">
      <c r="A678">
        <v>379</v>
      </c>
      <c r="B678" t="s">
        <v>3</v>
      </c>
      <c r="C678" s="2">
        <v>26093</v>
      </c>
      <c r="D678" s="3">
        <f t="shared" ca="1" si="10"/>
        <v>43</v>
      </c>
      <c r="E678">
        <v>3</v>
      </c>
      <c r="F678">
        <v>1</v>
      </c>
      <c r="G678" t="s">
        <v>1</v>
      </c>
      <c r="H678">
        <v>250</v>
      </c>
      <c r="I678" t="s">
        <v>0</v>
      </c>
      <c r="J678" s="2">
        <v>41960</v>
      </c>
      <c r="K678" s="1">
        <v>6.5611710548400879</v>
      </c>
    </row>
    <row r="679" spans="1:11">
      <c r="A679">
        <v>43</v>
      </c>
      <c r="B679" t="s">
        <v>3</v>
      </c>
      <c r="C679" s="2">
        <v>26103</v>
      </c>
      <c r="D679" s="3">
        <f t="shared" ca="1" si="10"/>
        <v>43</v>
      </c>
      <c r="E679">
        <v>4</v>
      </c>
      <c r="F679">
        <v>3</v>
      </c>
      <c r="G679" t="s">
        <v>4</v>
      </c>
      <c r="H679">
        <v>250</v>
      </c>
      <c r="I679" t="s">
        <v>0</v>
      </c>
      <c r="J679" s="2">
        <v>41504</v>
      </c>
      <c r="K679" s="1">
        <v>9.7996492385864258</v>
      </c>
    </row>
    <row r="680" spans="1:11">
      <c r="A680">
        <v>1964</v>
      </c>
      <c r="B680" t="s">
        <v>3</v>
      </c>
      <c r="C680" s="2">
        <v>26112</v>
      </c>
      <c r="D680" s="3">
        <f t="shared" ca="1" si="10"/>
        <v>43</v>
      </c>
      <c r="E680">
        <v>5</v>
      </c>
      <c r="F680">
        <v>1</v>
      </c>
      <c r="G680" t="s">
        <v>1</v>
      </c>
      <c r="H680">
        <v>250</v>
      </c>
      <c r="I680" t="s">
        <v>0</v>
      </c>
      <c r="J680" s="2">
        <v>41698</v>
      </c>
      <c r="K680" s="1">
        <v>6.3259363174438477</v>
      </c>
    </row>
    <row r="681" spans="1:11">
      <c r="A681">
        <v>462</v>
      </c>
      <c r="B681" t="s">
        <v>3</v>
      </c>
      <c r="C681" s="2">
        <v>26117</v>
      </c>
      <c r="D681" s="3">
        <f t="shared" ca="1" si="10"/>
        <v>43</v>
      </c>
      <c r="E681">
        <v>6</v>
      </c>
      <c r="F681">
        <v>1</v>
      </c>
      <c r="G681" t="s">
        <v>1</v>
      </c>
      <c r="H681">
        <v>250</v>
      </c>
      <c r="I681" t="s">
        <v>0</v>
      </c>
      <c r="J681" s="2">
        <v>41523</v>
      </c>
      <c r="K681" s="1">
        <v>9.1035890579223633</v>
      </c>
    </row>
    <row r="682" spans="1:11">
      <c r="A682">
        <v>285</v>
      </c>
      <c r="B682" t="s">
        <v>3</v>
      </c>
      <c r="C682" s="2">
        <v>26139</v>
      </c>
      <c r="D682" s="3">
        <f t="shared" ca="1" si="10"/>
        <v>43</v>
      </c>
      <c r="E682">
        <v>7</v>
      </c>
      <c r="F682">
        <v>1</v>
      </c>
      <c r="G682" t="s">
        <v>1</v>
      </c>
      <c r="H682">
        <v>250</v>
      </c>
      <c r="I682" t="s">
        <v>0</v>
      </c>
      <c r="J682" s="2">
        <v>41605</v>
      </c>
      <c r="K682" s="1">
        <v>8.1864948272705078</v>
      </c>
    </row>
    <row r="683" spans="1:11">
      <c r="A683">
        <v>1551</v>
      </c>
      <c r="B683" t="s">
        <v>3</v>
      </c>
      <c r="C683" s="2">
        <v>26178</v>
      </c>
      <c r="D683" s="3">
        <f t="shared" ca="1" si="10"/>
        <v>43</v>
      </c>
      <c r="E683">
        <v>8</v>
      </c>
      <c r="F683">
        <v>1</v>
      </c>
      <c r="G683" t="s">
        <v>1</v>
      </c>
      <c r="H683">
        <v>250</v>
      </c>
      <c r="I683" t="s">
        <v>0</v>
      </c>
      <c r="J683" s="2">
        <v>41372</v>
      </c>
      <c r="K683" s="1">
        <v>7.9672865867614746</v>
      </c>
    </row>
    <row r="684" spans="1:11">
      <c r="A684">
        <v>1728</v>
      </c>
      <c r="B684" t="s">
        <v>3</v>
      </c>
      <c r="C684" s="2">
        <v>26210</v>
      </c>
      <c r="D684" s="3">
        <f t="shared" ca="1" si="10"/>
        <v>43</v>
      </c>
      <c r="E684">
        <v>9</v>
      </c>
      <c r="F684">
        <v>1</v>
      </c>
      <c r="G684" t="s">
        <v>1</v>
      </c>
      <c r="H684">
        <v>250</v>
      </c>
      <c r="I684" t="s">
        <v>0</v>
      </c>
      <c r="J684" s="2">
        <v>41617</v>
      </c>
      <c r="K684" s="1">
        <v>7.0989413261413574</v>
      </c>
    </row>
    <row r="685" spans="1:11">
      <c r="A685">
        <v>1160</v>
      </c>
      <c r="B685" t="s">
        <v>3</v>
      </c>
      <c r="C685" s="2">
        <v>26243</v>
      </c>
      <c r="D685" s="3">
        <f t="shared" ca="1" si="10"/>
        <v>43</v>
      </c>
      <c r="E685">
        <v>10</v>
      </c>
      <c r="F685">
        <v>1</v>
      </c>
      <c r="G685" t="s">
        <v>1</v>
      </c>
      <c r="H685">
        <v>250</v>
      </c>
      <c r="I685" t="s">
        <v>0</v>
      </c>
      <c r="J685" s="2"/>
      <c r="K685" s="1"/>
    </row>
    <row r="686" spans="1:11">
      <c r="A686">
        <v>2420</v>
      </c>
      <c r="B686" t="s">
        <v>3</v>
      </c>
      <c r="C686" s="2">
        <v>26269</v>
      </c>
      <c r="D686" s="3">
        <f t="shared" ca="1" si="10"/>
        <v>43</v>
      </c>
      <c r="E686">
        <v>1</v>
      </c>
      <c r="F686">
        <v>1</v>
      </c>
      <c r="G686" t="s">
        <v>1</v>
      </c>
      <c r="H686">
        <v>250</v>
      </c>
      <c r="I686" t="s">
        <v>0</v>
      </c>
      <c r="J686" s="2">
        <v>42024</v>
      </c>
      <c r="K686" s="1">
        <v>6.3732423782348633</v>
      </c>
    </row>
    <row r="687" spans="1:11">
      <c r="A687">
        <v>216</v>
      </c>
      <c r="B687" t="s">
        <v>3</v>
      </c>
      <c r="C687" s="2">
        <v>26273</v>
      </c>
      <c r="D687" s="3">
        <f t="shared" ca="1" si="10"/>
        <v>43</v>
      </c>
      <c r="E687">
        <v>2</v>
      </c>
      <c r="F687">
        <v>1</v>
      </c>
      <c r="G687" t="s">
        <v>1</v>
      </c>
      <c r="H687">
        <v>250</v>
      </c>
      <c r="I687" t="s">
        <v>0</v>
      </c>
      <c r="J687" s="2">
        <v>41599</v>
      </c>
      <c r="K687" s="1">
        <v>9.8882369995117188</v>
      </c>
    </row>
    <row r="688" spans="1:11">
      <c r="A688">
        <v>2361</v>
      </c>
      <c r="B688" t="s">
        <v>3</v>
      </c>
      <c r="C688" s="2">
        <v>26298</v>
      </c>
      <c r="D688" s="3">
        <f t="shared" ca="1" si="10"/>
        <v>43</v>
      </c>
      <c r="E688">
        <v>3</v>
      </c>
      <c r="F688">
        <v>1</v>
      </c>
      <c r="G688" t="s">
        <v>1</v>
      </c>
      <c r="H688">
        <v>250</v>
      </c>
      <c r="I688" t="s">
        <v>0</v>
      </c>
      <c r="J688" s="2">
        <v>41902</v>
      </c>
      <c r="K688" s="1">
        <v>6.9839329719543457</v>
      </c>
    </row>
    <row r="689" spans="1:11">
      <c r="A689">
        <v>1062</v>
      </c>
      <c r="B689" t="s">
        <v>3</v>
      </c>
      <c r="C689" s="2">
        <v>26306</v>
      </c>
      <c r="D689" s="3">
        <f t="shared" ca="1" si="10"/>
        <v>43</v>
      </c>
      <c r="E689">
        <v>4</v>
      </c>
      <c r="F689">
        <v>3</v>
      </c>
      <c r="G689" t="s">
        <v>4</v>
      </c>
      <c r="H689">
        <v>250</v>
      </c>
      <c r="I689" t="s">
        <v>0</v>
      </c>
      <c r="J689" s="2"/>
      <c r="K689" s="1"/>
    </row>
    <row r="690" spans="1:11">
      <c r="A690">
        <v>1395</v>
      </c>
      <c r="B690" t="s">
        <v>3</v>
      </c>
      <c r="C690" s="2">
        <v>26309</v>
      </c>
      <c r="D690" s="3">
        <f t="shared" ca="1" si="10"/>
        <v>43</v>
      </c>
      <c r="E690">
        <v>5</v>
      </c>
      <c r="F690">
        <v>1</v>
      </c>
      <c r="G690" t="s">
        <v>1</v>
      </c>
      <c r="H690">
        <v>250</v>
      </c>
      <c r="I690" t="s">
        <v>0</v>
      </c>
      <c r="J690" s="2">
        <v>41645</v>
      </c>
      <c r="K690" s="1">
        <v>8.7248926162719727</v>
      </c>
    </row>
    <row r="691" spans="1:11">
      <c r="A691">
        <v>383</v>
      </c>
      <c r="B691" t="s">
        <v>3</v>
      </c>
      <c r="C691" s="2">
        <v>26365</v>
      </c>
      <c r="D691" s="3">
        <f t="shared" ca="1" si="10"/>
        <v>43</v>
      </c>
      <c r="E691">
        <v>6</v>
      </c>
      <c r="F691">
        <v>1</v>
      </c>
      <c r="G691" t="s">
        <v>1</v>
      </c>
      <c r="H691">
        <v>250</v>
      </c>
      <c r="I691" t="s">
        <v>0</v>
      </c>
      <c r="J691" s="2">
        <v>41586</v>
      </c>
      <c r="K691" s="1">
        <v>9.0600299835205078</v>
      </c>
    </row>
    <row r="692" spans="1:11">
      <c r="A692">
        <v>1784</v>
      </c>
      <c r="B692" t="s">
        <v>3</v>
      </c>
      <c r="C692" s="2">
        <v>26398</v>
      </c>
      <c r="D692" s="3">
        <f t="shared" ca="1" si="10"/>
        <v>43</v>
      </c>
      <c r="E692">
        <v>7</v>
      </c>
      <c r="F692">
        <v>1</v>
      </c>
      <c r="G692" t="s">
        <v>1</v>
      </c>
      <c r="H692">
        <v>250</v>
      </c>
      <c r="I692" t="s">
        <v>0</v>
      </c>
      <c r="J692" s="2">
        <v>41446</v>
      </c>
      <c r="K692" s="1">
        <v>9.7789745330810547</v>
      </c>
    </row>
    <row r="693" spans="1:11">
      <c r="A693">
        <v>16</v>
      </c>
      <c r="B693" t="s">
        <v>3</v>
      </c>
      <c r="C693" s="2">
        <v>26418</v>
      </c>
      <c r="D693" s="3">
        <f t="shared" ca="1" si="10"/>
        <v>43</v>
      </c>
      <c r="E693">
        <v>8</v>
      </c>
      <c r="F693">
        <v>1</v>
      </c>
      <c r="G693" t="s">
        <v>1</v>
      </c>
      <c r="H693">
        <v>250</v>
      </c>
      <c r="I693" t="s">
        <v>0</v>
      </c>
      <c r="J693" s="2">
        <v>41498</v>
      </c>
      <c r="K693" s="1">
        <v>7.851229190826416</v>
      </c>
    </row>
    <row r="694" spans="1:11">
      <c r="A694">
        <v>935</v>
      </c>
      <c r="B694" t="s">
        <v>3</v>
      </c>
      <c r="C694" s="2">
        <v>26467</v>
      </c>
      <c r="D694" s="3">
        <f t="shared" ca="1" si="10"/>
        <v>42</v>
      </c>
      <c r="E694">
        <v>9</v>
      </c>
      <c r="F694">
        <v>4</v>
      </c>
      <c r="G694" t="s">
        <v>5</v>
      </c>
      <c r="H694">
        <v>250</v>
      </c>
      <c r="I694" t="s">
        <v>0</v>
      </c>
      <c r="J694" s="2"/>
      <c r="K694" s="1"/>
    </row>
    <row r="695" spans="1:11">
      <c r="A695">
        <v>346</v>
      </c>
      <c r="B695" t="s">
        <v>3</v>
      </c>
      <c r="C695" s="2">
        <v>26512</v>
      </c>
      <c r="D695" s="3">
        <f t="shared" ca="1" si="10"/>
        <v>42</v>
      </c>
      <c r="E695">
        <v>10</v>
      </c>
      <c r="F695">
        <v>1</v>
      </c>
      <c r="G695" t="s">
        <v>1</v>
      </c>
      <c r="H695">
        <v>250</v>
      </c>
      <c r="I695" t="s">
        <v>0</v>
      </c>
      <c r="J695" s="2">
        <v>41510</v>
      </c>
      <c r="K695" s="1">
        <v>7.7529115676879883</v>
      </c>
    </row>
    <row r="696" spans="1:11">
      <c r="A696">
        <v>1262</v>
      </c>
      <c r="B696" t="s">
        <v>3</v>
      </c>
      <c r="C696" s="2">
        <v>26513</v>
      </c>
      <c r="D696" s="3">
        <f t="shared" ca="1" si="10"/>
        <v>42</v>
      </c>
      <c r="E696">
        <v>1</v>
      </c>
      <c r="F696">
        <v>1</v>
      </c>
      <c r="G696" t="s">
        <v>1</v>
      </c>
      <c r="H696">
        <v>250</v>
      </c>
      <c r="I696" t="s">
        <v>0</v>
      </c>
      <c r="J696" s="2">
        <v>41616</v>
      </c>
      <c r="K696" s="1">
        <v>7.8180704116821289</v>
      </c>
    </row>
    <row r="697" spans="1:11">
      <c r="A697">
        <v>1628</v>
      </c>
      <c r="B697" t="s">
        <v>3</v>
      </c>
      <c r="C697" s="2">
        <v>26617</v>
      </c>
      <c r="D697" s="3">
        <f t="shared" ca="1" si="10"/>
        <v>42</v>
      </c>
      <c r="E697">
        <v>2</v>
      </c>
      <c r="F697">
        <v>1</v>
      </c>
      <c r="G697" t="s">
        <v>1</v>
      </c>
      <c r="H697">
        <v>250</v>
      </c>
      <c r="I697" t="s">
        <v>0</v>
      </c>
      <c r="J697" s="2">
        <v>41621</v>
      </c>
      <c r="K697" s="1">
        <v>8.8513545989990234</v>
      </c>
    </row>
    <row r="698" spans="1:11">
      <c r="A698">
        <v>381</v>
      </c>
      <c r="B698" t="s">
        <v>3</v>
      </c>
      <c r="C698" s="2">
        <v>26637</v>
      </c>
      <c r="D698" s="3">
        <f t="shared" ca="1" si="10"/>
        <v>42</v>
      </c>
      <c r="E698">
        <v>3</v>
      </c>
      <c r="F698">
        <v>1</v>
      </c>
      <c r="G698" t="s">
        <v>1</v>
      </c>
      <c r="H698">
        <v>250</v>
      </c>
      <c r="I698" t="s">
        <v>0</v>
      </c>
      <c r="J698" s="2">
        <v>41869</v>
      </c>
      <c r="K698" s="1">
        <v>9.1526832580566406</v>
      </c>
    </row>
    <row r="699" spans="1:11">
      <c r="A699">
        <v>2191</v>
      </c>
      <c r="B699" t="s">
        <v>3</v>
      </c>
      <c r="C699" s="2">
        <v>26638</v>
      </c>
      <c r="D699" s="3">
        <f t="shared" ca="1" si="10"/>
        <v>42</v>
      </c>
      <c r="E699">
        <v>4</v>
      </c>
      <c r="F699">
        <v>1</v>
      </c>
      <c r="G699" t="s">
        <v>1</v>
      </c>
      <c r="H699">
        <v>250</v>
      </c>
      <c r="I699" t="s">
        <v>0</v>
      </c>
      <c r="J699" s="2">
        <v>42061</v>
      </c>
      <c r="K699" s="1">
        <v>7.6523284912109375</v>
      </c>
    </row>
    <row r="700" spans="1:11">
      <c r="A700">
        <v>1758</v>
      </c>
      <c r="B700" t="s">
        <v>3</v>
      </c>
      <c r="C700" s="2">
        <v>26654</v>
      </c>
      <c r="D700" s="3">
        <f t="shared" ca="1" si="10"/>
        <v>42</v>
      </c>
      <c r="E700">
        <v>5</v>
      </c>
      <c r="F700">
        <v>1</v>
      </c>
      <c r="G700" t="s">
        <v>1</v>
      </c>
      <c r="H700">
        <v>250</v>
      </c>
      <c r="I700" t="s">
        <v>0</v>
      </c>
      <c r="J700" s="2">
        <v>41589</v>
      </c>
      <c r="K700" s="1">
        <v>5.912318229675293</v>
      </c>
    </row>
    <row r="701" spans="1:11">
      <c r="A701">
        <v>2118</v>
      </c>
      <c r="B701" t="s">
        <v>3</v>
      </c>
      <c r="C701" s="2">
        <v>26658</v>
      </c>
      <c r="D701" s="3">
        <f t="shared" ca="1" si="10"/>
        <v>42</v>
      </c>
      <c r="E701">
        <v>6</v>
      </c>
      <c r="F701">
        <v>1</v>
      </c>
      <c r="G701" t="s">
        <v>1</v>
      </c>
      <c r="H701">
        <v>250</v>
      </c>
      <c r="I701" t="s">
        <v>0</v>
      </c>
      <c r="J701" s="2">
        <v>41991</v>
      </c>
      <c r="K701" s="1">
        <v>6.0738873481750488</v>
      </c>
    </row>
    <row r="702" spans="1:11">
      <c r="A702">
        <v>1648</v>
      </c>
      <c r="B702" t="s">
        <v>3</v>
      </c>
      <c r="C702" s="2">
        <v>26670</v>
      </c>
      <c r="D702" s="3">
        <f t="shared" ca="1" si="10"/>
        <v>42</v>
      </c>
      <c r="E702">
        <v>7</v>
      </c>
      <c r="F702">
        <v>1</v>
      </c>
      <c r="G702" t="s">
        <v>1</v>
      </c>
      <c r="H702">
        <v>250</v>
      </c>
      <c r="I702" t="s">
        <v>0</v>
      </c>
      <c r="J702" s="2">
        <v>41367</v>
      </c>
      <c r="K702" s="1">
        <v>6.046907901763916</v>
      </c>
    </row>
    <row r="703" spans="1:11">
      <c r="A703">
        <v>200</v>
      </c>
      <c r="B703" t="s">
        <v>3</v>
      </c>
      <c r="C703" s="2">
        <v>26708</v>
      </c>
      <c r="D703" s="3">
        <f t="shared" ca="1" si="10"/>
        <v>42</v>
      </c>
      <c r="E703">
        <v>8</v>
      </c>
      <c r="F703">
        <v>1</v>
      </c>
      <c r="G703" t="s">
        <v>1</v>
      </c>
      <c r="H703">
        <v>250</v>
      </c>
      <c r="I703" t="s">
        <v>0</v>
      </c>
      <c r="J703" s="2">
        <v>41873</v>
      </c>
      <c r="K703" s="1">
        <v>6.4220676422119141</v>
      </c>
    </row>
    <row r="704" spans="1:11">
      <c r="A704">
        <v>2500</v>
      </c>
      <c r="B704" t="s">
        <v>3</v>
      </c>
      <c r="C704" s="2">
        <v>26723</v>
      </c>
      <c r="D704" s="3">
        <f t="shared" ca="1" si="10"/>
        <v>42</v>
      </c>
      <c r="E704">
        <v>9</v>
      </c>
      <c r="F704">
        <v>1</v>
      </c>
      <c r="G704" t="s">
        <v>1</v>
      </c>
      <c r="H704">
        <v>250</v>
      </c>
      <c r="I704" t="s">
        <v>0</v>
      </c>
      <c r="J704" s="2">
        <v>41448</v>
      </c>
      <c r="K704" s="1">
        <v>7.6343379020690918</v>
      </c>
    </row>
    <row r="705" spans="1:11">
      <c r="A705">
        <v>1030</v>
      </c>
      <c r="B705" t="s">
        <v>3</v>
      </c>
      <c r="C705" s="2">
        <v>26769</v>
      </c>
      <c r="D705" s="3">
        <f t="shared" ca="1" si="10"/>
        <v>42</v>
      </c>
      <c r="E705">
        <v>10</v>
      </c>
      <c r="F705">
        <v>1</v>
      </c>
      <c r="G705" t="s">
        <v>1</v>
      </c>
      <c r="H705">
        <v>250</v>
      </c>
      <c r="I705" t="s">
        <v>0</v>
      </c>
      <c r="J705" s="2"/>
      <c r="K705" s="1"/>
    </row>
    <row r="706" spans="1:11">
      <c r="A706">
        <v>275</v>
      </c>
      <c r="B706" t="s">
        <v>3</v>
      </c>
      <c r="C706" s="2">
        <v>26770</v>
      </c>
      <c r="D706" s="3">
        <f t="shared" ref="D706:D769" ca="1" si="11">INT((TODAY()-C706)/365)</f>
        <v>42</v>
      </c>
      <c r="E706">
        <v>1</v>
      </c>
      <c r="F706">
        <v>1</v>
      </c>
      <c r="G706" t="s">
        <v>1</v>
      </c>
      <c r="H706">
        <v>250</v>
      </c>
      <c r="I706" t="s">
        <v>0</v>
      </c>
      <c r="J706" s="2">
        <v>41868</v>
      </c>
      <c r="K706" s="1">
        <v>7.6310172080993652</v>
      </c>
    </row>
    <row r="707" spans="1:11">
      <c r="A707">
        <v>1857</v>
      </c>
      <c r="B707" t="s">
        <v>3</v>
      </c>
      <c r="C707" s="2">
        <v>26775</v>
      </c>
      <c r="D707" s="3">
        <f t="shared" ca="1" si="11"/>
        <v>42</v>
      </c>
      <c r="E707">
        <v>2</v>
      </c>
      <c r="F707">
        <v>1</v>
      </c>
      <c r="G707" t="s">
        <v>1</v>
      </c>
      <c r="H707">
        <v>250</v>
      </c>
      <c r="I707" t="s">
        <v>0</v>
      </c>
      <c r="J707" s="2">
        <v>41370</v>
      </c>
      <c r="K707" s="1">
        <v>6.1603703498840332</v>
      </c>
    </row>
    <row r="708" spans="1:11">
      <c r="A708">
        <v>1193</v>
      </c>
      <c r="B708" t="s">
        <v>3</v>
      </c>
      <c r="C708" s="2">
        <v>26779</v>
      </c>
      <c r="D708" s="3">
        <f t="shared" ca="1" si="11"/>
        <v>42</v>
      </c>
      <c r="E708">
        <v>3</v>
      </c>
      <c r="F708">
        <v>1</v>
      </c>
      <c r="G708" t="s">
        <v>1</v>
      </c>
      <c r="H708">
        <v>250</v>
      </c>
      <c r="I708" t="s">
        <v>0</v>
      </c>
      <c r="J708" s="2">
        <v>41539</v>
      </c>
      <c r="K708" s="1">
        <v>9.7475528717041016</v>
      </c>
    </row>
    <row r="709" spans="1:11">
      <c r="A709">
        <v>1720</v>
      </c>
      <c r="B709" t="s">
        <v>3</v>
      </c>
      <c r="C709" s="2">
        <v>26805</v>
      </c>
      <c r="D709" s="3">
        <f t="shared" ca="1" si="11"/>
        <v>41</v>
      </c>
      <c r="E709">
        <v>4</v>
      </c>
      <c r="F709">
        <v>3</v>
      </c>
      <c r="G709" t="s">
        <v>4</v>
      </c>
      <c r="H709">
        <v>250</v>
      </c>
      <c r="I709" t="s">
        <v>0</v>
      </c>
      <c r="J709" s="2">
        <v>41846</v>
      </c>
      <c r="K709" s="1">
        <v>9.8155975341796875</v>
      </c>
    </row>
    <row r="710" spans="1:11">
      <c r="A710">
        <v>367</v>
      </c>
      <c r="B710" t="s">
        <v>3</v>
      </c>
      <c r="C710" s="2">
        <v>26832</v>
      </c>
      <c r="D710" s="3">
        <f t="shared" ca="1" si="11"/>
        <v>41</v>
      </c>
      <c r="E710">
        <v>5</v>
      </c>
      <c r="F710">
        <v>1</v>
      </c>
      <c r="G710" t="s">
        <v>1</v>
      </c>
      <c r="H710">
        <v>250</v>
      </c>
      <c r="I710" t="s">
        <v>0</v>
      </c>
      <c r="J710" s="2">
        <v>41909</v>
      </c>
      <c r="K710" s="1">
        <v>9.217341423034668</v>
      </c>
    </row>
    <row r="711" spans="1:11">
      <c r="A711">
        <v>998</v>
      </c>
      <c r="B711" t="s">
        <v>3</v>
      </c>
      <c r="C711" s="2">
        <v>26871</v>
      </c>
      <c r="D711" s="3">
        <f t="shared" ca="1" si="11"/>
        <v>41</v>
      </c>
      <c r="E711">
        <v>6</v>
      </c>
      <c r="F711">
        <v>1</v>
      </c>
      <c r="G711" t="s">
        <v>1</v>
      </c>
      <c r="H711">
        <v>250</v>
      </c>
      <c r="I711" t="s">
        <v>0</v>
      </c>
      <c r="J711" s="2"/>
      <c r="K711" s="1"/>
    </row>
    <row r="712" spans="1:11">
      <c r="A712">
        <v>1874</v>
      </c>
      <c r="B712" t="s">
        <v>3</v>
      </c>
      <c r="C712" s="2">
        <v>26899</v>
      </c>
      <c r="D712" s="3">
        <f t="shared" ca="1" si="11"/>
        <v>41</v>
      </c>
      <c r="E712">
        <v>7</v>
      </c>
      <c r="F712">
        <v>1</v>
      </c>
      <c r="G712" t="s">
        <v>1</v>
      </c>
      <c r="H712">
        <v>250</v>
      </c>
      <c r="I712" t="s">
        <v>0</v>
      </c>
      <c r="J712" s="2">
        <v>41943</v>
      </c>
      <c r="K712" s="1">
        <v>6.7175006866455078</v>
      </c>
    </row>
    <row r="713" spans="1:11">
      <c r="A713">
        <v>727</v>
      </c>
      <c r="B713" t="s">
        <v>3</v>
      </c>
      <c r="C713" s="2">
        <v>26926</v>
      </c>
      <c r="D713" s="3">
        <f t="shared" ca="1" si="11"/>
        <v>41</v>
      </c>
      <c r="E713">
        <v>8</v>
      </c>
      <c r="F713">
        <v>1</v>
      </c>
      <c r="G713" t="s">
        <v>1</v>
      </c>
      <c r="H713">
        <v>250</v>
      </c>
      <c r="I713" t="s">
        <v>0</v>
      </c>
      <c r="J713" s="2">
        <v>41455</v>
      </c>
      <c r="K713" s="1">
        <v>7.0774369239807129</v>
      </c>
    </row>
    <row r="714" spans="1:11">
      <c r="A714">
        <v>2748</v>
      </c>
      <c r="B714" t="s">
        <v>3</v>
      </c>
      <c r="C714" s="2">
        <v>26926</v>
      </c>
      <c r="D714" s="3">
        <f t="shared" ca="1" si="11"/>
        <v>41</v>
      </c>
      <c r="E714">
        <v>9</v>
      </c>
      <c r="F714">
        <v>1</v>
      </c>
      <c r="G714" t="s">
        <v>1</v>
      </c>
      <c r="H714">
        <v>250</v>
      </c>
      <c r="I714" t="s">
        <v>0</v>
      </c>
      <c r="J714" s="2">
        <v>41986</v>
      </c>
      <c r="K714" s="1">
        <v>8.3862924575805664</v>
      </c>
    </row>
    <row r="715" spans="1:11">
      <c r="A715">
        <v>1783</v>
      </c>
      <c r="B715" t="s">
        <v>3</v>
      </c>
      <c r="C715" s="2">
        <v>26943</v>
      </c>
      <c r="D715" s="3">
        <f t="shared" ca="1" si="11"/>
        <v>41</v>
      </c>
      <c r="E715">
        <v>10</v>
      </c>
      <c r="F715">
        <v>1</v>
      </c>
      <c r="G715" t="s">
        <v>1</v>
      </c>
      <c r="H715">
        <v>250</v>
      </c>
      <c r="I715" t="s">
        <v>0</v>
      </c>
      <c r="J715" s="2">
        <v>41799</v>
      </c>
      <c r="K715" s="1">
        <v>9.5609712600708008</v>
      </c>
    </row>
    <row r="716" spans="1:11">
      <c r="A716">
        <v>1224</v>
      </c>
      <c r="B716" t="s">
        <v>3</v>
      </c>
      <c r="C716" s="2">
        <v>26948</v>
      </c>
      <c r="D716" s="3">
        <f t="shared" ca="1" si="11"/>
        <v>41</v>
      </c>
      <c r="E716">
        <v>1</v>
      </c>
      <c r="F716">
        <v>1</v>
      </c>
      <c r="G716" t="s">
        <v>1</v>
      </c>
      <c r="H716">
        <v>250</v>
      </c>
      <c r="I716" t="s">
        <v>0</v>
      </c>
      <c r="J716" s="2">
        <v>41741</v>
      </c>
      <c r="K716" s="1">
        <v>7.06890869140625</v>
      </c>
    </row>
    <row r="717" spans="1:11">
      <c r="A717">
        <v>1779</v>
      </c>
      <c r="B717" t="s">
        <v>3</v>
      </c>
      <c r="C717" s="2">
        <v>26975</v>
      </c>
      <c r="D717" s="3">
        <f t="shared" ca="1" si="11"/>
        <v>41</v>
      </c>
      <c r="E717">
        <v>2</v>
      </c>
      <c r="F717">
        <v>1</v>
      </c>
      <c r="G717" t="s">
        <v>1</v>
      </c>
      <c r="H717">
        <v>250</v>
      </c>
      <c r="I717" t="s">
        <v>0</v>
      </c>
      <c r="J717" s="2">
        <v>41600</v>
      </c>
      <c r="K717" s="1">
        <v>7.0469036102294922</v>
      </c>
    </row>
    <row r="718" spans="1:11">
      <c r="A718">
        <v>1478</v>
      </c>
      <c r="B718" t="s">
        <v>3</v>
      </c>
      <c r="C718" s="2">
        <v>26985</v>
      </c>
      <c r="D718" s="3">
        <f t="shared" ca="1" si="11"/>
        <v>41</v>
      </c>
      <c r="E718">
        <v>3</v>
      </c>
      <c r="F718">
        <v>4</v>
      </c>
      <c r="G718" t="s">
        <v>5</v>
      </c>
      <c r="H718">
        <v>250</v>
      </c>
      <c r="I718" t="s">
        <v>0</v>
      </c>
      <c r="J718" s="2">
        <v>41443</v>
      </c>
      <c r="K718" s="1">
        <v>8.3606653213500977</v>
      </c>
    </row>
    <row r="719" spans="1:11">
      <c r="A719">
        <v>1122</v>
      </c>
      <c r="B719" t="s">
        <v>3</v>
      </c>
      <c r="C719" s="2">
        <v>27001</v>
      </c>
      <c r="D719" s="3">
        <f t="shared" ca="1" si="11"/>
        <v>41</v>
      </c>
      <c r="E719">
        <v>4</v>
      </c>
      <c r="F719">
        <v>1</v>
      </c>
      <c r="G719" t="s">
        <v>1</v>
      </c>
      <c r="H719">
        <v>250</v>
      </c>
      <c r="I719" t="s">
        <v>0</v>
      </c>
      <c r="J719" s="2"/>
      <c r="K719" s="1"/>
    </row>
    <row r="720" spans="1:11">
      <c r="A720">
        <v>537</v>
      </c>
      <c r="B720" t="s">
        <v>3</v>
      </c>
      <c r="C720" s="2">
        <v>27008</v>
      </c>
      <c r="D720" s="3">
        <f t="shared" ca="1" si="11"/>
        <v>41</v>
      </c>
      <c r="E720">
        <v>5</v>
      </c>
      <c r="F720">
        <v>1</v>
      </c>
      <c r="G720" t="s">
        <v>1</v>
      </c>
      <c r="H720">
        <v>250</v>
      </c>
      <c r="I720" t="s">
        <v>0</v>
      </c>
      <c r="J720" s="2">
        <v>41472</v>
      </c>
      <c r="K720" s="1">
        <v>8.1365394592285156</v>
      </c>
    </row>
    <row r="721" spans="1:11">
      <c r="A721">
        <v>598</v>
      </c>
      <c r="B721" t="s">
        <v>3</v>
      </c>
      <c r="C721" s="2">
        <v>27019</v>
      </c>
      <c r="D721" s="3">
        <f t="shared" ca="1" si="11"/>
        <v>41</v>
      </c>
      <c r="E721">
        <v>6</v>
      </c>
      <c r="F721">
        <v>1</v>
      </c>
      <c r="G721" t="s">
        <v>1</v>
      </c>
      <c r="H721">
        <v>250</v>
      </c>
      <c r="I721" t="s">
        <v>0</v>
      </c>
      <c r="J721" s="2">
        <v>41530</v>
      </c>
      <c r="K721" s="1">
        <v>6.5752682685852051</v>
      </c>
    </row>
    <row r="722" spans="1:11">
      <c r="A722">
        <v>105</v>
      </c>
      <c r="B722" t="s">
        <v>3</v>
      </c>
      <c r="C722" s="2">
        <v>27039</v>
      </c>
      <c r="D722" s="3">
        <f t="shared" ca="1" si="11"/>
        <v>41</v>
      </c>
      <c r="E722">
        <v>7</v>
      </c>
      <c r="F722">
        <v>1</v>
      </c>
      <c r="G722" t="s">
        <v>1</v>
      </c>
      <c r="H722">
        <v>250</v>
      </c>
      <c r="I722" t="s">
        <v>0</v>
      </c>
      <c r="J722" s="2">
        <v>41440</v>
      </c>
      <c r="K722" s="1">
        <v>9.8011293411254883</v>
      </c>
    </row>
    <row r="723" spans="1:11">
      <c r="A723">
        <v>2440</v>
      </c>
      <c r="B723" t="s">
        <v>3</v>
      </c>
      <c r="C723" s="2">
        <v>27052</v>
      </c>
      <c r="D723" s="3">
        <f t="shared" ca="1" si="11"/>
        <v>41</v>
      </c>
      <c r="E723">
        <v>8</v>
      </c>
      <c r="F723">
        <v>1</v>
      </c>
      <c r="G723" t="s">
        <v>1</v>
      </c>
      <c r="H723">
        <v>250</v>
      </c>
      <c r="I723" t="s">
        <v>0</v>
      </c>
      <c r="J723" s="2">
        <v>41365</v>
      </c>
      <c r="K723" s="1">
        <v>8.9409952163696289</v>
      </c>
    </row>
    <row r="724" spans="1:11">
      <c r="A724">
        <v>1575</v>
      </c>
      <c r="B724" t="s">
        <v>3</v>
      </c>
      <c r="C724" s="2">
        <v>27102</v>
      </c>
      <c r="D724" s="3">
        <f t="shared" ca="1" si="11"/>
        <v>41</v>
      </c>
      <c r="E724">
        <v>9</v>
      </c>
      <c r="F724">
        <v>1</v>
      </c>
      <c r="G724" t="s">
        <v>1</v>
      </c>
      <c r="H724">
        <v>250</v>
      </c>
      <c r="I724" t="s">
        <v>0</v>
      </c>
      <c r="J724" s="2">
        <v>41690</v>
      </c>
      <c r="K724" s="1">
        <v>7.9267525672912598</v>
      </c>
    </row>
    <row r="725" spans="1:11">
      <c r="A725">
        <v>1846</v>
      </c>
      <c r="B725" t="s">
        <v>3</v>
      </c>
      <c r="C725" s="2">
        <v>27117</v>
      </c>
      <c r="D725" s="3">
        <f t="shared" ca="1" si="11"/>
        <v>41</v>
      </c>
      <c r="E725">
        <v>10</v>
      </c>
      <c r="F725">
        <v>1</v>
      </c>
      <c r="G725" t="s">
        <v>1</v>
      </c>
      <c r="H725">
        <v>250</v>
      </c>
      <c r="I725" t="s">
        <v>0</v>
      </c>
      <c r="J725" s="2">
        <v>41638</v>
      </c>
      <c r="K725" s="1">
        <v>8.2362890243530273</v>
      </c>
    </row>
    <row r="726" spans="1:11">
      <c r="A726">
        <v>553</v>
      </c>
      <c r="B726" t="s">
        <v>3</v>
      </c>
      <c r="C726" s="2">
        <v>27119</v>
      </c>
      <c r="D726" s="3">
        <f t="shared" ca="1" si="11"/>
        <v>41</v>
      </c>
      <c r="E726">
        <v>1</v>
      </c>
      <c r="F726">
        <v>1</v>
      </c>
      <c r="G726" t="s">
        <v>1</v>
      </c>
      <c r="H726">
        <v>250</v>
      </c>
      <c r="I726" t="s">
        <v>0</v>
      </c>
      <c r="J726" s="2">
        <v>42006</v>
      </c>
      <c r="K726" s="1">
        <v>8.835820198059082</v>
      </c>
    </row>
    <row r="727" spans="1:11">
      <c r="A727">
        <v>2540</v>
      </c>
      <c r="B727" t="s">
        <v>3</v>
      </c>
      <c r="C727" s="2">
        <v>27125</v>
      </c>
      <c r="D727" s="3">
        <f t="shared" ca="1" si="11"/>
        <v>41</v>
      </c>
      <c r="E727">
        <v>2</v>
      </c>
      <c r="F727">
        <v>1</v>
      </c>
      <c r="G727" t="s">
        <v>1</v>
      </c>
      <c r="H727">
        <v>250</v>
      </c>
      <c r="I727" t="s">
        <v>0</v>
      </c>
      <c r="J727" s="2">
        <v>41714</v>
      </c>
      <c r="K727" s="1">
        <v>7.1947727203369141</v>
      </c>
    </row>
    <row r="728" spans="1:11">
      <c r="A728">
        <v>1835</v>
      </c>
      <c r="B728" t="s">
        <v>3</v>
      </c>
      <c r="C728" s="2">
        <v>27132</v>
      </c>
      <c r="D728" s="3">
        <f t="shared" ca="1" si="11"/>
        <v>41</v>
      </c>
      <c r="E728">
        <v>3</v>
      </c>
      <c r="F728">
        <v>1</v>
      </c>
      <c r="G728" t="s">
        <v>1</v>
      </c>
      <c r="H728">
        <v>250</v>
      </c>
      <c r="I728" t="s">
        <v>0</v>
      </c>
      <c r="J728" s="2">
        <v>41848</v>
      </c>
      <c r="K728" s="1">
        <v>5.9741148948669434</v>
      </c>
    </row>
    <row r="729" spans="1:11">
      <c r="A729">
        <v>188</v>
      </c>
      <c r="B729" t="s">
        <v>3</v>
      </c>
      <c r="C729" s="2">
        <v>27167</v>
      </c>
      <c r="D729" s="3">
        <f t="shared" ca="1" si="11"/>
        <v>40</v>
      </c>
      <c r="E729">
        <v>4</v>
      </c>
      <c r="F729">
        <v>1</v>
      </c>
      <c r="G729" t="s">
        <v>1</v>
      </c>
      <c r="H729">
        <v>250</v>
      </c>
      <c r="I729" t="s">
        <v>0</v>
      </c>
      <c r="J729" s="2">
        <v>41656</v>
      </c>
      <c r="K729" s="1">
        <v>7.0249419212341309</v>
      </c>
    </row>
    <row r="730" spans="1:11">
      <c r="A730">
        <v>1270</v>
      </c>
      <c r="B730" t="s">
        <v>3</v>
      </c>
      <c r="C730" s="2">
        <v>27174</v>
      </c>
      <c r="D730" s="3">
        <f t="shared" ca="1" si="11"/>
        <v>40</v>
      </c>
      <c r="E730">
        <v>5</v>
      </c>
      <c r="F730">
        <v>4</v>
      </c>
      <c r="G730" t="s">
        <v>5</v>
      </c>
      <c r="H730">
        <v>250</v>
      </c>
      <c r="I730" t="s">
        <v>0</v>
      </c>
      <c r="J730" s="2"/>
      <c r="K730" s="1"/>
    </row>
    <row r="731" spans="1:11">
      <c r="A731">
        <v>1106</v>
      </c>
      <c r="B731" t="s">
        <v>3</v>
      </c>
      <c r="C731" s="2">
        <v>27229</v>
      </c>
      <c r="D731" s="3">
        <f t="shared" ca="1" si="11"/>
        <v>40</v>
      </c>
      <c r="E731">
        <v>6</v>
      </c>
      <c r="F731">
        <v>1</v>
      </c>
      <c r="G731" t="s">
        <v>1</v>
      </c>
      <c r="H731">
        <v>250</v>
      </c>
      <c r="I731" t="s">
        <v>0</v>
      </c>
      <c r="J731" s="2"/>
      <c r="K731" s="1"/>
    </row>
    <row r="732" spans="1:11">
      <c r="A732">
        <v>2855</v>
      </c>
      <c r="B732" t="s">
        <v>3</v>
      </c>
      <c r="C732" s="2">
        <v>27255</v>
      </c>
      <c r="D732" s="3">
        <f t="shared" ca="1" si="11"/>
        <v>40</v>
      </c>
      <c r="E732">
        <v>7</v>
      </c>
      <c r="F732">
        <v>1</v>
      </c>
      <c r="G732" t="s">
        <v>1</v>
      </c>
      <c r="H732">
        <v>250</v>
      </c>
      <c r="I732" t="s">
        <v>0</v>
      </c>
      <c r="J732" s="2">
        <v>41512</v>
      </c>
      <c r="K732" s="1">
        <v>9.9207420349121094</v>
      </c>
    </row>
    <row r="733" spans="1:11">
      <c r="A733">
        <v>84</v>
      </c>
      <c r="B733" t="s">
        <v>3</v>
      </c>
      <c r="C733" s="2">
        <v>27257</v>
      </c>
      <c r="D733" s="3">
        <f t="shared" ca="1" si="11"/>
        <v>40</v>
      </c>
      <c r="E733">
        <v>8</v>
      </c>
      <c r="F733">
        <v>1</v>
      </c>
      <c r="G733" t="s">
        <v>1</v>
      </c>
      <c r="H733">
        <v>250</v>
      </c>
      <c r="I733" t="s">
        <v>0</v>
      </c>
      <c r="J733" s="2">
        <v>41758</v>
      </c>
      <c r="K733" s="1">
        <v>8.6745157241821289</v>
      </c>
    </row>
    <row r="734" spans="1:11">
      <c r="A734">
        <v>755</v>
      </c>
      <c r="B734" t="s">
        <v>3</v>
      </c>
      <c r="C734" s="2">
        <v>27276</v>
      </c>
      <c r="D734" s="3">
        <f t="shared" ca="1" si="11"/>
        <v>40</v>
      </c>
      <c r="E734">
        <v>9</v>
      </c>
      <c r="F734">
        <v>1</v>
      </c>
      <c r="G734" t="s">
        <v>1</v>
      </c>
      <c r="H734">
        <v>250</v>
      </c>
      <c r="I734" t="s">
        <v>0</v>
      </c>
      <c r="J734" s="2">
        <v>41560</v>
      </c>
      <c r="K734" s="1">
        <v>8.1968812942504883</v>
      </c>
    </row>
    <row r="735" spans="1:11">
      <c r="A735">
        <v>2265</v>
      </c>
      <c r="B735" t="s">
        <v>3</v>
      </c>
      <c r="C735" s="2">
        <v>27295</v>
      </c>
      <c r="D735" s="3">
        <f t="shared" ca="1" si="11"/>
        <v>40</v>
      </c>
      <c r="E735">
        <v>10</v>
      </c>
      <c r="F735">
        <v>1</v>
      </c>
      <c r="G735" t="s">
        <v>1</v>
      </c>
      <c r="H735">
        <v>250</v>
      </c>
      <c r="I735" t="s">
        <v>0</v>
      </c>
      <c r="J735" s="2">
        <v>41406</v>
      </c>
      <c r="K735" s="1">
        <v>6.4039373397827148</v>
      </c>
    </row>
    <row r="736" spans="1:11">
      <c r="A736">
        <v>1463</v>
      </c>
      <c r="B736" t="s">
        <v>3</v>
      </c>
      <c r="C736" s="2">
        <v>27301</v>
      </c>
      <c r="D736" s="3">
        <f t="shared" ca="1" si="11"/>
        <v>40</v>
      </c>
      <c r="E736">
        <v>1</v>
      </c>
      <c r="F736">
        <v>1</v>
      </c>
      <c r="G736" t="s">
        <v>1</v>
      </c>
      <c r="H736">
        <v>250</v>
      </c>
      <c r="I736" t="s">
        <v>0</v>
      </c>
      <c r="J736" s="2">
        <v>41602</v>
      </c>
      <c r="K736" s="1">
        <v>8.4590177536010742</v>
      </c>
    </row>
    <row r="737" spans="1:11">
      <c r="A737">
        <v>353</v>
      </c>
      <c r="B737" t="s">
        <v>3</v>
      </c>
      <c r="C737" s="2">
        <v>27330</v>
      </c>
      <c r="D737" s="3">
        <f t="shared" ca="1" si="11"/>
        <v>40</v>
      </c>
      <c r="E737">
        <v>2</v>
      </c>
      <c r="F737">
        <v>1</v>
      </c>
      <c r="G737" t="s">
        <v>1</v>
      </c>
      <c r="H737">
        <v>250</v>
      </c>
      <c r="I737" t="s">
        <v>0</v>
      </c>
      <c r="J737" s="2">
        <v>41358</v>
      </c>
      <c r="K737" s="1">
        <v>7.2767586708068848</v>
      </c>
    </row>
    <row r="738" spans="1:11">
      <c r="A738">
        <v>1231</v>
      </c>
      <c r="B738" t="s">
        <v>3</v>
      </c>
      <c r="C738" s="2">
        <v>27334</v>
      </c>
      <c r="D738" s="3">
        <f t="shared" ca="1" si="11"/>
        <v>40</v>
      </c>
      <c r="E738">
        <v>3</v>
      </c>
      <c r="F738">
        <v>1</v>
      </c>
      <c r="G738" t="s">
        <v>1</v>
      </c>
      <c r="H738">
        <v>250</v>
      </c>
      <c r="I738" t="s">
        <v>0</v>
      </c>
      <c r="J738" s="2">
        <v>41994</v>
      </c>
      <c r="K738" s="1">
        <v>8.7961978912353516</v>
      </c>
    </row>
    <row r="739" spans="1:11">
      <c r="A739">
        <v>1574</v>
      </c>
      <c r="B739" t="s">
        <v>3</v>
      </c>
      <c r="C739" s="2">
        <v>27345</v>
      </c>
      <c r="D739" s="3">
        <f t="shared" ca="1" si="11"/>
        <v>40</v>
      </c>
      <c r="E739">
        <v>4</v>
      </c>
      <c r="F739">
        <v>3</v>
      </c>
      <c r="G739" t="s">
        <v>4</v>
      </c>
      <c r="H739">
        <v>250</v>
      </c>
      <c r="I739" t="s">
        <v>0</v>
      </c>
      <c r="J739" s="2">
        <v>41671</v>
      </c>
      <c r="K739" s="1">
        <v>9.747344970703125</v>
      </c>
    </row>
    <row r="740" spans="1:11">
      <c r="A740">
        <v>2345</v>
      </c>
      <c r="B740" t="s">
        <v>3</v>
      </c>
      <c r="C740" s="2">
        <v>27381</v>
      </c>
      <c r="D740" s="3">
        <f t="shared" ca="1" si="11"/>
        <v>40</v>
      </c>
      <c r="E740">
        <v>5</v>
      </c>
      <c r="F740">
        <v>1</v>
      </c>
      <c r="G740" t="s">
        <v>1</v>
      </c>
      <c r="H740">
        <v>250</v>
      </c>
      <c r="I740" t="s">
        <v>0</v>
      </c>
      <c r="J740" s="2">
        <v>41913</v>
      </c>
      <c r="K740" s="1">
        <v>9.1788492202758789</v>
      </c>
    </row>
    <row r="741" spans="1:11">
      <c r="A741">
        <v>1572</v>
      </c>
      <c r="B741" t="s">
        <v>3</v>
      </c>
      <c r="C741" s="2">
        <v>27396</v>
      </c>
      <c r="D741" s="3">
        <f t="shared" ca="1" si="11"/>
        <v>40</v>
      </c>
      <c r="E741">
        <v>6</v>
      </c>
      <c r="F741">
        <v>3</v>
      </c>
      <c r="G741" t="s">
        <v>4</v>
      </c>
      <c r="H741">
        <v>250</v>
      </c>
      <c r="I741" t="s">
        <v>0</v>
      </c>
      <c r="J741" s="2">
        <v>41656</v>
      </c>
      <c r="K741" s="1">
        <v>9.4870491027832031</v>
      </c>
    </row>
    <row r="742" spans="1:11">
      <c r="A742">
        <v>403</v>
      </c>
      <c r="B742" t="s">
        <v>3</v>
      </c>
      <c r="C742" s="2">
        <v>27423</v>
      </c>
      <c r="D742" s="3">
        <f t="shared" ca="1" si="11"/>
        <v>40</v>
      </c>
      <c r="E742">
        <v>7</v>
      </c>
      <c r="F742">
        <v>1</v>
      </c>
      <c r="G742" t="s">
        <v>1</v>
      </c>
      <c r="H742">
        <v>250</v>
      </c>
      <c r="I742" t="s">
        <v>0</v>
      </c>
      <c r="J742" s="2">
        <v>41846</v>
      </c>
      <c r="K742" s="1">
        <v>7.7083325386047363</v>
      </c>
    </row>
    <row r="743" spans="1:11">
      <c r="A743">
        <v>2660</v>
      </c>
      <c r="B743" t="s">
        <v>3</v>
      </c>
      <c r="C743" s="2">
        <v>27484</v>
      </c>
      <c r="D743" s="3">
        <f t="shared" ca="1" si="11"/>
        <v>40</v>
      </c>
      <c r="E743">
        <v>8</v>
      </c>
      <c r="F743">
        <v>1</v>
      </c>
      <c r="G743" t="s">
        <v>1</v>
      </c>
      <c r="H743">
        <v>250</v>
      </c>
      <c r="I743" t="s">
        <v>0</v>
      </c>
      <c r="J743" s="2">
        <v>41865</v>
      </c>
      <c r="K743" s="1">
        <v>8.7246551513671875</v>
      </c>
    </row>
    <row r="744" spans="1:11">
      <c r="A744">
        <v>2780</v>
      </c>
      <c r="B744" t="s">
        <v>3</v>
      </c>
      <c r="C744" s="2">
        <v>27511</v>
      </c>
      <c r="D744" s="3">
        <f t="shared" ca="1" si="11"/>
        <v>40</v>
      </c>
      <c r="E744">
        <v>9</v>
      </c>
      <c r="F744">
        <v>1</v>
      </c>
      <c r="G744" t="s">
        <v>1</v>
      </c>
      <c r="H744">
        <v>250</v>
      </c>
      <c r="I744" t="s">
        <v>0</v>
      </c>
      <c r="J744" s="2">
        <v>41391</v>
      </c>
      <c r="K744" s="1">
        <v>7.501706600189209</v>
      </c>
    </row>
    <row r="745" spans="1:11">
      <c r="A745">
        <v>1630</v>
      </c>
      <c r="B745" t="s">
        <v>3</v>
      </c>
      <c r="C745" s="2">
        <v>27521</v>
      </c>
      <c r="D745" s="3">
        <f t="shared" ca="1" si="11"/>
        <v>40</v>
      </c>
      <c r="E745">
        <v>10</v>
      </c>
      <c r="F745">
        <v>1</v>
      </c>
      <c r="G745" t="s">
        <v>1</v>
      </c>
      <c r="H745">
        <v>250</v>
      </c>
      <c r="I745" t="s">
        <v>0</v>
      </c>
      <c r="J745" s="2">
        <v>41691</v>
      </c>
      <c r="K745" s="1">
        <v>9.54644775390625</v>
      </c>
    </row>
    <row r="746" spans="1:11">
      <c r="A746">
        <v>568</v>
      </c>
      <c r="B746" t="s">
        <v>3</v>
      </c>
      <c r="C746" s="2">
        <v>27544</v>
      </c>
      <c r="D746" s="3">
        <f t="shared" ca="1" si="11"/>
        <v>39</v>
      </c>
      <c r="E746">
        <v>1</v>
      </c>
      <c r="F746">
        <v>1</v>
      </c>
      <c r="G746" t="s">
        <v>1</v>
      </c>
      <c r="H746">
        <v>250</v>
      </c>
      <c r="I746" t="s">
        <v>0</v>
      </c>
      <c r="J746" s="2">
        <v>41662</v>
      </c>
      <c r="K746" s="1">
        <v>7.7811093330383301</v>
      </c>
    </row>
    <row r="747" spans="1:11">
      <c r="A747">
        <v>574</v>
      </c>
      <c r="B747" t="s">
        <v>3</v>
      </c>
      <c r="C747" s="2">
        <v>27552</v>
      </c>
      <c r="D747" s="3">
        <f t="shared" ca="1" si="11"/>
        <v>39</v>
      </c>
      <c r="E747">
        <v>2</v>
      </c>
      <c r="F747">
        <v>1</v>
      </c>
      <c r="G747" t="s">
        <v>1</v>
      </c>
      <c r="H747">
        <v>250</v>
      </c>
      <c r="I747" t="s">
        <v>0</v>
      </c>
      <c r="J747" s="2">
        <v>42045</v>
      </c>
      <c r="K747" s="1">
        <v>8.2804737091064453</v>
      </c>
    </row>
    <row r="748" spans="1:11">
      <c r="A748">
        <v>2992</v>
      </c>
      <c r="B748" t="s">
        <v>3</v>
      </c>
      <c r="C748" s="2">
        <v>27610</v>
      </c>
      <c r="D748" s="3">
        <f t="shared" ca="1" si="11"/>
        <v>39</v>
      </c>
      <c r="E748">
        <v>3</v>
      </c>
      <c r="F748">
        <v>3</v>
      </c>
      <c r="G748" t="s">
        <v>4</v>
      </c>
      <c r="H748">
        <v>250</v>
      </c>
      <c r="I748" t="s">
        <v>0</v>
      </c>
      <c r="J748" s="2">
        <v>41599</v>
      </c>
      <c r="K748" s="1">
        <v>8.4762897491455078</v>
      </c>
    </row>
    <row r="749" spans="1:11">
      <c r="A749">
        <v>527</v>
      </c>
      <c r="B749" t="s">
        <v>3</v>
      </c>
      <c r="C749" s="2">
        <v>27627</v>
      </c>
      <c r="D749" s="3">
        <f t="shared" ca="1" si="11"/>
        <v>39</v>
      </c>
      <c r="E749">
        <v>4</v>
      </c>
      <c r="F749">
        <v>1</v>
      </c>
      <c r="G749" t="s">
        <v>1</v>
      </c>
      <c r="H749">
        <v>250</v>
      </c>
      <c r="I749" t="s">
        <v>0</v>
      </c>
      <c r="J749" s="2">
        <v>41720</v>
      </c>
      <c r="K749" s="1">
        <v>7.7869443893432617</v>
      </c>
    </row>
    <row r="750" spans="1:11">
      <c r="A750">
        <v>2485</v>
      </c>
      <c r="B750" t="s">
        <v>3</v>
      </c>
      <c r="C750" s="2">
        <v>27629</v>
      </c>
      <c r="D750" s="3">
        <f t="shared" ca="1" si="11"/>
        <v>39</v>
      </c>
      <c r="E750">
        <v>5</v>
      </c>
      <c r="F750">
        <v>1</v>
      </c>
      <c r="G750" t="s">
        <v>1</v>
      </c>
      <c r="H750">
        <v>250</v>
      </c>
      <c r="I750" t="s">
        <v>0</v>
      </c>
      <c r="J750" s="2">
        <v>41604</v>
      </c>
      <c r="K750" s="1">
        <v>6.3110275268554688</v>
      </c>
    </row>
    <row r="751" spans="1:11">
      <c r="A751">
        <v>999</v>
      </c>
      <c r="B751" t="s">
        <v>3</v>
      </c>
      <c r="C751" s="2">
        <v>27658</v>
      </c>
      <c r="D751" s="3">
        <f t="shared" ca="1" si="11"/>
        <v>39</v>
      </c>
      <c r="E751">
        <v>6</v>
      </c>
      <c r="F751">
        <v>1</v>
      </c>
      <c r="G751" t="s">
        <v>1</v>
      </c>
      <c r="H751">
        <v>250</v>
      </c>
      <c r="I751" t="s">
        <v>0</v>
      </c>
      <c r="J751" s="2"/>
      <c r="K751" s="1"/>
    </row>
    <row r="752" spans="1:11">
      <c r="A752">
        <v>356</v>
      </c>
      <c r="B752" t="s">
        <v>3</v>
      </c>
      <c r="C752" s="2">
        <v>27672</v>
      </c>
      <c r="D752" s="3">
        <f t="shared" ca="1" si="11"/>
        <v>39</v>
      </c>
      <c r="E752">
        <v>7</v>
      </c>
      <c r="F752">
        <v>1</v>
      </c>
      <c r="G752" t="s">
        <v>1</v>
      </c>
      <c r="H752">
        <v>250</v>
      </c>
      <c r="I752" t="s">
        <v>0</v>
      </c>
      <c r="J752" s="2">
        <v>41575</v>
      </c>
      <c r="K752" s="1">
        <v>6.198307991027832</v>
      </c>
    </row>
    <row r="753" spans="1:11">
      <c r="A753">
        <v>1499</v>
      </c>
      <c r="B753" t="s">
        <v>3</v>
      </c>
      <c r="C753" s="2">
        <v>27684</v>
      </c>
      <c r="D753" s="3">
        <f t="shared" ca="1" si="11"/>
        <v>39</v>
      </c>
      <c r="E753">
        <v>8</v>
      </c>
      <c r="F753">
        <v>1</v>
      </c>
      <c r="G753" t="s">
        <v>1</v>
      </c>
      <c r="H753">
        <v>250</v>
      </c>
      <c r="I753" t="s">
        <v>0</v>
      </c>
      <c r="J753" s="2">
        <v>41603</v>
      </c>
      <c r="K753" s="1">
        <v>8.1141939163208008</v>
      </c>
    </row>
    <row r="754" spans="1:11">
      <c r="A754">
        <v>236</v>
      </c>
      <c r="B754" t="s">
        <v>3</v>
      </c>
      <c r="C754" s="2">
        <v>27693</v>
      </c>
      <c r="D754" s="3">
        <f t="shared" ca="1" si="11"/>
        <v>39</v>
      </c>
      <c r="E754">
        <v>9</v>
      </c>
      <c r="F754">
        <v>1</v>
      </c>
      <c r="G754" t="s">
        <v>1</v>
      </c>
      <c r="H754">
        <v>250</v>
      </c>
      <c r="I754" t="s">
        <v>0</v>
      </c>
      <c r="J754" s="2">
        <v>42013</v>
      </c>
      <c r="K754" s="1">
        <v>5.9309916496276855</v>
      </c>
    </row>
    <row r="755" spans="1:11">
      <c r="A755">
        <v>2073</v>
      </c>
      <c r="B755" t="s">
        <v>3</v>
      </c>
      <c r="C755" s="2">
        <v>27724</v>
      </c>
      <c r="D755" s="3">
        <f t="shared" ca="1" si="11"/>
        <v>39</v>
      </c>
      <c r="E755">
        <v>10</v>
      </c>
      <c r="F755">
        <v>1</v>
      </c>
      <c r="G755" t="s">
        <v>1</v>
      </c>
      <c r="H755">
        <v>250</v>
      </c>
      <c r="I755" t="s">
        <v>0</v>
      </c>
      <c r="J755" s="2">
        <v>42061</v>
      </c>
      <c r="K755" s="1">
        <v>8.1288108825683594</v>
      </c>
    </row>
    <row r="756" spans="1:11">
      <c r="A756">
        <v>2399</v>
      </c>
      <c r="B756" t="s">
        <v>3</v>
      </c>
      <c r="C756" s="2">
        <v>27740</v>
      </c>
      <c r="D756" s="3">
        <f t="shared" ca="1" si="11"/>
        <v>39</v>
      </c>
      <c r="E756">
        <v>1</v>
      </c>
      <c r="F756">
        <v>1</v>
      </c>
      <c r="G756" t="s">
        <v>1</v>
      </c>
      <c r="H756">
        <v>250</v>
      </c>
      <c r="I756" t="s">
        <v>0</v>
      </c>
      <c r="J756" s="2">
        <v>41604</v>
      </c>
      <c r="K756" s="1">
        <v>9.5089759826660156</v>
      </c>
    </row>
    <row r="757" spans="1:11">
      <c r="A757">
        <v>967</v>
      </c>
      <c r="B757" t="s">
        <v>3</v>
      </c>
      <c r="C757" s="2">
        <v>27741</v>
      </c>
      <c r="D757" s="3">
        <f t="shared" ca="1" si="11"/>
        <v>39</v>
      </c>
      <c r="E757">
        <v>2</v>
      </c>
      <c r="F757">
        <v>3</v>
      </c>
      <c r="G757" t="s">
        <v>4</v>
      </c>
      <c r="H757">
        <v>250</v>
      </c>
      <c r="I757" t="s">
        <v>0</v>
      </c>
      <c r="J757" s="2"/>
      <c r="K757" s="1"/>
    </row>
    <row r="758" spans="1:11">
      <c r="A758">
        <v>2209</v>
      </c>
      <c r="B758" t="s">
        <v>3</v>
      </c>
      <c r="C758" s="2">
        <v>27775</v>
      </c>
      <c r="D758" s="3">
        <f t="shared" ca="1" si="11"/>
        <v>39</v>
      </c>
      <c r="E758">
        <v>3</v>
      </c>
      <c r="F758">
        <v>1</v>
      </c>
      <c r="G758" t="s">
        <v>1</v>
      </c>
      <c r="H758">
        <v>250</v>
      </c>
      <c r="I758" t="s">
        <v>0</v>
      </c>
      <c r="J758" s="2">
        <v>42000</v>
      </c>
      <c r="K758" s="1">
        <v>6.0446248054504395</v>
      </c>
    </row>
    <row r="759" spans="1:11">
      <c r="A759">
        <v>2165</v>
      </c>
      <c r="B759" t="s">
        <v>3</v>
      </c>
      <c r="C759" s="2">
        <v>27803</v>
      </c>
      <c r="D759" s="3">
        <f t="shared" ca="1" si="11"/>
        <v>39</v>
      </c>
      <c r="E759">
        <v>4</v>
      </c>
      <c r="F759">
        <v>1</v>
      </c>
      <c r="G759" t="s">
        <v>1</v>
      </c>
      <c r="H759">
        <v>250</v>
      </c>
      <c r="I759" t="s">
        <v>0</v>
      </c>
      <c r="J759" s="2">
        <v>41348</v>
      </c>
      <c r="K759" s="1">
        <v>9.8185062408447266</v>
      </c>
    </row>
    <row r="760" spans="1:11">
      <c r="A760">
        <v>2831</v>
      </c>
      <c r="B760" t="s">
        <v>3</v>
      </c>
      <c r="C760" s="2">
        <v>27852</v>
      </c>
      <c r="D760" s="3">
        <f t="shared" ca="1" si="11"/>
        <v>39</v>
      </c>
      <c r="E760">
        <v>5</v>
      </c>
      <c r="F760">
        <v>1</v>
      </c>
      <c r="G760" t="s">
        <v>1</v>
      </c>
      <c r="H760">
        <v>250</v>
      </c>
      <c r="I760" t="s">
        <v>0</v>
      </c>
      <c r="J760" s="2">
        <v>41560</v>
      </c>
      <c r="K760" s="1">
        <v>9.0551652908325195</v>
      </c>
    </row>
    <row r="761" spans="1:11">
      <c r="A761">
        <v>534</v>
      </c>
      <c r="B761" t="s">
        <v>3</v>
      </c>
      <c r="C761" s="2">
        <v>27856</v>
      </c>
      <c r="D761" s="3">
        <f t="shared" ca="1" si="11"/>
        <v>39</v>
      </c>
      <c r="E761">
        <v>6</v>
      </c>
      <c r="F761">
        <v>6</v>
      </c>
      <c r="G761" t="s">
        <v>7</v>
      </c>
      <c r="H761">
        <v>250</v>
      </c>
      <c r="I761" t="s">
        <v>0</v>
      </c>
      <c r="J761" s="2"/>
      <c r="K761" s="1"/>
    </row>
    <row r="762" spans="1:11">
      <c r="A762">
        <v>1830</v>
      </c>
      <c r="B762" t="s">
        <v>3</v>
      </c>
      <c r="C762" s="2">
        <v>27943</v>
      </c>
      <c r="D762" s="3">
        <f t="shared" ca="1" si="11"/>
        <v>38</v>
      </c>
      <c r="E762">
        <v>7</v>
      </c>
      <c r="F762">
        <v>2</v>
      </c>
      <c r="G762" t="s">
        <v>6</v>
      </c>
      <c r="H762">
        <v>250</v>
      </c>
      <c r="I762" t="s">
        <v>0</v>
      </c>
      <c r="J762" s="2">
        <v>42071</v>
      </c>
      <c r="K762" s="1">
        <v>9.3814258575439453</v>
      </c>
    </row>
    <row r="763" spans="1:11">
      <c r="A763">
        <v>1909</v>
      </c>
      <c r="B763" t="s">
        <v>3</v>
      </c>
      <c r="C763" s="2">
        <v>27946</v>
      </c>
      <c r="D763" s="3">
        <f t="shared" ca="1" si="11"/>
        <v>38</v>
      </c>
      <c r="E763">
        <v>8</v>
      </c>
      <c r="F763">
        <v>1</v>
      </c>
      <c r="G763" t="s">
        <v>1</v>
      </c>
      <c r="H763">
        <v>250</v>
      </c>
      <c r="I763" t="s">
        <v>0</v>
      </c>
      <c r="J763" s="2">
        <v>41969</v>
      </c>
      <c r="K763" s="1">
        <v>7.1028070449829102</v>
      </c>
    </row>
    <row r="764" spans="1:11">
      <c r="A764">
        <v>1110</v>
      </c>
      <c r="B764" t="s">
        <v>3</v>
      </c>
      <c r="C764" s="2">
        <v>27960</v>
      </c>
      <c r="D764" s="3">
        <f t="shared" ca="1" si="11"/>
        <v>38</v>
      </c>
      <c r="E764">
        <v>9</v>
      </c>
      <c r="F764">
        <v>3</v>
      </c>
      <c r="G764" t="s">
        <v>4</v>
      </c>
      <c r="H764">
        <v>250</v>
      </c>
      <c r="I764" t="s">
        <v>0</v>
      </c>
      <c r="J764" s="2"/>
      <c r="K764" s="1"/>
    </row>
    <row r="765" spans="1:11">
      <c r="A765">
        <v>1237</v>
      </c>
      <c r="B765" t="s">
        <v>3</v>
      </c>
      <c r="C765" s="2">
        <v>27961</v>
      </c>
      <c r="D765" s="3">
        <f t="shared" ca="1" si="11"/>
        <v>38</v>
      </c>
      <c r="E765">
        <v>10</v>
      </c>
      <c r="F765">
        <v>1</v>
      </c>
      <c r="G765" t="s">
        <v>1</v>
      </c>
      <c r="H765">
        <v>250</v>
      </c>
      <c r="I765" t="s">
        <v>0</v>
      </c>
      <c r="J765" s="2">
        <v>41392</v>
      </c>
      <c r="K765" s="1">
        <v>7.8711786270141602</v>
      </c>
    </row>
    <row r="766" spans="1:11">
      <c r="A766">
        <v>1168</v>
      </c>
      <c r="B766" t="s">
        <v>3</v>
      </c>
      <c r="C766" s="2">
        <v>27979</v>
      </c>
      <c r="D766" s="3">
        <f t="shared" ca="1" si="11"/>
        <v>38</v>
      </c>
      <c r="E766">
        <v>1</v>
      </c>
      <c r="F766">
        <v>1</v>
      </c>
      <c r="G766" t="s">
        <v>1</v>
      </c>
      <c r="H766">
        <v>250</v>
      </c>
      <c r="I766" t="s">
        <v>0</v>
      </c>
      <c r="J766" s="2"/>
      <c r="K766" s="1"/>
    </row>
    <row r="767" spans="1:11">
      <c r="A767">
        <v>96</v>
      </c>
      <c r="B767" t="s">
        <v>3</v>
      </c>
      <c r="C767" s="2">
        <v>27987</v>
      </c>
      <c r="D767" s="3">
        <f t="shared" ca="1" si="11"/>
        <v>38</v>
      </c>
      <c r="E767">
        <v>2</v>
      </c>
      <c r="F767">
        <v>4</v>
      </c>
      <c r="G767" t="s">
        <v>5</v>
      </c>
      <c r="H767">
        <v>250</v>
      </c>
      <c r="I767" t="s">
        <v>0</v>
      </c>
      <c r="J767" s="2"/>
      <c r="K767" s="1"/>
    </row>
    <row r="768" spans="1:11">
      <c r="A768">
        <v>2331</v>
      </c>
      <c r="B768" t="s">
        <v>3</v>
      </c>
      <c r="C768" s="2">
        <v>28004</v>
      </c>
      <c r="D768" s="3">
        <f t="shared" ca="1" si="11"/>
        <v>38</v>
      </c>
      <c r="E768">
        <v>3</v>
      </c>
      <c r="F768">
        <v>1</v>
      </c>
      <c r="G768" t="s">
        <v>1</v>
      </c>
      <c r="H768">
        <v>250</v>
      </c>
      <c r="I768" t="s">
        <v>0</v>
      </c>
      <c r="J768" s="2">
        <v>41485</v>
      </c>
      <c r="K768" s="1">
        <v>9.6820745468139648</v>
      </c>
    </row>
    <row r="769" spans="1:11">
      <c r="A769">
        <v>39</v>
      </c>
      <c r="B769" t="s">
        <v>3</v>
      </c>
      <c r="C769" s="2">
        <v>28013</v>
      </c>
      <c r="D769" s="3">
        <f t="shared" ca="1" si="11"/>
        <v>38</v>
      </c>
      <c r="E769">
        <v>4</v>
      </c>
      <c r="F769">
        <v>1</v>
      </c>
      <c r="G769" t="s">
        <v>1</v>
      </c>
      <c r="H769">
        <v>250</v>
      </c>
      <c r="I769" t="s">
        <v>0</v>
      </c>
      <c r="J769" s="2">
        <v>41485</v>
      </c>
      <c r="K769" s="1">
        <v>8.4636640548706055</v>
      </c>
    </row>
    <row r="770" spans="1:11">
      <c r="A770">
        <v>2774</v>
      </c>
      <c r="B770" t="s">
        <v>3</v>
      </c>
      <c r="C770" s="2">
        <v>28016</v>
      </c>
      <c r="D770" s="3">
        <f t="shared" ref="D770:D833" ca="1" si="12">INT((TODAY()-C770)/365)</f>
        <v>38</v>
      </c>
      <c r="E770">
        <v>5</v>
      </c>
      <c r="F770">
        <v>1</v>
      </c>
      <c r="G770" t="s">
        <v>1</v>
      </c>
      <c r="H770">
        <v>250</v>
      </c>
      <c r="I770" t="s">
        <v>0</v>
      </c>
      <c r="J770" s="2">
        <v>42032</v>
      </c>
      <c r="K770" s="1">
        <v>8.9913997650146484</v>
      </c>
    </row>
    <row r="771" spans="1:11">
      <c r="A771">
        <v>1771</v>
      </c>
      <c r="B771" t="s">
        <v>3</v>
      </c>
      <c r="C771" s="2">
        <v>28045</v>
      </c>
      <c r="D771" s="3">
        <f t="shared" ca="1" si="12"/>
        <v>38</v>
      </c>
      <c r="E771">
        <v>6</v>
      </c>
      <c r="F771">
        <v>7</v>
      </c>
      <c r="G771" t="s">
        <v>8</v>
      </c>
      <c r="H771">
        <v>250</v>
      </c>
      <c r="I771" t="s">
        <v>0</v>
      </c>
      <c r="J771" s="2"/>
      <c r="K771" s="1"/>
    </row>
    <row r="772" spans="1:11">
      <c r="A772">
        <v>463</v>
      </c>
      <c r="B772" t="s">
        <v>3</v>
      </c>
      <c r="C772" s="2">
        <v>28135</v>
      </c>
      <c r="D772" s="3">
        <f t="shared" ca="1" si="12"/>
        <v>38</v>
      </c>
      <c r="E772">
        <v>7</v>
      </c>
      <c r="F772">
        <v>1</v>
      </c>
      <c r="G772" t="s">
        <v>1</v>
      </c>
      <c r="H772">
        <v>250</v>
      </c>
      <c r="I772" t="s">
        <v>0</v>
      </c>
      <c r="J772" s="2">
        <v>41878</v>
      </c>
      <c r="K772" s="1">
        <v>7.7529926300048828</v>
      </c>
    </row>
    <row r="773" spans="1:11">
      <c r="A773">
        <v>2296</v>
      </c>
      <c r="B773" t="s">
        <v>3</v>
      </c>
      <c r="C773" s="2">
        <v>28192</v>
      </c>
      <c r="D773" s="3">
        <f t="shared" ca="1" si="12"/>
        <v>38</v>
      </c>
      <c r="E773">
        <v>8</v>
      </c>
      <c r="F773">
        <v>1</v>
      </c>
      <c r="G773" t="s">
        <v>1</v>
      </c>
      <c r="H773">
        <v>250</v>
      </c>
      <c r="I773" t="s">
        <v>0</v>
      </c>
      <c r="J773" s="2">
        <v>41673</v>
      </c>
      <c r="K773" s="1">
        <v>9.3641462326049805</v>
      </c>
    </row>
    <row r="774" spans="1:11">
      <c r="A774">
        <v>634</v>
      </c>
      <c r="B774" t="s">
        <v>3</v>
      </c>
      <c r="C774" s="2">
        <v>28196</v>
      </c>
      <c r="D774" s="3">
        <f t="shared" ca="1" si="12"/>
        <v>38</v>
      </c>
      <c r="E774">
        <v>9</v>
      </c>
      <c r="F774">
        <v>1</v>
      </c>
      <c r="G774" t="s">
        <v>1</v>
      </c>
      <c r="H774">
        <v>250</v>
      </c>
      <c r="I774" t="s">
        <v>0</v>
      </c>
      <c r="J774" s="2">
        <v>41801</v>
      </c>
      <c r="K774" s="1">
        <v>8.7106475830078125</v>
      </c>
    </row>
    <row r="775" spans="1:11">
      <c r="A775">
        <v>1396</v>
      </c>
      <c r="B775" t="s">
        <v>3</v>
      </c>
      <c r="C775" s="2">
        <v>28209</v>
      </c>
      <c r="D775" s="3">
        <f t="shared" ca="1" si="12"/>
        <v>38</v>
      </c>
      <c r="E775">
        <v>10</v>
      </c>
      <c r="F775">
        <v>1</v>
      </c>
      <c r="G775" t="s">
        <v>1</v>
      </c>
      <c r="H775">
        <v>250</v>
      </c>
      <c r="I775" t="s">
        <v>0</v>
      </c>
      <c r="J775" s="2">
        <v>41723</v>
      </c>
      <c r="K775" s="1">
        <v>9.4511995315551758</v>
      </c>
    </row>
    <row r="776" spans="1:11">
      <c r="A776">
        <v>1921</v>
      </c>
      <c r="B776" t="s">
        <v>3</v>
      </c>
      <c r="C776" s="2">
        <v>28225</v>
      </c>
      <c r="D776" s="3">
        <f t="shared" ca="1" si="12"/>
        <v>38</v>
      </c>
      <c r="E776">
        <v>1</v>
      </c>
      <c r="F776">
        <v>1</v>
      </c>
      <c r="G776" t="s">
        <v>1</v>
      </c>
      <c r="H776">
        <v>250</v>
      </c>
      <c r="I776" t="s">
        <v>0</v>
      </c>
      <c r="J776" s="2">
        <v>41900</v>
      </c>
      <c r="K776" s="1">
        <v>7.4571981430053711</v>
      </c>
    </row>
    <row r="777" spans="1:11">
      <c r="A777">
        <v>1357</v>
      </c>
      <c r="B777" t="s">
        <v>3</v>
      </c>
      <c r="C777" s="2">
        <v>28234</v>
      </c>
      <c r="D777" s="3">
        <f t="shared" ca="1" si="12"/>
        <v>38</v>
      </c>
      <c r="E777">
        <v>2</v>
      </c>
      <c r="F777">
        <v>1</v>
      </c>
      <c r="G777" t="s">
        <v>1</v>
      </c>
      <c r="H777">
        <v>250</v>
      </c>
      <c r="I777" t="s">
        <v>0</v>
      </c>
      <c r="J777" s="2">
        <v>42059</v>
      </c>
      <c r="K777" s="1">
        <v>6.5699634552001953</v>
      </c>
    </row>
    <row r="778" spans="1:11">
      <c r="A778">
        <v>2823</v>
      </c>
      <c r="B778" t="s">
        <v>3</v>
      </c>
      <c r="C778" s="2">
        <v>28249</v>
      </c>
      <c r="D778" s="3">
        <f t="shared" ca="1" si="12"/>
        <v>38</v>
      </c>
      <c r="E778">
        <v>3</v>
      </c>
      <c r="F778">
        <v>1</v>
      </c>
      <c r="G778" t="s">
        <v>1</v>
      </c>
      <c r="H778">
        <v>250</v>
      </c>
      <c r="I778" t="s">
        <v>0</v>
      </c>
      <c r="J778" s="2">
        <v>41853</v>
      </c>
      <c r="K778" s="1">
        <v>7.3231053352355957</v>
      </c>
    </row>
    <row r="779" spans="1:11">
      <c r="A779">
        <v>1966</v>
      </c>
      <c r="B779" t="s">
        <v>3</v>
      </c>
      <c r="C779" s="2">
        <v>28260</v>
      </c>
      <c r="D779" s="3">
        <f t="shared" ca="1" si="12"/>
        <v>37</v>
      </c>
      <c r="E779">
        <v>4</v>
      </c>
      <c r="F779">
        <v>1</v>
      </c>
      <c r="G779" t="s">
        <v>1</v>
      </c>
      <c r="H779">
        <v>250</v>
      </c>
      <c r="I779" t="s">
        <v>0</v>
      </c>
      <c r="J779" s="2">
        <v>41418</v>
      </c>
      <c r="K779" s="1">
        <v>8.8907699584960938</v>
      </c>
    </row>
    <row r="780" spans="1:11">
      <c r="A780">
        <v>2534</v>
      </c>
      <c r="B780" t="s">
        <v>3</v>
      </c>
      <c r="C780" s="2">
        <v>28296</v>
      </c>
      <c r="D780" s="3">
        <f t="shared" ca="1" si="12"/>
        <v>37</v>
      </c>
      <c r="E780">
        <v>5</v>
      </c>
      <c r="F780">
        <v>1</v>
      </c>
      <c r="G780" t="s">
        <v>1</v>
      </c>
      <c r="H780">
        <v>250</v>
      </c>
      <c r="I780" t="s">
        <v>0</v>
      </c>
      <c r="J780" s="2">
        <v>41673</v>
      </c>
      <c r="K780" s="1">
        <v>8.0222053527832031</v>
      </c>
    </row>
    <row r="781" spans="1:11">
      <c r="A781">
        <v>4</v>
      </c>
      <c r="B781" t="s">
        <v>3</v>
      </c>
      <c r="C781" s="2">
        <v>28318</v>
      </c>
      <c r="D781" s="3">
        <f t="shared" ca="1" si="12"/>
        <v>37</v>
      </c>
      <c r="E781">
        <v>6</v>
      </c>
      <c r="F781">
        <v>1</v>
      </c>
      <c r="G781" t="s">
        <v>1</v>
      </c>
      <c r="H781">
        <v>250</v>
      </c>
      <c r="I781" t="s">
        <v>0</v>
      </c>
      <c r="J781" s="2">
        <v>41769</v>
      </c>
      <c r="K781" s="1">
        <v>9.4770889282226562</v>
      </c>
    </row>
    <row r="782" spans="1:11">
      <c r="A782">
        <v>441</v>
      </c>
      <c r="B782" t="s">
        <v>3</v>
      </c>
      <c r="C782" s="2">
        <v>28371</v>
      </c>
      <c r="D782" s="3">
        <f t="shared" ca="1" si="12"/>
        <v>37</v>
      </c>
      <c r="E782">
        <v>7</v>
      </c>
      <c r="F782">
        <v>1</v>
      </c>
      <c r="G782" t="s">
        <v>1</v>
      </c>
      <c r="H782">
        <v>250</v>
      </c>
      <c r="I782" t="s">
        <v>0</v>
      </c>
      <c r="J782" s="2">
        <v>41432</v>
      </c>
      <c r="K782" s="1">
        <v>9.3712196350097656</v>
      </c>
    </row>
    <row r="783" spans="1:11">
      <c r="A783">
        <v>2845</v>
      </c>
      <c r="B783" t="s">
        <v>3</v>
      </c>
      <c r="C783" s="2">
        <v>28373</v>
      </c>
      <c r="D783" s="3">
        <f t="shared" ca="1" si="12"/>
        <v>37</v>
      </c>
      <c r="E783">
        <v>8</v>
      </c>
      <c r="F783">
        <v>1</v>
      </c>
      <c r="G783" t="s">
        <v>1</v>
      </c>
      <c r="H783">
        <v>250</v>
      </c>
      <c r="I783" t="s">
        <v>0</v>
      </c>
      <c r="J783" s="2">
        <v>42060</v>
      </c>
      <c r="K783" s="1">
        <v>6.9125204086303711</v>
      </c>
    </row>
    <row r="784" spans="1:11">
      <c r="A784">
        <v>369</v>
      </c>
      <c r="B784" t="s">
        <v>3</v>
      </c>
      <c r="C784" s="2">
        <v>28420</v>
      </c>
      <c r="D784" s="3">
        <f t="shared" ca="1" si="12"/>
        <v>37</v>
      </c>
      <c r="E784">
        <v>9</v>
      </c>
      <c r="F784">
        <v>1</v>
      </c>
      <c r="G784" t="s">
        <v>1</v>
      </c>
      <c r="H784">
        <v>250</v>
      </c>
      <c r="I784" t="s">
        <v>0</v>
      </c>
      <c r="J784" s="2">
        <v>41480</v>
      </c>
      <c r="K784" s="1">
        <v>6.7307338714599609</v>
      </c>
    </row>
    <row r="785" spans="1:11">
      <c r="A785">
        <v>1531</v>
      </c>
      <c r="B785" t="s">
        <v>3</v>
      </c>
      <c r="C785" s="2">
        <v>28513</v>
      </c>
      <c r="D785" s="3">
        <f t="shared" ca="1" si="12"/>
        <v>37</v>
      </c>
      <c r="E785">
        <v>10</v>
      </c>
      <c r="F785">
        <v>1</v>
      </c>
      <c r="G785" t="s">
        <v>1</v>
      </c>
      <c r="H785">
        <v>250</v>
      </c>
      <c r="I785" t="s">
        <v>0</v>
      </c>
      <c r="J785" s="2">
        <v>41574</v>
      </c>
      <c r="K785" s="1">
        <v>5.8319253921508789</v>
      </c>
    </row>
    <row r="786" spans="1:11">
      <c r="A786">
        <v>2167</v>
      </c>
      <c r="B786" t="s">
        <v>3</v>
      </c>
      <c r="C786" s="2">
        <v>28558</v>
      </c>
      <c r="D786" s="3">
        <f t="shared" ca="1" si="12"/>
        <v>37</v>
      </c>
      <c r="E786">
        <v>1</v>
      </c>
      <c r="F786">
        <v>1</v>
      </c>
      <c r="G786" t="s">
        <v>1</v>
      </c>
      <c r="H786">
        <v>250</v>
      </c>
      <c r="I786" t="s">
        <v>0</v>
      </c>
      <c r="J786" s="2">
        <v>41493</v>
      </c>
      <c r="K786" s="1">
        <v>6.951289176940918</v>
      </c>
    </row>
    <row r="787" spans="1:11">
      <c r="A787">
        <v>1243</v>
      </c>
      <c r="B787" t="s">
        <v>3</v>
      </c>
      <c r="C787" s="2">
        <v>28567</v>
      </c>
      <c r="D787" s="3">
        <f t="shared" ca="1" si="12"/>
        <v>37</v>
      </c>
      <c r="E787">
        <v>2</v>
      </c>
      <c r="F787">
        <v>7</v>
      </c>
      <c r="G787" t="s">
        <v>8</v>
      </c>
      <c r="H787">
        <v>250</v>
      </c>
      <c r="I787" t="s">
        <v>0</v>
      </c>
      <c r="J787" s="2"/>
      <c r="K787" s="1"/>
    </row>
    <row r="788" spans="1:11">
      <c r="A788">
        <v>1209</v>
      </c>
      <c r="B788" t="s">
        <v>3</v>
      </c>
      <c r="C788" s="2">
        <v>28583</v>
      </c>
      <c r="D788" s="3">
        <f t="shared" ca="1" si="12"/>
        <v>37</v>
      </c>
      <c r="E788">
        <v>3</v>
      </c>
      <c r="F788">
        <v>3</v>
      </c>
      <c r="G788" t="s">
        <v>4</v>
      </c>
      <c r="H788">
        <v>250</v>
      </c>
      <c r="I788" t="s">
        <v>0</v>
      </c>
      <c r="J788" s="2">
        <v>41604</v>
      </c>
      <c r="K788" s="1">
        <v>7.1818075180053711</v>
      </c>
    </row>
    <row r="789" spans="1:11">
      <c r="A789">
        <v>2281</v>
      </c>
      <c r="B789" t="s">
        <v>3</v>
      </c>
      <c r="C789" s="2">
        <v>28626</v>
      </c>
      <c r="D789" s="3">
        <f t="shared" ca="1" si="12"/>
        <v>36</v>
      </c>
      <c r="E789">
        <v>4</v>
      </c>
      <c r="F789">
        <v>7</v>
      </c>
      <c r="G789" t="s">
        <v>8</v>
      </c>
      <c r="H789">
        <v>250</v>
      </c>
      <c r="I789" t="s">
        <v>0</v>
      </c>
      <c r="J789" s="2"/>
      <c r="K789" s="1"/>
    </row>
    <row r="790" spans="1:11">
      <c r="A790">
        <v>1956</v>
      </c>
      <c r="B790" t="s">
        <v>3</v>
      </c>
      <c r="C790" s="2">
        <v>28673</v>
      </c>
      <c r="D790" s="3">
        <f t="shared" ca="1" si="12"/>
        <v>36</v>
      </c>
      <c r="E790">
        <v>5</v>
      </c>
      <c r="F790">
        <v>1</v>
      </c>
      <c r="G790" t="s">
        <v>1</v>
      </c>
      <c r="H790">
        <v>250</v>
      </c>
      <c r="I790" t="s">
        <v>0</v>
      </c>
      <c r="J790" s="2">
        <v>41898</v>
      </c>
      <c r="K790" s="1">
        <v>6.4720072746276855</v>
      </c>
    </row>
    <row r="791" spans="1:11">
      <c r="A791">
        <v>294</v>
      </c>
      <c r="B791" t="s">
        <v>3</v>
      </c>
      <c r="C791" s="2">
        <v>28681</v>
      </c>
      <c r="D791" s="3">
        <f t="shared" ca="1" si="12"/>
        <v>36</v>
      </c>
      <c r="E791">
        <v>6</v>
      </c>
      <c r="F791">
        <v>1</v>
      </c>
      <c r="G791" t="s">
        <v>1</v>
      </c>
      <c r="H791">
        <v>250</v>
      </c>
      <c r="I791" t="s">
        <v>0</v>
      </c>
      <c r="J791" s="2">
        <v>41911</v>
      </c>
      <c r="K791" s="1">
        <v>6.4459414482116699</v>
      </c>
    </row>
    <row r="792" spans="1:11">
      <c r="A792">
        <v>2470</v>
      </c>
      <c r="B792" t="s">
        <v>3</v>
      </c>
      <c r="C792" s="2">
        <v>28705</v>
      </c>
      <c r="D792" s="3">
        <f t="shared" ca="1" si="12"/>
        <v>36</v>
      </c>
      <c r="E792">
        <v>7</v>
      </c>
      <c r="F792">
        <v>1</v>
      </c>
      <c r="G792" t="s">
        <v>1</v>
      </c>
      <c r="H792">
        <v>250</v>
      </c>
      <c r="I792" t="s">
        <v>0</v>
      </c>
      <c r="J792" s="2">
        <v>41453</v>
      </c>
      <c r="K792" s="1">
        <v>7.216094970703125</v>
      </c>
    </row>
    <row r="793" spans="1:11">
      <c r="A793">
        <v>372</v>
      </c>
      <c r="B793" t="s">
        <v>3</v>
      </c>
      <c r="C793" s="2">
        <v>28723</v>
      </c>
      <c r="D793" s="3">
        <f t="shared" ca="1" si="12"/>
        <v>36</v>
      </c>
      <c r="E793">
        <v>8</v>
      </c>
      <c r="F793">
        <v>1</v>
      </c>
      <c r="G793" t="s">
        <v>1</v>
      </c>
      <c r="H793">
        <v>250</v>
      </c>
      <c r="I793" t="s">
        <v>0</v>
      </c>
      <c r="J793" s="2">
        <v>41868</v>
      </c>
      <c r="K793" s="1">
        <v>9.5907821655273438</v>
      </c>
    </row>
    <row r="794" spans="1:11">
      <c r="A794">
        <v>2556</v>
      </c>
      <c r="B794" t="s">
        <v>3</v>
      </c>
      <c r="C794" s="2">
        <v>28729</v>
      </c>
      <c r="D794" s="3">
        <f t="shared" ca="1" si="12"/>
        <v>36</v>
      </c>
      <c r="E794">
        <v>9</v>
      </c>
      <c r="F794">
        <v>1</v>
      </c>
      <c r="G794" t="s">
        <v>1</v>
      </c>
      <c r="H794">
        <v>250</v>
      </c>
      <c r="I794" t="s">
        <v>0</v>
      </c>
      <c r="J794" s="2">
        <v>41888</v>
      </c>
      <c r="K794" s="1">
        <v>5.9852728843688965</v>
      </c>
    </row>
    <row r="795" spans="1:11">
      <c r="A795">
        <v>102</v>
      </c>
      <c r="B795" t="s">
        <v>3</v>
      </c>
      <c r="C795" s="2">
        <v>28734</v>
      </c>
      <c r="D795" s="3">
        <f t="shared" ca="1" si="12"/>
        <v>36</v>
      </c>
      <c r="E795">
        <v>10</v>
      </c>
      <c r="F795">
        <v>1</v>
      </c>
      <c r="G795" t="s">
        <v>1</v>
      </c>
      <c r="H795">
        <v>250</v>
      </c>
      <c r="I795" t="s">
        <v>0</v>
      </c>
      <c r="J795" s="2">
        <v>41805</v>
      </c>
      <c r="K795" s="1">
        <v>7.1714906692504883</v>
      </c>
    </row>
    <row r="796" spans="1:11">
      <c r="A796">
        <v>1200</v>
      </c>
      <c r="B796" t="s">
        <v>3</v>
      </c>
      <c r="C796" s="2">
        <v>28743</v>
      </c>
      <c r="D796" s="3">
        <f t="shared" ca="1" si="12"/>
        <v>36</v>
      </c>
      <c r="E796">
        <v>1</v>
      </c>
      <c r="F796">
        <v>1</v>
      </c>
      <c r="G796" t="s">
        <v>1</v>
      </c>
      <c r="H796">
        <v>250</v>
      </c>
      <c r="I796" t="s">
        <v>0</v>
      </c>
      <c r="J796" s="2">
        <v>41979</v>
      </c>
      <c r="K796" s="1">
        <v>8.8024673461914062</v>
      </c>
    </row>
    <row r="797" spans="1:11">
      <c r="A797">
        <v>1362</v>
      </c>
      <c r="B797" t="s">
        <v>3</v>
      </c>
      <c r="C797" s="2">
        <v>28802</v>
      </c>
      <c r="D797" s="3">
        <f t="shared" ca="1" si="12"/>
        <v>36</v>
      </c>
      <c r="E797">
        <v>2</v>
      </c>
      <c r="F797">
        <v>4</v>
      </c>
      <c r="G797" t="s">
        <v>5</v>
      </c>
      <c r="H797">
        <v>250</v>
      </c>
      <c r="I797" t="s">
        <v>0</v>
      </c>
      <c r="J797" s="2"/>
      <c r="K797" s="1"/>
    </row>
    <row r="798" spans="1:11">
      <c r="A798">
        <v>1908</v>
      </c>
      <c r="B798" t="s">
        <v>3</v>
      </c>
      <c r="C798" s="2">
        <v>28815</v>
      </c>
      <c r="D798" s="3">
        <f t="shared" ca="1" si="12"/>
        <v>36</v>
      </c>
      <c r="E798">
        <v>3</v>
      </c>
      <c r="F798">
        <v>1</v>
      </c>
      <c r="G798" t="s">
        <v>1</v>
      </c>
      <c r="H798">
        <v>250</v>
      </c>
      <c r="I798" t="s">
        <v>0</v>
      </c>
      <c r="J798" s="2">
        <v>42061</v>
      </c>
      <c r="K798" s="1">
        <v>5.9699611663818359</v>
      </c>
    </row>
    <row r="799" spans="1:11">
      <c r="A799">
        <v>889</v>
      </c>
      <c r="B799" t="s">
        <v>3</v>
      </c>
      <c r="C799" s="2">
        <v>28848</v>
      </c>
      <c r="D799" s="3">
        <f t="shared" ca="1" si="12"/>
        <v>36</v>
      </c>
      <c r="E799">
        <v>4</v>
      </c>
      <c r="F799">
        <v>7</v>
      </c>
      <c r="G799" t="s">
        <v>8</v>
      </c>
      <c r="H799">
        <v>250</v>
      </c>
      <c r="I799" t="s">
        <v>0</v>
      </c>
      <c r="J799" s="2"/>
      <c r="K799" s="1"/>
    </row>
    <row r="800" spans="1:11">
      <c r="A800">
        <v>2479</v>
      </c>
      <c r="B800" t="s">
        <v>3</v>
      </c>
      <c r="C800" s="2">
        <v>28876</v>
      </c>
      <c r="D800" s="3">
        <f t="shared" ca="1" si="12"/>
        <v>36</v>
      </c>
      <c r="E800">
        <v>5</v>
      </c>
      <c r="F800">
        <v>1</v>
      </c>
      <c r="G800" t="s">
        <v>1</v>
      </c>
      <c r="H800">
        <v>250</v>
      </c>
      <c r="I800" t="s">
        <v>0</v>
      </c>
      <c r="J800" s="2">
        <v>42022</v>
      </c>
      <c r="K800" s="1">
        <v>9.3265523910522461</v>
      </c>
    </row>
    <row r="801" spans="1:11">
      <c r="A801">
        <v>2656</v>
      </c>
      <c r="B801" t="s">
        <v>3</v>
      </c>
      <c r="C801" s="2">
        <v>28876</v>
      </c>
      <c r="D801" s="3">
        <f t="shared" ca="1" si="12"/>
        <v>36</v>
      </c>
      <c r="E801">
        <v>6</v>
      </c>
      <c r="F801">
        <v>1</v>
      </c>
      <c r="G801" t="s">
        <v>1</v>
      </c>
      <c r="H801">
        <v>250</v>
      </c>
      <c r="I801" t="s">
        <v>0</v>
      </c>
      <c r="J801" s="2">
        <v>41655</v>
      </c>
      <c r="K801" s="1">
        <v>9.3789634704589844</v>
      </c>
    </row>
    <row r="802" spans="1:11">
      <c r="A802">
        <v>1081</v>
      </c>
      <c r="B802" t="s">
        <v>3</v>
      </c>
      <c r="C802" s="2">
        <v>28895</v>
      </c>
      <c r="D802" s="3">
        <f t="shared" ca="1" si="12"/>
        <v>36</v>
      </c>
      <c r="E802">
        <v>7</v>
      </c>
      <c r="F802">
        <v>1</v>
      </c>
      <c r="G802" t="s">
        <v>1</v>
      </c>
      <c r="H802">
        <v>250</v>
      </c>
      <c r="I802" t="s">
        <v>0</v>
      </c>
      <c r="J802" s="2"/>
      <c r="K802" s="1"/>
    </row>
    <row r="803" spans="1:11">
      <c r="A803">
        <v>613</v>
      </c>
      <c r="B803" t="s">
        <v>3</v>
      </c>
      <c r="C803" s="2">
        <v>28897</v>
      </c>
      <c r="D803" s="3">
        <f t="shared" ca="1" si="12"/>
        <v>36</v>
      </c>
      <c r="E803">
        <v>8</v>
      </c>
      <c r="F803">
        <v>6</v>
      </c>
      <c r="G803" t="s">
        <v>7</v>
      </c>
      <c r="H803">
        <v>250</v>
      </c>
      <c r="I803" t="s">
        <v>0</v>
      </c>
      <c r="J803" s="2"/>
      <c r="K803" s="1"/>
    </row>
    <row r="804" spans="1:11">
      <c r="A804">
        <v>1864</v>
      </c>
      <c r="B804" t="s">
        <v>3</v>
      </c>
      <c r="C804" s="2">
        <v>28913</v>
      </c>
      <c r="D804" s="3">
        <f t="shared" ca="1" si="12"/>
        <v>36</v>
      </c>
      <c r="E804">
        <v>9</v>
      </c>
      <c r="F804">
        <v>1</v>
      </c>
      <c r="G804" t="s">
        <v>1</v>
      </c>
      <c r="H804">
        <v>250</v>
      </c>
      <c r="I804" t="s">
        <v>0</v>
      </c>
      <c r="J804" s="2">
        <v>41554</v>
      </c>
      <c r="K804" s="1">
        <v>8.6868715286254883</v>
      </c>
    </row>
    <row r="805" spans="1:11">
      <c r="A805">
        <v>788</v>
      </c>
      <c r="B805" t="s">
        <v>3</v>
      </c>
      <c r="C805" s="2">
        <v>28934</v>
      </c>
      <c r="D805" s="3">
        <f t="shared" ca="1" si="12"/>
        <v>36</v>
      </c>
      <c r="E805">
        <v>10</v>
      </c>
      <c r="F805">
        <v>3</v>
      </c>
      <c r="G805" t="s">
        <v>4</v>
      </c>
      <c r="H805">
        <v>250</v>
      </c>
      <c r="I805" t="s">
        <v>0</v>
      </c>
      <c r="J805" s="2">
        <v>41613</v>
      </c>
      <c r="K805" s="1">
        <v>8.955967903137207</v>
      </c>
    </row>
    <row r="806" spans="1:11">
      <c r="A806">
        <v>1519</v>
      </c>
      <c r="B806" t="s">
        <v>3</v>
      </c>
      <c r="C806" s="2">
        <v>28950</v>
      </c>
      <c r="D806" s="3">
        <f t="shared" ca="1" si="12"/>
        <v>36</v>
      </c>
      <c r="E806">
        <v>1</v>
      </c>
      <c r="F806">
        <v>1</v>
      </c>
      <c r="G806" t="s">
        <v>1</v>
      </c>
      <c r="H806">
        <v>250</v>
      </c>
      <c r="I806" t="s">
        <v>0</v>
      </c>
      <c r="J806" s="2">
        <v>41651</v>
      </c>
      <c r="K806" s="1">
        <v>5.8130803108215332</v>
      </c>
    </row>
    <row r="807" spans="1:11">
      <c r="A807">
        <v>26</v>
      </c>
      <c r="B807" t="s">
        <v>3</v>
      </c>
      <c r="C807" s="2">
        <v>28986</v>
      </c>
      <c r="D807" s="3">
        <f t="shared" ca="1" si="12"/>
        <v>35</v>
      </c>
      <c r="E807">
        <v>2</v>
      </c>
      <c r="F807">
        <v>1</v>
      </c>
      <c r="G807" t="s">
        <v>1</v>
      </c>
      <c r="H807">
        <v>250</v>
      </c>
      <c r="I807" t="s">
        <v>0</v>
      </c>
      <c r="J807" s="2">
        <v>41639</v>
      </c>
      <c r="K807" s="1">
        <v>9.5679998397827148</v>
      </c>
    </row>
    <row r="808" spans="1:11">
      <c r="A808">
        <v>2150</v>
      </c>
      <c r="B808" t="s">
        <v>3</v>
      </c>
      <c r="C808" s="2">
        <v>29018</v>
      </c>
      <c r="D808" s="3">
        <f t="shared" ca="1" si="12"/>
        <v>35</v>
      </c>
      <c r="E808">
        <v>3</v>
      </c>
      <c r="F808">
        <v>1</v>
      </c>
      <c r="G808" t="s">
        <v>1</v>
      </c>
      <c r="H808">
        <v>250</v>
      </c>
      <c r="I808" t="s">
        <v>0</v>
      </c>
      <c r="J808" s="2">
        <v>41451</v>
      </c>
      <c r="K808" s="1">
        <v>6.1435952186584473</v>
      </c>
    </row>
    <row r="809" spans="1:11">
      <c r="A809">
        <v>2360</v>
      </c>
      <c r="B809" t="s">
        <v>3</v>
      </c>
      <c r="C809" s="2">
        <v>29046</v>
      </c>
      <c r="D809" s="3">
        <f t="shared" ca="1" si="12"/>
        <v>35</v>
      </c>
      <c r="E809">
        <v>4</v>
      </c>
      <c r="F809">
        <v>1</v>
      </c>
      <c r="G809" t="s">
        <v>1</v>
      </c>
      <c r="H809">
        <v>250</v>
      </c>
      <c r="I809" t="s">
        <v>0</v>
      </c>
      <c r="J809" s="2">
        <v>41369</v>
      </c>
      <c r="K809" s="1">
        <v>8.5492744445800781</v>
      </c>
    </row>
    <row r="810" spans="1:11">
      <c r="A810">
        <v>137</v>
      </c>
      <c r="B810" t="s">
        <v>3</v>
      </c>
      <c r="C810" s="2">
        <v>29075</v>
      </c>
      <c r="D810" s="3">
        <f t="shared" ca="1" si="12"/>
        <v>35</v>
      </c>
      <c r="E810">
        <v>5</v>
      </c>
      <c r="F810">
        <v>1</v>
      </c>
      <c r="G810" t="s">
        <v>1</v>
      </c>
      <c r="H810">
        <v>250</v>
      </c>
      <c r="I810" t="s">
        <v>0</v>
      </c>
      <c r="J810" s="2">
        <v>41814</v>
      </c>
      <c r="K810" s="1">
        <v>6.225560188293457</v>
      </c>
    </row>
    <row r="811" spans="1:11">
      <c r="A811">
        <v>2002</v>
      </c>
      <c r="B811" t="s">
        <v>3</v>
      </c>
      <c r="C811" s="2">
        <v>29076</v>
      </c>
      <c r="D811" s="3">
        <f t="shared" ca="1" si="12"/>
        <v>35</v>
      </c>
      <c r="E811">
        <v>6</v>
      </c>
      <c r="F811">
        <v>7</v>
      </c>
      <c r="G811" t="s">
        <v>8</v>
      </c>
      <c r="H811">
        <v>250</v>
      </c>
      <c r="I811" t="s">
        <v>0</v>
      </c>
      <c r="J811" s="2"/>
      <c r="K811" s="1"/>
    </row>
    <row r="812" spans="1:11">
      <c r="A812">
        <v>1352</v>
      </c>
      <c r="B812" t="s">
        <v>3</v>
      </c>
      <c r="C812" s="2">
        <v>29083</v>
      </c>
      <c r="D812" s="3">
        <f t="shared" ca="1" si="12"/>
        <v>35</v>
      </c>
      <c r="E812">
        <v>7</v>
      </c>
      <c r="F812">
        <v>1</v>
      </c>
      <c r="G812" t="s">
        <v>1</v>
      </c>
      <c r="H812">
        <v>250</v>
      </c>
      <c r="I812" t="s">
        <v>0</v>
      </c>
      <c r="J812" s="2">
        <v>41539</v>
      </c>
      <c r="K812" s="1">
        <v>6.7298178672790527</v>
      </c>
    </row>
    <row r="813" spans="1:11">
      <c r="A813">
        <v>2455</v>
      </c>
      <c r="B813" t="s">
        <v>3</v>
      </c>
      <c r="C813" s="2">
        <v>29085</v>
      </c>
      <c r="D813" s="3">
        <f t="shared" ca="1" si="12"/>
        <v>35</v>
      </c>
      <c r="E813">
        <v>8</v>
      </c>
      <c r="F813">
        <v>1</v>
      </c>
      <c r="G813" t="s">
        <v>1</v>
      </c>
      <c r="H813">
        <v>250</v>
      </c>
      <c r="I813" t="s">
        <v>0</v>
      </c>
      <c r="J813" s="2">
        <v>41656</v>
      </c>
      <c r="K813" s="1">
        <v>8.7364158630371094</v>
      </c>
    </row>
    <row r="814" spans="1:11">
      <c r="A814">
        <v>2729</v>
      </c>
      <c r="B814" t="s">
        <v>3</v>
      </c>
      <c r="C814" s="2">
        <v>29108</v>
      </c>
      <c r="D814" s="3">
        <f t="shared" ca="1" si="12"/>
        <v>35</v>
      </c>
      <c r="E814">
        <v>9</v>
      </c>
      <c r="F814">
        <v>1</v>
      </c>
      <c r="G814" t="s">
        <v>1</v>
      </c>
      <c r="H814">
        <v>250</v>
      </c>
      <c r="I814" t="s">
        <v>0</v>
      </c>
      <c r="J814" s="2">
        <v>41871</v>
      </c>
      <c r="K814" s="1">
        <v>8.0630950927734375</v>
      </c>
    </row>
    <row r="815" spans="1:11">
      <c r="A815">
        <v>2668</v>
      </c>
      <c r="B815" t="s">
        <v>3</v>
      </c>
      <c r="C815" s="2">
        <v>29144</v>
      </c>
      <c r="D815" s="3">
        <f t="shared" ca="1" si="12"/>
        <v>35</v>
      </c>
      <c r="E815">
        <v>10</v>
      </c>
      <c r="F815">
        <v>1</v>
      </c>
      <c r="G815" t="s">
        <v>1</v>
      </c>
      <c r="H815">
        <v>250</v>
      </c>
      <c r="I815" t="s">
        <v>0</v>
      </c>
      <c r="J815" s="2">
        <v>41812</v>
      </c>
      <c r="K815" s="1">
        <v>7.2149009704589844</v>
      </c>
    </row>
    <row r="816" spans="1:11">
      <c r="A816">
        <v>768</v>
      </c>
      <c r="B816" t="s">
        <v>3</v>
      </c>
      <c r="C816" s="2">
        <v>29168</v>
      </c>
      <c r="D816" s="3">
        <f t="shared" ca="1" si="12"/>
        <v>35</v>
      </c>
      <c r="E816">
        <v>1</v>
      </c>
      <c r="F816">
        <v>6</v>
      </c>
      <c r="G816" t="s">
        <v>7</v>
      </c>
      <c r="H816">
        <v>250</v>
      </c>
      <c r="I816" t="s">
        <v>0</v>
      </c>
      <c r="J816" s="2"/>
      <c r="K816" s="1"/>
    </row>
    <row r="817" spans="1:11">
      <c r="A817">
        <v>1087</v>
      </c>
      <c r="B817" t="s">
        <v>3</v>
      </c>
      <c r="C817" s="2">
        <v>29197</v>
      </c>
      <c r="D817" s="3">
        <f t="shared" ca="1" si="12"/>
        <v>35</v>
      </c>
      <c r="E817">
        <v>2</v>
      </c>
      <c r="F817">
        <v>1</v>
      </c>
      <c r="G817" t="s">
        <v>1</v>
      </c>
      <c r="H817">
        <v>250</v>
      </c>
      <c r="I817" t="s">
        <v>0</v>
      </c>
      <c r="J817" s="2"/>
      <c r="K817" s="1"/>
    </row>
    <row r="818" spans="1:11">
      <c r="A818">
        <v>1044</v>
      </c>
      <c r="B818" t="s">
        <v>3</v>
      </c>
      <c r="C818" s="2">
        <v>29259</v>
      </c>
      <c r="D818" s="3">
        <f t="shared" ca="1" si="12"/>
        <v>35</v>
      </c>
      <c r="E818">
        <v>3</v>
      </c>
      <c r="F818">
        <v>1</v>
      </c>
      <c r="G818" t="s">
        <v>1</v>
      </c>
      <c r="H818">
        <v>250</v>
      </c>
      <c r="I818" t="s">
        <v>0</v>
      </c>
      <c r="J818" s="2"/>
      <c r="K818" s="1"/>
    </row>
    <row r="819" spans="1:11">
      <c r="A819">
        <v>2365</v>
      </c>
      <c r="B819" t="s">
        <v>3</v>
      </c>
      <c r="C819" s="2">
        <v>29299</v>
      </c>
      <c r="D819" s="3">
        <f t="shared" ca="1" si="12"/>
        <v>35</v>
      </c>
      <c r="E819">
        <v>4</v>
      </c>
      <c r="F819">
        <v>1</v>
      </c>
      <c r="G819" t="s">
        <v>1</v>
      </c>
      <c r="H819">
        <v>250</v>
      </c>
      <c r="I819" t="s">
        <v>0</v>
      </c>
      <c r="J819" s="2">
        <v>41954</v>
      </c>
      <c r="K819" s="1">
        <v>6.4199624061584473</v>
      </c>
    </row>
    <row r="820" spans="1:11">
      <c r="A820">
        <v>847</v>
      </c>
      <c r="B820" t="s">
        <v>3</v>
      </c>
      <c r="C820" s="2">
        <v>29306</v>
      </c>
      <c r="D820" s="3">
        <f t="shared" ca="1" si="12"/>
        <v>35</v>
      </c>
      <c r="E820">
        <v>5</v>
      </c>
      <c r="F820">
        <v>1</v>
      </c>
      <c r="G820" t="s">
        <v>1</v>
      </c>
      <c r="H820">
        <v>250</v>
      </c>
      <c r="I820" t="s">
        <v>0</v>
      </c>
      <c r="J820" s="2">
        <v>41536</v>
      </c>
      <c r="K820" s="1">
        <v>8.2833366394042969</v>
      </c>
    </row>
    <row r="821" spans="1:11">
      <c r="A821">
        <v>1958</v>
      </c>
      <c r="B821" t="s">
        <v>3</v>
      </c>
      <c r="C821" s="2">
        <v>29325</v>
      </c>
      <c r="D821" s="3">
        <f t="shared" ca="1" si="12"/>
        <v>35</v>
      </c>
      <c r="E821">
        <v>6</v>
      </c>
      <c r="F821">
        <v>1</v>
      </c>
      <c r="G821" t="s">
        <v>1</v>
      </c>
      <c r="H821">
        <v>250</v>
      </c>
      <c r="I821" t="s">
        <v>0</v>
      </c>
      <c r="J821" s="2">
        <v>42028</v>
      </c>
      <c r="K821" s="1">
        <v>7.4424967765808105</v>
      </c>
    </row>
    <row r="822" spans="1:11">
      <c r="A822">
        <v>1755</v>
      </c>
      <c r="B822" t="s">
        <v>3</v>
      </c>
      <c r="C822" s="2">
        <v>29357</v>
      </c>
      <c r="D822" s="3">
        <f t="shared" ca="1" si="12"/>
        <v>34</v>
      </c>
      <c r="E822">
        <v>7</v>
      </c>
      <c r="F822">
        <v>6</v>
      </c>
      <c r="G822" t="s">
        <v>7</v>
      </c>
      <c r="H822">
        <v>250</v>
      </c>
      <c r="I822" t="s">
        <v>0</v>
      </c>
      <c r="J822" s="2"/>
      <c r="K822" s="1"/>
    </row>
    <row r="823" spans="1:11">
      <c r="A823">
        <v>1503</v>
      </c>
      <c r="B823" t="s">
        <v>3</v>
      </c>
      <c r="C823" s="2">
        <v>29360</v>
      </c>
      <c r="D823" s="3">
        <f t="shared" ca="1" si="12"/>
        <v>34</v>
      </c>
      <c r="E823">
        <v>8</v>
      </c>
      <c r="F823">
        <v>1</v>
      </c>
      <c r="G823" t="s">
        <v>1</v>
      </c>
      <c r="H823">
        <v>250</v>
      </c>
      <c r="I823" t="s">
        <v>0</v>
      </c>
      <c r="J823" s="2">
        <v>41459</v>
      </c>
      <c r="K823" s="1">
        <v>9.3780717849731445</v>
      </c>
    </row>
    <row r="824" spans="1:11">
      <c r="A824">
        <v>2040</v>
      </c>
      <c r="B824" t="s">
        <v>3</v>
      </c>
      <c r="C824" s="2">
        <v>29380</v>
      </c>
      <c r="D824" s="3">
        <f t="shared" ca="1" si="12"/>
        <v>34</v>
      </c>
      <c r="E824">
        <v>9</v>
      </c>
      <c r="F824">
        <v>1</v>
      </c>
      <c r="G824" t="s">
        <v>1</v>
      </c>
      <c r="H824">
        <v>250</v>
      </c>
      <c r="I824" t="s">
        <v>0</v>
      </c>
      <c r="J824" s="2">
        <v>41717</v>
      </c>
      <c r="K824" s="1">
        <v>9.3162031173706055</v>
      </c>
    </row>
    <row r="825" spans="1:11">
      <c r="A825">
        <v>2604</v>
      </c>
      <c r="B825" t="s">
        <v>3</v>
      </c>
      <c r="C825" s="2">
        <v>29452</v>
      </c>
      <c r="D825" s="3">
        <f t="shared" ca="1" si="12"/>
        <v>34</v>
      </c>
      <c r="E825">
        <v>10</v>
      </c>
      <c r="F825">
        <v>1</v>
      </c>
      <c r="G825" t="s">
        <v>1</v>
      </c>
      <c r="H825">
        <v>250</v>
      </c>
      <c r="I825" t="s">
        <v>0</v>
      </c>
      <c r="J825" s="2">
        <v>42004</v>
      </c>
      <c r="K825" s="1">
        <v>6.9914298057556152</v>
      </c>
    </row>
    <row r="826" spans="1:11">
      <c r="A826">
        <v>52</v>
      </c>
      <c r="B826" t="s">
        <v>3</v>
      </c>
      <c r="C826" s="2">
        <v>29495</v>
      </c>
      <c r="D826" s="3">
        <f t="shared" ca="1" si="12"/>
        <v>34</v>
      </c>
      <c r="E826">
        <v>1</v>
      </c>
      <c r="F826">
        <v>1</v>
      </c>
      <c r="G826" t="s">
        <v>1</v>
      </c>
      <c r="H826">
        <v>250</v>
      </c>
      <c r="I826" t="s">
        <v>0</v>
      </c>
      <c r="J826" s="2">
        <v>41830</v>
      </c>
      <c r="K826" s="1">
        <v>7.7057147026062012</v>
      </c>
    </row>
    <row r="827" spans="1:11">
      <c r="A827">
        <v>1008</v>
      </c>
      <c r="B827" t="s">
        <v>3</v>
      </c>
      <c r="C827" s="2">
        <v>29502</v>
      </c>
      <c r="D827" s="3">
        <f t="shared" ca="1" si="12"/>
        <v>34</v>
      </c>
      <c r="E827">
        <v>2</v>
      </c>
      <c r="F827">
        <v>1</v>
      </c>
      <c r="G827" t="s">
        <v>1</v>
      </c>
      <c r="H827">
        <v>250</v>
      </c>
      <c r="I827" t="s">
        <v>0</v>
      </c>
      <c r="J827" s="2"/>
      <c r="K827" s="1"/>
    </row>
    <row r="828" spans="1:11">
      <c r="A828">
        <v>1827</v>
      </c>
      <c r="B828" t="s">
        <v>3</v>
      </c>
      <c r="C828" s="2">
        <v>29541</v>
      </c>
      <c r="D828" s="3">
        <f t="shared" ca="1" si="12"/>
        <v>34</v>
      </c>
      <c r="E828">
        <v>3</v>
      </c>
      <c r="F828">
        <v>1</v>
      </c>
      <c r="G828" t="s">
        <v>1</v>
      </c>
      <c r="H828">
        <v>250</v>
      </c>
      <c r="I828" t="s">
        <v>0</v>
      </c>
      <c r="J828" s="2">
        <v>41435</v>
      </c>
      <c r="K828" s="1">
        <v>5.9504880905151367</v>
      </c>
    </row>
    <row r="829" spans="1:11">
      <c r="A829">
        <v>2446</v>
      </c>
      <c r="B829" t="s">
        <v>3</v>
      </c>
      <c r="C829" s="2">
        <v>29548</v>
      </c>
      <c r="D829" s="3">
        <f t="shared" ca="1" si="12"/>
        <v>34</v>
      </c>
      <c r="E829">
        <v>4</v>
      </c>
      <c r="F829">
        <v>1</v>
      </c>
      <c r="G829" t="s">
        <v>1</v>
      </c>
      <c r="H829">
        <v>250</v>
      </c>
      <c r="I829" t="s">
        <v>0</v>
      </c>
      <c r="J829" s="2">
        <v>41662</v>
      </c>
      <c r="K829" s="1">
        <v>7.0727696418762207</v>
      </c>
    </row>
    <row r="830" spans="1:11">
      <c r="A830">
        <v>281</v>
      </c>
      <c r="B830" t="s">
        <v>3</v>
      </c>
      <c r="C830" s="2">
        <v>29576</v>
      </c>
      <c r="D830" s="3">
        <f t="shared" ca="1" si="12"/>
        <v>34</v>
      </c>
      <c r="E830">
        <v>5</v>
      </c>
      <c r="F830">
        <v>1</v>
      </c>
      <c r="G830" t="s">
        <v>1</v>
      </c>
      <c r="H830">
        <v>250</v>
      </c>
      <c r="I830" t="s">
        <v>0</v>
      </c>
      <c r="J830" s="2">
        <v>41892</v>
      </c>
      <c r="K830" s="1">
        <v>6.1389913558959961</v>
      </c>
    </row>
    <row r="831" spans="1:11">
      <c r="A831">
        <v>1602</v>
      </c>
      <c r="B831" t="s">
        <v>3</v>
      </c>
      <c r="C831" s="2">
        <v>29600</v>
      </c>
      <c r="D831" s="3">
        <f t="shared" ca="1" si="12"/>
        <v>34</v>
      </c>
      <c r="E831">
        <v>6</v>
      </c>
      <c r="F831">
        <v>1</v>
      </c>
      <c r="G831" t="s">
        <v>1</v>
      </c>
      <c r="H831">
        <v>250</v>
      </c>
      <c r="I831" t="s">
        <v>0</v>
      </c>
      <c r="J831" s="2">
        <v>41852</v>
      </c>
      <c r="K831" s="1">
        <v>8.2395544052124023</v>
      </c>
    </row>
    <row r="832" spans="1:11">
      <c r="A832">
        <v>1195</v>
      </c>
      <c r="B832" t="s">
        <v>3</v>
      </c>
      <c r="C832" s="2">
        <v>29602</v>
      </c>
      <c r="D832" s="3">
        <f t="shared" ca="1" si="12"/>
        <v>34</v>
      </c>
      <c r="E832">
        <v>7</v>
      </c>
      <c r="F832">
        <v>1</v>
      </c>
      <c r="G832" t="s">
        <v>1</v>
      </c>
      <c r="H832">
        <v>250</v>
      </c>
      <c r="I832" t="s">
        <v>0</v>
      </c>
      <c r="J832" s="2">
        <v>41662</v>
      </c>
      <c r="K832" s="1">
        <v>9.4979496002197266</v>
      </c>
    </row>
    <row r="833" spans="1:11">
      <c r="A833">
        <v>2828</v>
      </c>
      <c r="B833" t="s">
        <v>3</v>
      </c>
      <c r="C833" s="2">
        <v>29617</v>
      </c>
      <c r="D833" s="3">
        <f t="shared" ca="1" si="12"/>
        <v>34</v>
      </c>
      <c r="E833">
        <v>8</v>
      </c>
      <c r="F833">
        <v>1</v>
      </c>
      <c r="G833" t="s">
        <v>1</v>
      </c>
      <c r="H833">
        <v>250</v>
      </c>
      <c r="I833" t="s">
        <v>0</v>
      </c>
      <c r="J833" s="2">
        <v>41755</v>
      </c>
      <c r="K833" s="1">
        <v>6.8373050689697266</v>
      </c>
    </row>
    <row r="834" spans="1:11">
      <c r="A834">
        <v>1992</v>
      </c>
      <c r="B834" t="s">
        <v>3</v>
      </c>
      <c r="C834" s="2">
        <v>29621</v>
      </c>
      <c r="D834" s="3">
        <f t="shared" ref="D834:D897" ca="1" si="13">INT((TODAY()-C834)/365)</f>
        <v>34</v>
      </c>
      <c r="E834">
        <v>9</v>
      </c>
      <c r="F834">
        <v>1</v>
      </c>
      <c r="G834" t="s">
        <v>1</v>
      </c>
      <c r="H834">
        <v>250</v>
      </c>
      <c r="I834" t="s">
        <v>0</v>
      </c>
      <c r="J834" s="2">
        <v>42065</v>
      </c>
      <c r="K834" s="1">
        <v>9.5810489654541016</v>
      </c>
    </row>
    <row r="835" spans="1:11">
      <c r="A835">
        <v>2398</v>
      </c>
      <c r="B835" t="s">
        <v>3</v>
      </c>
      <c r="C835" s="2">
        <v>29637</v>
      </c>
      <c r="D835" s="3">
        <f t="shared" ca="1" si="13"/>
        <v>34</v>
      </c>
      <c r="E835">
        <v>10</v>
      </c>
      <c r="F835">
        <v>1</v>
      </c>
      <c r="G835" t="s">
        <v>1</v>
      </c>
      <c r="H835">
        <v>250</v>
      </c>
      <c r="I835" t="s">
        <v>0</v>
      </c>
      <c r="J835" s="2">
        <v>41591</v>
      </c>
      <c r="K835" s="1">
        <v>7.1179590225219727</v>
      </c>
    </row>
    <row r="836" spans="1:11">
      <c r="A836">
        <v>1689</v>
      </c>
      <c r="B836" t="s">
        <v>3</v>
      </c>
      <c r="C836" s="2">
        <v>29644</v>
      </c>
      <c r="D836" s="3">
        <f t="shared" ca="1" si="13"/>
        <v>34</v>
      </c>
      <c r="E836">
        <v>1</v>
      </c>
      <c r="F836">
        <v>1</v>
      </c>
      <c r="G836" t="s">
        <v>1</v>
      </c>
      <c r="H836">
        <v>250</v>
      </c>
      <c r="I836" t="s">
        <v>0</v>
      </c>
      <c r="J836" s="2">
        <v>41862</v>
      </c>
      <c r="K836" s="1">
        <v>8.8862533569335938</v>
      </c>
    </row>
    <row r="837" spans="1:11">
      <c r="A837">
        <v>2445</v>
      </c>
      <c r="B837" t="s">
        <v>3</v>
      </c>
      <c r="C837" s="2">
        <v>29691</v>
      </c>
      <c r="D837" s="3">
        <f t="shared" ca="1" si="13"/>
        <v>34</v>
      </c>
      <c r="E837">
        <v>2</v>
      </c>
      <c r="F837">
        <v>1</v>
      </c>
      <c r="G837" t="s">
        <v>1</v>
      </c>
      <c r="H837">
        <v>250</v>
      </c>
      <c r="I837" t="s">
        <v>0</v>
      </c>
      <c r="J837" s="2">
        <v>41492</v>
      </c>
      <c r="K837" s="1">
        <v>9.5749835968017578</v>
      </c>
    </row>
    <row r="838" spans="1:11">
      <c r="A838">
        <v>392</v>
      </c>
      <c r="B838" t="s">
        <v>3</v>
      </c>
      <c r="C838" s="2">
        <v>29726</v>
      </c>
      <c r="D838" s="3">
        <f t="shared" ca="1" si="13"/>
        <v>33</v>
      </c>
      <c r="E838">
        <v>3</v>
      </c>
      <c r="F838">
        <v>1</v>
      </c>
      <c r="G838" t="s">
        <v>1</v>
      </c>
      <c r="H838">
        <v>250</v>
      </c>
      <c r="I838" t="s">
        <v>0</v>
      </c>
      <c r="J838" s="2">
        <v>41541</v>
      </c>
      <c r="K838" s="1">
        <v>6.46478271484375</v>
      </c>
    </row>
    <row r="839" spans="1:11">
      <c r="A839">
        <v>2836</v>
      </c>
      <c r="B839" t="s">
        <v>3</v>
      </c>
      <c r="C839" s="2">
        <v>29764</v>
      </c>
      <c r="D839" s="3">
        <f t="shared" ca="1" si="13"/>
        <v>33</v>
      </c>
      <c r="E839">
        <v>4</v>
      </c>
      <c r="F839">
        <v>1</v>
      </c>
      <c r="G839" t="s">
        <v>1</v>
      </c>
      <c r="H839">
        <v>250</v>
      </c>
      <c r="I839" t="s">
        <v>0</v>
      </c>
      <c r="J839" s="2">
        <v>41513</v>
      </c>
      <c r="K839" s="1">
        <v>5.9389605522155762</v>
      </c>
    </row>
    <row r="840" spans="1:11">
      <c r="A840">
        <v>1800</v>
      </c>
      <c r="B840" t="s">
        <v>3</v>
      </c>
      <c r="C840" s="2">
        <v>29801</v>
      </c>
      <c r="D840" s="3">
        <f t="shared" ca="1" si="13"/>
        <v>33</v>
      </c>
      <c r="E840">
        <v>5</v>
      </c>
      <c r="F840">
        <v>1</v>
      </c>
      <c r="G840" t="s">
        <v>1</v>
      </c>
      <c r="H840">
        <v>250</v>
      </c>
      <c r="I840" t="s">
        <v>0</v>
      </c>
      <c r="J840" s="2">
        <v>41646</v>
      </c>
      <c r="K840" s="1">
        <v>9.9894924163818359</v>
      </c>
    </row>
    <row r="841" spans="1:11">
      <c r="A841">
        <v>2720</v>
      </c>
      <c r="B841" t="s">
        <v>3</v>
      </c>
      <c r="C841" s="2">
        <v>29835</v>
      </c>
      <c r="D841" s="3">
        <f t="shared" ca="1" si="13"/>
        <v>33</v>
      </c>
      <c r="E841">
        <v>6</v>
      </c>
      <c r="F841">
        <v>1</v>
      </c>
      <c r="G841" t="s">
        <v>1</v>
      </c>
      <c r="H841">
        <v>250</v>
      </c>
      <c r="I841" t="s">
        <v>0</v>
      </c>
      <c r="J841" s="2">
        <v>41598</v>
      </c>
      <c r="K841" s="1">
        <v>9.118107795715332</v>
      </c>
    </row>
    <row r="842" spans="1:11">
      <c r="A842">
        <v>859</v>
      </c>
      <c r="B842" t="s">
        <v>3</v>
      </c>
      <c r="C842" s="2">
        <v>29852</v>
      </c>
      <c r="D842" s="3">
        <f t="shared" ca="1" si="13"/>
        <v>33</v>
      </c>
      <c r="E842">
        <v>7</v>
      </c>
      <c r="F842">
        <v>1</v>
      </c>
      <c r="G842" t="s">
        <v>1</v>
      </c>
      <c r="H842">
        <v>250</v>
      </c>
      <c r="I842" t="s">
        <v>0</v>
      </c>
      <c r="J842" s="2">
        <v>41742</v>
      </c>
      <c r="K842" s="1">
        <v>8.5630369186401367</v>
      </c>
    </row>
    <row r="843" spans="1:11">
      <c r="A843">
        <v>947</v>
      </c>
      <c r="B843" t="s">
        <v>3</v>
      </c>
      <c r="C843" s="2">
        <v>29864</v>
      </c>
      <c r="D843" s="3">
        <f t="shared" ca="1" si="13"/>
        <v>33</v>
      </c>
      <c r="E843">
        <v>8</v>
      </c>
      <c r="F843">
        <v>1</v>
      </c>
      <c r="G843" t="s">
        <v>1</v>
      </c>
      <c r="H843">
        <v>250</v>
      </c>
      <c r="I843" t="s">
        <v>0</v>
      </c>
      <c r="J843" s="2"/>
      <c r="K843" s="1"/>
    </row>
    <row r="844" spans="1:11">
      <c r="A844">
        <v>2134</v>
      </c>
      <c r="B844" t="s">
        <v>3</v>
      </c>
      <c r="C844" s="2">
        <v>29920</v>
      </c>
      <c r="D844" s="3">
        <f t="shared" ca="1" si="13"/>
        <v>33</v>
      </c>
      <c r="E844">
        <v>9</v>
      </c>
      <c r="F844">
        <v>1</v>
      </c>
      <c r="G844" t="s">
        <v>1</v>
      </c>
      <c r="H844">
        <v>250</v>
      </c>
      <c r="I844" t="s">
        <v>0</v>
      </c>
      <c r="J844" s="2">
        <v>41471</v>
      </c>
      <c r="K844" s="1">
        <v>7.2297124862670898</v>
      </c>
    </row>
    <row r="845" spans="1:11">
      <c r="A845">
        <v>2724</v>
      </c>
      <c r="B845" t="s">
        <v>3</v>
      </c>
      <c r="C845" s="2">
        <v>29948</v>
      </c>
      <c r="D845" s="3">
        <f t="shared" ca="1" si="13"/>
        <v>33</v>
      </c>
      <c r="E845">
        <v>10</v>
      </c>
      <c r="F845">
        <v>1</v>
      </c>
      <c r="G845" t="s">
        <v>1</v>
      </c>
      <c r="H845">
        <v>250</v>
      </c>
      <c r="I845" t="s">
        <v>0</v>
      </c>
      <c r="J845" s="2">
        <v>41991</v>
      </c>
      <c r="K845" s="1">
        <v>5.9371838569641113</v>
      </c>
    </row>
    <row r="846" spans="1:11">
      <c r="A846">
        <v>2467</v>
      </c>
      <c r="B846" t="s">
        <v>3</v>
      </c>
      <c r="C846" s="2">
        <v>29983</v>
      </c>
      <c r="D846" s="3">
        <f t="shared" ca="1" si="13"/>
        <v>33</v>
      </c>
      <c r="E846">
        <v>1</v>
      </c>
      <c r="F846">
        <v>1</v>
      </c>
      <c r="G846" t="s">
        <v>1</v>
      </c>
      <c r="H846">
        <v>250</v>
      </c>
      <c r="I846" t="s">
        <v>0</v>
      </c>
      <c r="J846" s="2">
        <v>41854</v>
      </c>
      <c r="K846" s="1">
        <v>6.5468392372131348</v>
      </c>
    </row>
    <row r="847" spans="1:11">
      <c r="A847">
        <v>2635</v>
      </c>
      <c r="B847" t="s">
        <v>3</v>
      </c>
      <c r="C847" s="2">
        <v>30007</v>
      </c>
      <c r="D847" s="3">
        <f t="shared" ca="1" si="13"/>
        <v>33</v>
      </c>
      <c r="E847">
        <v>2</v>
      </c>
      <c r="F847">
        <v>1</v>
      </c>
      <c r="G847" t="s">
        <v>1</v>
      </c>
      <c r="H847">
        <v>250</v>
      </c>
      <c r="I847" t="s">
        <v>0</v>
      </c>
      <c r="J847" s="2">
        <v>41595</v>
      </c>
      <c r="K847" s="1">
        <v>6.5873403549194336</v>
      </c>
    </row>
    <row r="848" spans="1:11">
      <c r="A848">
        <v>2482</v>
      </c>
      <c r="B848" t="s">
        <v>3</v>
      </c>
      <c r="C848" s="2">
        <v>30009</v>
      </c>
      <c r="D848" s="3">
        <f t="shared" ca="1" si="13"/>
        <v>33</v>
      </c>
      <c r="E848">
        <v>3</v>
      </c>
      <c r="F848">
        <v>1</v>
      </c>
      <c r="G848" t="s">
        <v>1</v>
      </c>
      <c r="H848">
        <v>250</v>
      </c>
      <c r="I848" t="s">
        <v>0</v>
      </c>
      <c r="J848" s="2">
        <v>41355</v>
      </c>
      <c r="K848" s="1">
        <v>9.4099836349487305</v>
      </c>
    </row>
    <row r="849" spans="1:11">
      <c r="A849">
        <v>2051</v>
      </c>
      <c r="B849" t="s">
        <v>3</v>
      </c>
      <c r="C849" s="2">
        <v>30015</v>
      </c>
      <c r="D849" s="3">
        <f t="shared" ca="1" si="13"/>
        <v>33</v>
      </c>
      <c r="E849">
        <v>4</v>
      </c>
      <c r="F849">
        <v>1</v>
      </c>
      <c r="G849" t="s">
        <v>1</v>
      </c>
      <c r="H849">
        <v>250</v>
      </c>
      <c r="I849" t="s">
        <v>0</v>
      </c>
      <c r="J849" s="2">
        <v>41360</v>
      </c>
      <c r="K849" s="1">
        <v>6.6601276397705078</v>
      </c>
    </row>
    <row r="850" spans="1:11">
      <c r="A850">
        <v>138</v>
      </c>
      <c r="B850" t="s">
        <v>3</v>
      </c>
      <c r="C850" s="2">
        <v>30062</v>
      </c>
      <c r="D850" s="3">
        <f t="shared" ca="1" si="13"/>
        <v>33</v>
      </c>
      <c r="E850">
        <v>5</v>
      </c>
      <c r="F850">
        <v>1</v>
      </c>
      <c r="G850" t="s">
        <v>1</v>
      </c>
      <c r="H850">
        <v>250</v>
      </c>
      <c r="I850" t="s">
        <v>0</v>
      </c>
      <c r="J850" s="2">
        <v>41699</v>
      </c>
      <c r="K850" s="1">
        <v>8.4899492263793945</v>
      </c>
    </row>
    <row r="851" spans="1:11">
      <c r="A851">
        <v>2338</v>
      </c>
      <c r="B851" t="s">
        <v>3</v>
      </c>
      <c r="C851" s="2">
        <v>30181</v>
      </c>
      <c r="D851" s="3">
        <f t="shared" ca="1" si="13"/>
        <v>32</v>
      </c>
      <c r="E851">
        <v>6</v>
      </c>
      <c r="F851">
        <v>1</v>
      </c>
      <c r="G851" t="s">
        <v>1</v>
      </c>
      <c r="H851">
        <v>250</v>
      </c>
      <c r="I851" t="s">
        <v>0</v>
      </c>
      <c r="J851" s="2">
        <v>41811</v>
      </c>
      <c r="K851" s="1">
        <v>9.2090187072753906</v>
      </c>
    </row>
    <row r="852" spans="1:11">
      <c r="A852">
        <v>219</v>
      </c>
      <c r="B852" t="s">
        <v>3</v>
      </c>
      <c r="C852" s="2">
        <v>30195</v>
      </c>
      <c r="D852" s="3">
        <f t="shared" ca="1" si="13"/>
        <v>32</v>
      </c>
      <c r="E852">
        <v>7</v>
      </c>
      <c r="F852">
        <v>1</v>
      </c>
      <c r="G852" t="s">
        <v>1</v>
      </c>
      <c r="H852">
        <v>250</v>
      </c>
      <c r="I852" t="s">
        <v>0</v>
      </c>
      <c r="J852" s="2">
        <v>41359</v>
      </c>
      <c r="K852" s="1">
        <v>6.9606380462646484</v>
      </c>
    </row>
    <row r="853" spans="1:11">
      <c r="A853">
        <v>493</v>
      </c>
      <c r="B853" t="s">
        <v>3</v>
      </c>
      <c r="C853" s="2">
        <v>30206</v>
      </c>
      <c r="D853" s="3">
        <f t="shared" ca="1" si="13"/>
        <v>32</v>
      </c>
      <c r="E853">
        <v>8</v>
      </c>
      <c r="F853">
        <v>1</v>
      </c>
      <c r="G853" t="s">
        <v>1</v>
      </c>
      <c r="H853">
        <v>250</v>
      </c>
      <c r="I853" t="s">
        <v>0</v>
      </c>
      <c r="J853" s="2">
        <v>42058</v>
      </c>
      <c r="K853" s="1">
        <v>7.3514742851257324</v>
      </c>
    </row>
    <row r="854" spans="1:11">
      <c r="A854">
        <v>448</v>
      </c>
      <c r="B854" t="s">
        <v>3</v>
      </c>
      <c r="C854" s="2">
        <v>30369</v>
      </c>
      <c r="D854" s="3">
        <f t="shared" ca="1" si="13"/>
        <v>32</v>
      </c>
      <c r="E854">
        <v>9</v>
      </c>
      <c r="F854">
        <v>1</v>
      </c>
      <c r="G854" t="s">
        <v>1</v>
      </c>
      <c r="H854">
        <v>250</v>
      </c>
      <c r="I854" t="s">
        <v>0</v>
      </c>
      <c r="J854" s="2">
        <v>41587</v>
      </c>
      <c r="K854" s="1">
        <v>9.6349773406982422</v>
      </c>
    </row>
    <row r="855" spans="1:11">
      <c r="A855">
        <v>411</v>
      </c>
      <c r="B855" t="s">
        <v>3</v>
      </c>
      <c r="C855" s="2">
        <v>30377</v>
      </c>
      <c r="D855" s="3">
        <f t="shared" ca="1" si="13"/>
        <v>32</v>
      </c>
      <c r="E855">
        <v>10</v>
      </c>
      <c r="F855">
        <v>1</v>
      </c>
      <c r="G855" t="s">
        <v>1</v>
      </c>
      <c r="H855">
        <v>250</v>
      </c>
      <c r="I855" t="s">
        <v>0</v>
      </c>
      <c r="J855" s="2">
        <v>41364</v>
      </c>
      <c r="K855" s="1">
        <v>6.8799514770507812</v>
      </c>
    </row>
    <row r="856" spans="1:11">
      <c r="A856">
        <v>2508</v>
      </c>
      <c r="B856" t="s">
        <v>3</v>
      </c>
      <c r="C856" s="2">
        <v>30397</v>
      </c>
      <c r="D856" s="3">
        <f t="shared" ca="1" si="13"/>
        <v>32</v>
      </c>
      <c r="E856">
        <v>1</v>
      </c>
      <c r="F856">
        <v>1</v>
      </c>
      <c r="G856" t="s">
        <v>1</v>
      </c>
      <c r="H856">
        <v>250</v>
      </c>
      <c r="I856" t="s">
        <v>0</v>
      </c>
      <c r="J856" s="2">
        <v>41775</v>
      </c>
      <c r="K856" s="1">
        <v>7.3973140716552734</v>
      </c>
    </row>
    <row r="857" spans="1:11">
      <c r="A857">
        <v>1322</v>
      </c>
      <c r="B857" t="s">
        <v>3</v>
      </c>
      <c r="C857" s="2">
        <v>30425</v>
      </c>
      <c r="D857" s="3">
        <f t="shared" ca="1" si="13"/>
        <v>32</v>
      </c>
      <c r="E857">
        <v>2</v>
      </c>
      <c r="F857">
        <v>1</v>
      </c>
      <c r="G857" t="s">
        <v>1</v>
      </c>
      <c r="H857">
        <v>250</v>
      </c>
      <c r="I857" t="s">
        <v>0</v>
      </c>
      <c r="J857" s="2">
        <v>41481</v>
      </c>
      <c r="K857" s="1">
        <v>8.2037506103515625</v>
      </c>
    </row>
    <row r="858" spans="1:11">
      <c r="A858">
        <v>364</v>
      </c>
      <c r="B858" t="s">
        <v>3</v>
      </c>
      <c r="C858" s="2">
        <v>30449</v>
      </c>
      <c r="D858" s="3">
        <f t="shared" ca="1" si="13"/>
        <v>31</v>
      </c>
      <c r="E858">
        <v>3</v>
      </c>
      <c r="F858">
        <v>1</v>
      </c>
      <c r="G858" t="s">
        <v>1</v>
      </c>
      <c r="H858">
        <v>250</v>
      </c>
      <c r="I858" t="s">
        <v>0</v>
      </c>
      <c r="J858" s="2">
        <v>41979</v>
      </c>
      <c r="K858" s="1">
        <v>8.3333635330200195</v>
      </c>
    </row>
    <row r="859" spans="1:11">
      <c r="A859">
        <v>774</v>
      </c>
      <c r="B859" t="s">
        <v>3</v>
      </c>
      <c r="C859" s="2">
        <v>30453</v>
      </c>
      <c r="D859" s="3">
        <f t="shared" ca="1" si="13"/>
        <v>31</v>
      </c>
      <c r="E859">
        <v>4</v>
      </c>
      <c r="F859">
        <v>1</v>
      </c>
      <c r="G859" t="s">
        <v>1</v>
      </c>
      <c r="H859">
        <v>250</v>
      </c>
      <c r="I859" t="s">
        <v>0</v>
      </c>
      <c r="J859" s="2">
        <v>42037</v>
      </c>
      <c r="K859" s="1">
        <v>9.7417926788330078</v>
      </c>
    </row>
    <row r="860" spans="1:11">
      <c r="A860">
        <v>191</v>
      </c>
      <c r="B860" t="s">
        <v>3</v>
      </c>
      <c r="C860" s="2">
        <v>30467</v>
      </c>
      <c r="D860" s="3">
        <f t="shared" ca="1" si="13"/>
        <v>31</v>
      </c>
      <c r="E860">
        <v>5</v>
      </c>
      <c r="F860">
        <v>1</v>
      </c>
      <c r="G860" t="s">
        <v>1</v>
      </c>
      <c r="H860">
        <v>250</v>
      </c>
      <c r="I860" t="s">
        <v>0</v>
      </c>
      <c r="J860" s="2">
        <v>42036</v>
      </c>
      <c r="K860" s="1">
        <v>8.3577566146850586</v>
      </c>
    </row>
    <row r="861" spans="1:11">
      <c r="A861">
        <v>361</v>
      </c>
      <c r="B861" t="s">
        <v>3</v>
      </c>
      <c r="C861" s="2">
        <v>30491</v>
      </c>
      <c r="D861" s="3">
        <f t="shared" ca="1" si="13"/>
        <v>31</v>
      </c>
      <c r="E861">
        <v>6</v>
      </c>
      <c r="F861">
        <v>7</v>
      </c>
      <c r="G861" t="s">
        <v>8</v>
      </c>
      <c r="H861">
        <v>250</v>
      </c>
      <c r="I861" t="s">
        <v>0</v>
      </c>
      <c r="J861" s="2"/>
      <c r="K861" s="1"/>
    </row>
    <row r="862" spans="1:11">
      <c r="A862">
        <v>396</v>
      </c>
      <c r="B862" t="s">
        <v>3</v>
      </c>
      <c r="C862" s="2">
        <v>30565</v>
      </c>
      <c r="D862" s="3">
        <f t="shared" ca="1" si="13"/>
        <v>31</v>
      </c>
      <c r="E862">
        <v>7</v>
      </c>
      <c r="F862">
        <v>7</v>
      </c>
      <c r="G862" t="s">
        <v>8</v>
      </c>
      <c r="H862">
        <v>250</v>
      </c>
      <c r="I862" t="s">
        <v>0</v>
      </c>
      <c r="J862" s="2"/>
      <c r="K862" s="1"/>
    </row>
    <row r="863" spans="1:11">
      <c r="A863">
        <v>2095</v>
      </c>
      <c r="B863" t="s">
        <v>3</v>
      </c>
      <c r="C863" s="2">
        <v>30572</v>
      </c>
      <c r="D863" s="3">
        <f t="shared" ca="1" si="13"/>
        <v>31</v>
      </c>
      <c r="E863">
        <v>8</v>
      </c>
      <c r="F863">
        <v>1</v>
      </c>
      <c r="G863" t="s">
        <v>1</v>
      </c>
      <c r="H863">
        <v>250</v>
      </c>
      <c r="I863" t="s">
        <v>0</v>
      </c>
      <c r="J863" s="2">
        <v>41535</v>
      </c>
      <c r="K863" s="1">
        <v>9.6979446411132812</v>
      </c>
    </row>
    <row r="864" spans="1:11">
      <c r="A864">
        <v>1207</v>
      </c>
      <c r="B864" t="s">
        <v>3</v>
      </c>
      <c r="C864" s="2">
        <v>30669</v>
      </c>
      <c r="D864" s="3">
        <f t="shared" ca="1" si="13"/>
        <v>31</v>
      </c>
      <c r="E864">
        <v>9</v>
      </c>
      <c r="F864">
        <v>1</v>
      </c>
      <c r="G864" t="s">
        <v>1</v>
      </c>
      <c r="H864">
        <v>250</v>
      </c>
      <c r="I864" t="s">
        <v>0</v>
      </c>
      <c r="J864" s="2">
        <v>41721</v>
      </c>
      <c r="K864" s="1">
        <v>6.7935547828674316</v>
      </c>
    </row>
    <row r="865" spans="1:11">
      <c r="A865">
        <v>825</v>
      </c>
      <c r="B865" t="s">
        <v>3</v>
      </c>
      <c r="C865" s="2">
        <v>30691</v>
      </c>
      <c r="D865" s="3">
        <f t="shared" ca="1" si="13"/>
        <v>31</v>
      </c>
      <c r="E865">
        <v>10</v>
      </c>
      <c r="F865">
        <v>1</v>
      </c>
      <c r="G865" t="s">
        <v>1</v>
      </c>
      <c r="H865">
        <v>250</v>
      </c>
      <c r="I865" t="s">
        <v>0</v>
      </c>
      <c r="J865" s="2">
        <v>41514</v>
      </c>
      <c r="K865" s="1">
        <v>9.4249391555786133</v>
      </c>
    </row>
    <row r="866" spans="1:11">
      <c r="A866">
        <v>1163</v>
      </c>
      <c r="B866" t="s">
        <v>3</v>
      </c>
      <c r="C866" s="2">
        <v>30743</v>
      </c>
      <c r="D866" s="3">
        <f t="shared" ca="1" si="13"/>
        <v>31</v>
      </c>
      <c r="E866">
        <v>1</v>
      </c>
      <c r="F866">
        <v>1</v>
      </c>
      <c r="G866" t="s">
        <v>1</v>
      </c>
      <c r="H866">
        <v>250</v>
      </c>
      <c r="I866" t="s">
        <v>0</v>
      </c>
      <c r="J866" s="2"/>
      <c r="K866" s="1"/>
    </row>
    <row r="867" spans="1:11">
      <c r="A867">
        <v>2103</v>
      </c>
      <c r="B867" t="s">
        <v>3</v>
      </c>
      <c r="C867" s="2">
        <v>30748</v>
      </c>
      <c r="D867" s="3">
        <f t="shared" ca="1" si="13"/>
        <v>31</v>
      </c>
      <c r="E867">
        <v>2</v>
      </c>
      <c r="F867">
        <v>2</v>
      </c>
      <c r="G867" t="s">
        <v>6</v>
      </c>
      <c r="H867">
        <v>250</v>
      </c>
      <c r="I867" t="s">
        <v>0</v>
      </c>
      <c r="J867" s="2">
        <v>41559</v>
      </c>
      <c r="K867" s="1">
        <v>7.3963441848754883</v>
      </c>
    </row>
    <row r="868" spans="1:11">
      <c r="A868">
        <v>2739</v>
      </c>
      <c r="B868" t="s">
        <v>3</v>
      </c>
      <c r="C868" s="2">
        <v>30768</v>
      </c>
      <c r="D868" s="3">
        <f t="shared" ca="1" si="13"/>
        <v>31</v>
      </c>
      <c r="E868">
        <v>3</v>
      </c>
      <c r="F868">
        <v>1</v>
      </c>
      <c r="G868" t="s">
        <v>1</v>
      </c>
      <c r="H868">
        <v>250</v>
      </c>
      <c r="I868" t="s">
        <v>0</v>
      </c>
      <c r="J868" s="2">
        <v>42071</v>
      </c>
      <c r="K868" s="1">
        <v>9.9663057327270508</v>
      </c>
    </row>
    <row r="869" spans="1:11">
      <c r="A869">
        <v>420</v>
      </c>
      <c r="B869" t="s">
        <v>3</v>
      </c>
      <c r="C869" s="2">
        <v>30786</v>
      </c>
      <c r="D869" s="3">
        <f t="shared" ca="1" si="13"/>
        <v>31</v>
      </c>
      <c r="E869">
        <v>4</v>
      </c>
      <c r="F869">
        <v>1</v>
      </c>
      <c r="G869" t="s">
        <v>1</v>
      </c>
      <c r="H869">
        <v>250</v>
      </c>
      <c r="I869" t="s">
        <v>0</v>
      </c>
      <c r="J869" s="2">
        <v>42053</v>
      </c>
      <c r="K869" s="1">
        <v>7.069580078125</v>
      </c>
    </row>
    <row r="870" spans="1:11">
      <c r="A870">
        <v>1960</v>
      </c>
      <c r="B870" t="s">
        <v>3</v>
      </c>
      <c r="C870" s="2">
        <v>30855</v>
      </c>
      <c r="D870" s="3">
        <f t="shared" ca="1" si="13"/>
        <v>30</v>
      </c>
      <c r="E870">
        <v>5</v>
      </c>
      <c r="F870">
        <v>1</v>
      </c>
      <c r="G870" t="s">
        <v>1</v>
      </c>
      <c r="H870">
        <v>250</v>
      </c>
      <c r="I870" t="s">
        <v>0</v>
      </c>
      <c r="J870" s="2">
        <v>41663</v>
      </c>
      <c r="K870" s="1">
        <v>7.2497215270996094</v>
      </c>
    </row>
    <row r="871" spans="1:11">
      <c r="A871">
        <v>2453</v>
      </c>
      <c r="B871" t="s">
        <v>3</v>
      </c>
      <c r="C871" s="2">
        <v>30890</v>
      </c>
      <c r="D871" s="3">
        <f t="shared" ca="1" si="13"/>
        <v>30</v>
      </c>
      <c r="E871">
        <v>6</v>
      </c>
      <c r="F871">
        <v>2</v>
      </c>
      <c r="G871" t="s">
        <v>6</v>
      </c>
      <c r="H871">
        <v>250</v>
      </c>
      <c r="I871" t="s">
        <v>0</v>
      </c>
      <c r="J871" s="2">
        <v>41607</v>
      </c>
      <c r="K871" s="1">
        <v>8.5819282531738281</v>
      </c>
    </row>
    <row r="872" spans="1:11">
      <c r="A872">
        <v>1125</v>
      </c>
      <c r="B872" t="s">
        <v>3</v>
      </c>
      <c r="C872" s="2">
        <v>30903</v>
      </c>
      <c r="D872" s="3">
        <f t="shared" ca="1" si="13"/>
        <v>30</v>
      </c>
      <c r="E872">
        <v>7</v>
      </c>
      <c r="F872">
        <v>1</v>
      </c>
      <c r="G872" t="s">
        <v>1</v>
      </c>
      <c r="H872">
        <v>250</v>
      </c>
      <c r="I872" t="s">
        <v>0</v>
      </c>
      <c r="J872" s="2"/>
      <c r="K872" s="1"/>
    </row>
    <row r="873" spans="1:11">
      <c r="A873">
        <v>2392</v>
      </c>
      <c r="B873" t="s">
        <v>3</v>
      </c>
      <c r="C873" s="2">
        <v>30918</v>
      </c>
      <c r="D873" s="3">
        <f t="shared" ca="1" si="13"/>
        <v>30</v>
      </c>
      <c r="E873">
        <v>8</v>
      </c>
      <c r="F873">
        <v>1</v>
      </c>
      <c r="G873" t="s">
        <v>1</v>
      </c>
      <c r="H873">
        <v>250</v>
      </c>
      <c r="I873" t="s">
        <v>0</v>
      </c>
      <c r="J873" s="2">
        <v>41460</v>
      </c>
      <c r="K873" s="1">
        <v>7.5968422889709473</v>
      </c>
    </row>
    <row r="874" spans="1:11">
      <c r="A874">
        <v>1886</v>
      </c>
      <c r="B874" t="s">
        <v>3</v>
      </c>
      <c r="C874" s="2">
        <v>30919</v>
      </c>
      <c r="D874" s="3">
        <f t="shared" ca="1" si="13"/>
        <v>30</v>
      </c>
      <c r="E874">
        <v>9</v>
      </c>
      <c r="F874">
        <v>1</v>
      </c>
      <c r="G874" t="s">
        <v>1</v>
      </c>
      <c r="H874">
        <v>250</v>
      </c>
      <c r="I874" t="s">
        <v>0</v>
      </c>
      <c r="J874" s="2">
        <v>41345</v>
      </c>
      <c r="K874" s="1">
        <v>5.9767060279846191</v>
      </c>
    </row>
    <row r="875" spans="1:11">
      <c r="A875">
        <v>2232</v>
      </c>
      <c r="B875" t="s">
        <v>3</v>
      </c>
      <c r="C875" s="2">
        <v>30934</v>
      </c>
      <c r="D875" s="3">
        <f t="shared" ca="1" si="13"/>
        <v>30</v>
      </c>
      <c r="E875">
        <v>10</v>
      </c>
      <c r="F875">
        <v>1</v>
      </c>
      <c r="G875" t="s">
        <v>1</v>
      </c>
      <c r="H875">
        <v>250</v>
      </c>
      <c r="I875" t="s">
        <v>0</v>
      </c>
      <c r="J875" s="2">
        <v>41348</v>
      </c>
      <c r="K875" s="1">
        <v>9.5662107467651367</v>
      </c>
    </row>
    <row r="876" spans="1:11">
      <c r="A876">
        <v>2997</v>
      </c>
      <c r="B876" t="s">
        <v>3</v>
      </c>
      <c r="C876" s="2">
        <v>30953</v>
      </c>
      <c r="D876" s="3">
        <f t="shared" ca="1" si="13"/>
        <v>30</v>
      </c>
      <c r="E876">
        <v>1</v>
      </c>
      <c r="F876">
        <v>1</v>
      </c>
      <c r="G876" t="s">
        <v>1</v>
      </c>
      <c r="H876">
        <v>648.83000000000004</v>
      </c>
      <c r="I876" t="s">
        <v>0</v>
      </c>
      <c r="J876" s="2">
        <v>41615</v>
      </c>
      <c r="K876" s="1">
        <v>8.0152359008789062</v>
      </c>
    </row>
    <row r="877" spans="1:11">
      <c r="A877">
        <v>1514</v>
      </c>
      <c r="B877" t="s">
        <v>3</v>
      </c>
      <c r="C877" s="2">
        <v>30972</v>
      </c>
      <c r="D877" s="3">
        <f t="shared" ca="1" si="13"/>
        <v>30</v>
      </c>
      <c r="E877">
        <v>2</v>
      </c>
      <c r="F877">
        <v>1</v>
      </c>
      <c r="G877" t="s">
        <v>1</v>
      </c>
      <c r="H877">
        <v>250</v>
      </c>
      <c r="I877" t="s">
        <v>0</v>
      </c>
      <c r="J877" s="2">
        <v>41404</v>
      </c>
      <c r="K877" s="1">
        <v>7.6824455261230469</v>
      </c>
    </row>
    <row r="878" spans="1:11">
      <c r="A878">
        <v>350</v>
      </c>
      <c r="B878" t="s">
        <v>3</v>
      </c>
      <c r="C878" s="2">
        <v>30990</v>
      </c>
      <c r="D878" s="3">
        <f t="shared" ca="1" si="13"/>
        <v>30</v>
      </c>
      <c r="E878">
        <v>3</v>
      </c>
      <c r="F878">
        <v>1</v>
      </c>
      <c r="G878" t="s">
        <v>1</v>
      </c>
      <c r="H878">
        <v>250</v>
      </c>
      <c r="I878" t="s">
        <v>0</v>
      </c>
      <c r="J878" s="2">
        <v>41823</v>
      </c>
      <c r="K878" s="1">
        <v>6.4715533256530762</v>
      </c>
    </row>
    <row r="879" spans="1:11">
      <c r="A879">
        <v>640</v>
      </c>
      <c r="B879" t="s">
        <v>3</v>
      </c>
      <c r="C879" s="2">
        <v>31022</v>
      </c>
      <c r="D879" s="3">
        <f t="shared" ca="1" si="13"/>
        <v>30</v>
      </c>
      <c r="E879">
        <v>4</v>
      </c>
      <c r="F879">
        <v>1</v>
      </c>
      <c r="G879" t="s">
        <v>1</v>
      </c>
      <c r="H879">
        <v>250</v>
      </c>
      <c r="I879" t="s">
        <v>0</v>
      </c>
      <c r="J879" s="2">
        <v>41777</v>
      </c>
      <c r="K879" s="1">
        <v>9.320734977722168</v>
      </c>
    </row>
    <row r="880" spans="1:11">
      <c r="A880">
        <v>2019</v>
      </c>
      <c r="B880" t="s">
        <v>3</v>
      </c>
      <c r="C880" s="2">
        <v>31044</v>
      </c>
      <c r="D880" s="3">
        <f t="shared" ca="1" si="13"/>
        <v>30</v>
      </c>
      <c r="E880">
        <v>5</v>
      </c>
      <c r="F880">
        <v>1</v>
      </c>
      <c r="G880" t="s">
        <v>1</v>
      </c>
      <c r="H880">
        <v>250</v>
      </c>
      <c r="I880" t="s">
        <v>0</v>
      </c>
      <c r="J880" s="2">
        <v>41379</v>
      </c>
      <c r="K880" s="1">
        <v>8.879878044128418</v>
      </c>
    </row>
    <row r="881" spans="1:11">
      <c r="A881">
        <v>149</v>
      </c>
      <c r="B881" t="s">
        <v>3</v>
      </c>
      <c r="C881" s="2">
        <v>31060</v>
      </c>
      <c r="D881" s="3">
        <f t="shared" ca="1" si="13"/>
        <v>30</v>
      </c>
      <c r="E881">
        <v>6</v>
      </c>
      <c r="F881">
        <v>3</v>
      </c>
      <c r="G881" t="s">
        <v>4</v>
      </c>
      <c r="H881">
        <v>250</v>
      </c>
      <c r="I881" t="s">
        <v>0</v>
      </c>
      <c r="J881" s="2">
        <v>41902</v>
      </c>
      <c r="K881" s="1">
        <v>8.721501350402832</v>
      </c>
    </row>
    <row r="882" spans="1:11">
      <c r="A882">
        <v>1029</v>
      </c>
      <c r="B882" t="s">
        <v>3</v>
      </c>
      <c r="C882" s="2">
        <v>31088</v>
      </c>
      <c r="D882" s="3">
        <f t="shared" ca="1" si="13"/>
        <v>30</v>
      </c>
      <c r="E882">
        <v>7</v>
      </c>
      <c r="F882">
        <v>6</v>
      </c>
      <c r="G882" t="s">
        <v>7</v>
      </c>
      <c r="H882">
        <v>250</v>
      </c>
      <c r="I882" t="s">
        <v>0</v>
      </c>
      <c r="J882" s="2"/>
      <c r="K882" s="1"/>
    </row>
    <row r="883" spans="1:11">
      <c r="A883">
        <v>2732</v>
      </c>
      <c r="B883" t="s">
        <v>3</v>
      </c>
      <c r="C883" s="2">
        <v>31105</v>
      </c>
      <c r="D883" s="3">
        <f t="shared" ca="1" si="13"/>
        <v>30</v>
      </c>
      <c r="E883">
        <v>8</v>
      </c>
      <c r="F883">
        <v>1</v>
      </c>
      <c r="G883" t="s">
        <v>1</v>
      </c>
      <c r="H883">
        <v>250</v>
      </c>
      <c r="I883" t="s">
        <v>0</v>
      </c>
      <c r="J883" s="2">
        <v>41835</v>
      </c>
      <c r="K883" s="1">
        <v>6.2586102485656738</v>
      </c>
    </row>
    <row r="884" spans="1:11">
      <c r="A884">
        <v>2452</v>
      </c>
      <c r="B884" t="s">
        <v>3</v>
      </c>
      <c r="C884" s="2">
        <v>31105</v>
      </c>
      <c r="D884" s="3">
        <f t="shared" ca="1" si="13"/>
        <v>30</v>
      </c>
      <c r="E884">
        <v>9</v>
      </c>
      <c r="F884">
        <v>1</v>
      </c>
      <c r="G884" t="s">
        <v>1</v>
      </c>
      <c r="H884">
        <v>250</v>
      </c>
      <c r="I884" t="s">
        <v>0</v>
      </c>
      <c r="J884" s="2">
        <v>41740</v>
      </c>
      <c r="K884" s="1">
        <v>7.4266834259033203</v>
      </c>
    </row>
    <row r="885" spans="1:11">
      <c r="A885">
        <v>58</v>
      </c>
      <c r="B885" t="s">
        <v>3</v>
      </c>
      <c r="C885" s="2">
        <v>31119</v>
      </c>
      <c r="D885" s="3">
        <f t="shared" ca="1" si="13"/>
        <v>30</v>
      </c>
      <c r="E885">
        <v>10</v>
      </c>
      <c r="F885">
        <v>1</v>
      </c>
      <c r="G885" t="s">
        <v>1</v>
      </c>
      <c r="H885">
        <v>250</v>
      </c>
      <c r="I885" t="s">
        <v>0</v>
      </c>
      <c r="J885" s="2">
        <v>41690</v>
      </c>
      <c r="K885" s="1">
        <v>6.4087505340576172</v>
      </c>
    </row>
    <row r="886" spans="1:11">
      <c r="A886">
        <v>1328</v>
      </c>
      <c r="B886" t="s">
        <v>3</v>
      </c>
      <c r="C886" s="2">
        <v>31158</v>
      </c>
      <c r="D886" s="3">
        <f t="shared" ca="1" si="13"/>
        <v>30</v>
      </c>
      <c r="E886">
        <v>1</v>
      </c>
      <c r="F886">
        <v>1</v>
      </c>
      <c r="G886" t="s">
        <v>1</v>
      </c>
      <c r="H886">
        <v>648.83000000000004</v>
      </c>
      <c r="I886" t="s">
        <v>0</v>
      </c>
      <c r="J886" s="2">
        <v>41949</v>
      </c>
      <c r="K886" s="1">
        <v>7.7381377220153809</v>
      </c>
    </row>
    <row r="887" spans="1:11">
      <c r="A887">
        <v>853</v>
      </c>
      <c r="B887" t="s">
        <v>3</v>
      </c>
      <c r="C887" s="2">
        <v>31214</v>
      </c>
      <c r="D887" s="3">
        <f t="shared" ca="1" si="13"/>
        <v>29</v>
      </c>
      <c r="E887">
        <v>2</v>
      </c>
      <c r="F887">
        <v>1</v>
      </c>
      <c r="G887" t="s">
        <v>1</v>
      </c>
      <c r="H887">
        <v>648.83000000000004</v>
      </c>
      <c r="I887" t="s">
        <v>0</v>
      </c>
      <c r="J887" s="2">
        <v>41434</v>
      </c>
      <c r="K887" s="1">
        <v>8.994598388671875</v>
      </c>
    </row>
    <row r="888" spans="1:11">
      <c r="A888">
        <v>1730</v>
      </c>
      <c r="B888" t="s">
        <v>3</v>
      </c>
      <c r="C888" s="2">
        <v>31217</v>
      </c>
      <c r="D888" s="3">
        <f t="shared" ca="1" si="13"/>
        <v>29</v>
      </c>
      <c r="E888">
        <v>3</v>
      </c>
      <c r="F888">
        <v>1</v>
      </c>
      <c r="G888" t="s">
        <v>1</v>
      </c>
      <c r="H888">
        <v>648.83000000000004</v>
      </c>
      <c r="I888" t="s">
        <v>0</v>
      </c>
      <c r="J888" s="2">
        <v>41842</v>
      </c>
      <c r="K888" s="1">
        <v>9.1856193542480469</v>
      </c>
    </row>
    <row r="889" spans="1:11">
      <c r="A889">
        <v>2574</v>
      </c>
      <c r="B889" t="s">
        <v>3</v>
      </c>
      <c r="C889" s="2">
        <v>31219</v>
      </c>
      <c r="D889" s="3">
        <f t="shared" ca="1" si="13"/>
        <v>29</v>
      </c>
      <c r="E889">
        <v>4</v>
      </c>
      <c r="F889">
        <v>1</v>
      </c>
      <c r="G889" t="s">
        <v>1</v>
      </c>
      <c r="H889">
        <v>648.83000000000004</v>
      </c>
      <c r="I889" t="s">
        <v>0</v>
      </c>
      <c r="J889" s="2">
        <v>41443</v>
      </c>
      <c r="K889" s="1">
        <v>6.4494738578796387</v>
      </c>
    </row>
    <row r="890" spans="1:11">
      <c r="A890">
        <v>466</v>
      </c>
      <c r="B890" t="s">
        <v>3</v>
      </c>
      <c r="C890" s="2">
        <v>31234</v>
      </c>
      <c r="D890" s="3">
        <f t="shared" ca="1" si="13"/>
        <v>29</v>
      </c>
      <c r="E890">
        <v>5</v>
      </c>
      <c r="F890">
        <v>1</v>
      </c>
      <c r="G890" t="s">
        <v>1</v>
      </c>
      <c r="H890">
        <v>648.83000000000004</v>
      </c>
      <c r="I890" t="s">
        <v>0</v>
      </c>
      <c r="J890" s="2">
        <v>41959</v>
      </c>
      <c r="K890" s="1">
        <v>7.5773825645446777</v>
      </c>
    </row>
    <row r="891" spans="1:11">
      <c r="A891">
        <v>148</v>
      </c>
      <c r="B891" t="s">
        <v>3</v>
      </c>
      <c r="C891" s="2">
        <v>31237</v>
      </c>
      <c r="D891" s="3">
        <f t="shared" ca="1" si="13"/>
        <v>29</v>
      </c>
      <c r="E891">
        <v>6</v>
      </c>
      <c r="F891">
        <v>1</v>
      </c>
      <c r="G891" t="s">
        <v>1</v>
      </c>
      <c r="H891">
        <v>648.83000000000004</v>
      </c>
      <c r="I891" t="s">
        <v>0</v>
      </c>
      <c r="J891" s="2">
        <v>41861</v>
      </c>
      <c r="K891" s="1">
        <v>7.6213569641113281</v>
      </c>
    </row>
    <row r="892" spans="1:11">
      <c r="A892">
        <v>1788</v>
      </c>
      <c r="B892" t="s">
        <v>3</v>
      </c>
      <c r="C892" s="2">
        <v>31239</v>
      </c>
      <c r="D892" s="3">
        <f t="shared" ca="1" si="13"/>
        <v>29</v>
      </c>
      <c r="E892">
        <v>7</v>
      </c>
      <c r="F892">
        <v>1</v>
      </c>
      <c r="G892" t="s">
        <v>1</v>
      </c>
      <c r="H892">
        <v>648.83000000000004</v>
      </c>
      <c r="I892" t="s">
        <v>0</v>
      </c>
      <c r="J892" s="2">
        <v>41798</v>
      </c>
      <c r="K892" s="1">
        <v>9.7865133285522461</v>
      </c>
    </row>
    <row r="893" spans="1:11">
      <c r="A893">
        <v>1423</v>
      </c>
      <c r="B893" t="s">
        <v>3</v>
      </c>
      <c r="C893" s="2">
        <v>31263</v>
      </c>
      <c r="D893" s="3">
        <f t="shared" ca="1" si="13"/>
        <v>29</v>
      </c>
      <c r="E893">
        <v>8</v>
      </c>
      <c r="F893">
        <v>1</v>
      </c>
      <c r="G893" t="s">
        <v>1</v>
      </c>
      <c r="H893">
        <v>648.83000000000004</v>
      </c>
      <c r="I893" t="s">
        <v>0</v>
      </c>
      <c r="J893" s="2">
        <v>41564</v>
      </c>
      <c r="K893" s="1">
        <v>7.4898829460144043</v>
      </c>
    </row>
    <row r="894" spans="1:11">
      <c r="A894">
        <v>2427</v>
      </c>
      <c r="B894" t="s">
        <v>3</v>
      </c>
      <c r="C894" s="2">
        <v>31263</v>
      </c>
      <c r="D894" s="3">
        <f t="shared" ca="1" si="13"/>
        <v>29</v>
      </c>
      <c r="E894">
        <v>9</v>
      </c>
      <c r="F894">
        <v>3</v>
      </c>
      <c r="G894" t="s">
        <v>4</v>
      </c>
      <c r="H894">
        <v>648.83000000000004</v>
      </c>
      <c r="I894" t="s">
        <v>0</v>
      </c>
      <c r="J894" s="2">
        <v>41404</v>
      </c>
      <c r="K894" s="1">
        <v>8.1036176681518555</v>
      </c>
    </row>
    <row r="895" spans="1:11">
      <c r="A895">
        <v>1419</v>
      </c>
      <c r="B895" t="s">
        <v>3</v>
      </c>
      <c r="C895" s="2">
        <v>31266</v>
      </c>
      <c r="D895" s="3">
        <f t="shared" ca="1" si="13"/>
        <v>29</v>
      </c>
      <c r="E895">
        <v>10</v>
      </c>
      <c r="F895">
        <v>1</v>
      </c>
      <c r="G895" t="s">
        <v>1</v>
      </c>
      <c r="H895">
        <v>648.83000000000004</v>
      </c>
      <c r="I895" t="s">
        <v>0</v>
      </c>
      <c r="J895" s="2">
        <v>41659</v>
      </c>
      <c r="K895" s="1">
        <v>6.8997015953063965</v>
      </c>
    </row>
    <row r="896" spans="1:11">
      <c r="A896">
        <v>2372</v>
      </c>
      <c r="B896" t="s">
        <v>3</v>
      </c>
      <c r="C896" s="2">
        <v>31266</v>
      </c>
      <c r="D896" s="3">
        <f t="shared" ca="1" si="13"/>
        <v>29</v>
      </c>
      <c r="E896">
        <v>1</v>
      </c>
      <c r="F896">
        <v>1</v>
      </c>
      <c r="G896" t="s">
        <v>1</v>
      </c>
      <c r="H896">
        <v>648.83000000000004</v>
      </c>
      <c r="I896" t="s">
        <v>0</v>
      </c>
      <c r="J896" s="2">
        <v>41501</v>
      </c>
      <c r="K896" s="1">
        <v>9.7295627593994141</v>
      </c>
    </row>
    <row r="897" spans="1:11">
      <c r="A897">
        <v>157</v>
      </c>
      <c r="B897" t="s">
        <v>3</v>
      </c>
      <c r="C897" s="2">
        <v>31287</v>
      </c>
      <c r="D897" s="3">
        <f t="shared" ca="1" si="13"/>
        <v>29</v>
      </c>
      <c r="E897">
        <v>2</v>
      </c>
      <c r="F897">
        <v>1</v>
      </c>
      <c r="G897" t="s">
        <v>1</v>
      </c>
      <c r="H897">
        <v>648.83000000000004</v>
      </c>
      <c r="I897" t="s">
        <v>0</v>
      </c>
      <c r="J897" s="2">
        <v>41399</v>
      </c>
      <c r="K897" s="1">
        <v>7.2602105140686035</v>
      </c>
    </row>
    <row r="898" spans="1:11">
      <c r="A898">
        <v>2503</v>
      </c>
      <c r="B898" t="s">
        <v>3</v>
      </c>
      <c r="C898" s="2">
        <v>31302</v>
      </c>
      <c r="D898" s="3">
        <f t="shared" ref="D898:D961" ca="1" si="14">INT((TODAY()-C898)/365)</f>
        <v>29</v>
      </c>
      <c r="E898">
        <v>3</v>
      </c>
      <c r="F898">
        <v>1</v>
      </c>
      <c r="G898" t="s">
        <v>1</v>
      </c>
      <c r="H898">
        <v>648.83000000000004</v>
      </c>
      <c r="I898" t="s">
        <v>0</v>
      </c>
      <c r="J898" s="2">
        <v>41746</v>
      </c>
      <c r="K898" s="1">
        <v>8.5665874481201172</v>
      </c>
    </row>
    <row r="899" spans="1:11">
      <c r="A899">
        <v>1816</v>
      </c>
      <c r="B899" t="s">
        <v>3</v>
      </c>
      <c r="C899" s="2">
        <v>31320</v>
      </c>
      <c r="D899" s="3">
        <f t="shared" ca="1" si="14"/>
        <v>29</v>
      </c>
      <c r="E899">
        <v>4</v>
      </c>
      <c r="F899">
        <v>1</v>
      </c>
      <c r="G899" t="s">
        <v>1</v>
      </c>
      <c r="H899">
        <v>648.83000000000004</v>
      </c>
      <c r="I899" t="s">
        <v>0</v>
      </c>
      <c r="J899" s="2">
        <v>41590</v>
      </c>
      <c r="K899" s="1">
        <v>9.5861263275146484</v>
      </c>
    </row>
    <row r="900" spans="1:11">
      <c r="A900">
        <v>902</v>
      </c>
      <c r="B900" t="s">
        <v>3</v>
      </c>
      <c r="C900" s="2">
        <v>31320</v>
      </c>
      <c r="D900" s="3">
        <f t="shared" ca="1" si="14"/>
        <v>29</v>
      </c>
      <c r="E900">
        <v>5</v>
      </c>
      <c r="F900">
        <v>1</v>
      </c>
      <c r="G900" t="s">
        <v>1</v>
      </c>
      <c r="H900">
        <v>648.83000000000004</v>
      </c>
      <c r="I900" t="s">
        <v>0</v>
      </c>
      <c r="J900" s="2"/>
      <c r="K900" s="1"/>
    </row>
    <row r="901" spans="1:11">
      <c r="A901">
        <v>2402</v>
      </c>
      <c r="B901" t="s">
        <v>3</v>
      </c>
      <c r="C901" s="2">
        <v>31346</v>
      </c>
      <c r="D901" s="3">
        <f t="shared" ca="1" si="14"/>
        <v>29</v>
      </c>
      <c r="E901">
        <v>6</v>
      </c>
      <c r="F901">
        <v>1</v>
      </c>
      <c r="G901" t="s">
        <v>1</v>
      </c>
      <c r="H901">
        <v>648.83000000000004</v>
      </c>
      <c r="I901" t="s">
        <v>0</v>
      </c>
      <c r="J901" s="2">
        <v>41758</v>
      </c>
      <c r="K901" s="1">
        <v>9.4546480178833008</v>
      </c>
    </row>
    <row r="902" spans="1:11">
      <c r="A902">
        <v>325</v>
      </c>
      <c r="B902" t="s">
        <v>3</v>
      </c>
      <c r="C902" s="2">
        <v>31356</v>
      </c>
      <c r="D902" s="3">
        <f t="shared" ca="1" si="14"/>
        <v>29</v>
      </c>
      <c r="E902">
        <v>7</v>
      </c>
      <c r="F902">
        <v>1</v>
      </c>
      <c r="G902" t="s">
        <v>1</v>
      </c>
      <c r="H902">
        <v>648.83000000000004</v>
      </c>
      <c r="I902" t="s">
        <v>0</v>
      </c>
      <c r="J902" s="2">
        <v>41887</v>
      </c>
      <c r="K902" s="1">
        <v>9.5664329528808594</v>
      </c>
    </row>
    <row r="903" spans="1:11">
      <c r="A903">
        <v>2412</v>
      </c>
      <c r="B903" t="s">
        <v>3</v>
      </c>
      <c r="C903" s="2">
        <v>31371</v>
      </c>
      <c r="D903" s="3">
        <f t="shared" ca="1" si="14"/>
        <v>29</v>
      </c>
      <c r="E903">
        <v>8</v>
      </c>
      <c r="F903">
        <v>1</v>
      </c>
      <c r="G903" t="s">
        <v>1</v>
      </c>
      <c r="H903">
        <v>648.83000000000004</v>
      </c>
      <c r="I903" t="s">
        <v>0</v>
      </c>
      <c r="J903" s="2">
        <v>41895</v>
      </c>
      <c r="K903" s="1">
        <v>8.1590127944946289</v>
      </c>
    </row>
    <row r="904" spans="1:11">
      <c r="A904">
        <v>283</v>
      </c>
      <c r="B904" t="s">
        <v>3</v>
      </c>
      <c r="C904" s="2">
        <v>31390</v>
      </c>
      <c r="D904" s="3">
        <f t="shared" ca="1" si="14"/>
        <v>29</v>
      </c>
      <c r="E904">
        <v>9</v>
      </c>
      <c r="F904">
        <v>1</v>
      </c>
      <c r="G904" t="s">
        <v>1</v>
      </c>
      <c r="H904">
        <v>648.83000000000004</v>
      </c>
      <c r="I904" t="s">
        <v>0</v>
      </c>
      <c r="J904" s="2">
        <v>41505</v>
      </c>
      <c r="K904" s="1">
        <v>6.0936121940612793</v>
      </c>
    </row>
    <row r="905" spans="1:11">
      <c r="A905">
        <v>1272</v>
      </c>
      <c r="B905" t="s">
        <v>3</v>
      </c>
      <c r="C905" s="2">
        <v>31413</v>
      </c>
      <c r="D905" s="3">
        <f t="shared" ca="1" si="14"/>
        <v>29</v>
      </c>
      <c r="E905">
        <v>10</v>
      </c>
      <c r="F905">
        <v>1</v>
      </c>
      <c r="G905" t="s">
        <v>1</v>
      </c>
      <c r="H905">
        <v>648.83000000000004</v>
      </c>
      <c r="I905" t="s">
        <v>0</v>
      </c>
      <c r="J905" s="2">
        <v>41814</v>
      </c>
      <c r="K905" s="1">
        <v>9.2400321960449219</v>
      </c>
    </row>
    <row r="906" spans="1:11">
      <c r="A906">
        <v>1090</v>
      </c>
      <c r="B906" t="s">
        <v>3</v>
      </c>
      <c r="C906" s="2">
        <v>31485</v>
      </c>
      <c r="D906" s="3">
        <f t="shared" ca="1" si="14"/>
        <v>29</v>
      </c>
      <c r="E906">
        <v>1</v>
      </c>
      <c r="F906">
        <v>1</v>
      </c>
      <c r="G906" t="s">
        <v>1</v>
      </c>
      <c r="H906">
        <v>648.83000000000004</v>
      </c>
      <c r="I906" t="s">
        <v>0</v>
      </c>
      <c r="J906" s="2"/>
      <c r="K906" s="1"/>
    </row>
    <row r="907" spans="1:11">
      <c r="A907">
        <v>1325</v>
      </c>
      <c r="B907" t="s">
        <v>3</v>
      </c>
      <c r="C907" s="2">
        <v>31507</v>
      </c>
      <c r="D907" s="3">
        <f t="shared" ca="1" si="14"/>
        <v>29</v>
      </c>
      <c r="E907">
        <v>2</v>
      </c>
      <c r="F907">
        <v>2</v>
      </c>
      <c r="G907" t="s">
        <v>6</v>
      </c>
      <c r="H907">
        <v>648.83000000000004</v>
      </c>
      <c r="I907" t="s">
        <v>0</v>
      </c>
      <c r="J907" s="2">
        <v>41783</v>
      </c>
      <c r="K907" s="1">
        <v>7.188042163848877</v>
      </c>
    </row>
    <row r="908" spans="1:11">
      <c r="A908">
        <v>508</v>
      </c>
      <c r="B908" t="s">
        <v>3</v>
      </c>
      <c r="C908" s="2">
        <v>31559</v>
      </c>
      <c r="D908" s="3">
        <f t="shared" ca="1" si="14"/>
        <v>28</v>
      </c>
      <c r="E908">
        <v>3</v>
      </c>
      <c r="F908">
        <v>1</v>
      </c>
      <c r="G908" t="s">
        <v>1</v>
      </c>
      <c r="H908">
        <v>648.83000000000004</v>
      </c>
      <c r="I908" t="s">
        <v>0</v>
      </c>
      <c r="J908" s="2">
        <v>41434</v>
      </c>
      <c r="K908" s="1">
        <v>6.8962640762329102</v>
      </c>
    </row>
    <row r="909" spans="1:11">
      <c r="A909">
        <v>994</v>
      </c>
      <c r="B909" t="s">
        <v>3</v>
      </c>
      <c r="C909" s="2">
        <v>31627</v>
      </c>
      <c r="D909" s="3">
        <f t="shared" ca="1" si="14"/>
        <v>28</v>
      </c>
      <c r="E909">
        <v>4</v>
      </c>
      <c r="F909">
        <v>1</v>
      </c>
      <c r="G909" t="s">
        <v>1</v>
      </c>
      <c r="H909">
        <v>648.83000000000004</v>
      </c>
      <c r="I909" t="s">
        <v>0</v>
      </c>
      <c r="J909" s="2"/>
      <c r="K909" s="1"/>
    </row>
    <row r="910" spans="1:11">
      <c r="A910">
        <v>2722</v>
      </c>
      <c r="B910" t="s">
        <v>3</v>
      </c>
      <c r="C910" s="2">
        <v>31631</v>
      </c>
      <c r="D910" s="3">
        <f t="shared" ca="1" si="14"/>
        <v>28</v>
      </c>
      <c r="E910">
        <v>5</v>
      </c>
      <c r="F910">
        <v>1</v>
      </c>
      <c r="G910" t="s">
        <v>1</v>
      </c>
      <c r="H910">
        <v>648.83000000000004</v>
      </c>
      <c r="I910" t="s">
        <v>0</v>
      </c>
      <c r="J910" s="2">
        <v>41930</v>
      </c>
      <c r="K910" s="1">
        <v>9.9024677276611328</v>
      </c>
    </row>
    <row r="911" spans="1:11">
      <c r="A911">
        <v>2757</v>
      </c>
      <c r="B911" t="s">
        <v>3</v>
      </c>
      <c r="C911" s="2">
        <v>31633</v>
      </c>
      <c r="D911" s="3">
        <f t="shared" ca="1" si="14"/>
        <v>28</v>
      </c>
      <c r="E911">
        <v>6</v>
      </c>
      <c r="F911">
        <v>1</v>
      </c>
      <c r="G911" t="s">
        <v>1</v>
      </c>
      <c r="H911">
        <v>648.83000000000004</v>
      </c>
      <c r="I911" t="s">
        <v>0</v>
      </c>
      <c r="J911" s="2">
        <v>42018</v>
      </c>
      <c r="K911" s="1">
        <v>8.2325286865234375</v>
      </c>
    </row>
    <row r="912" spans="1:11">
      <c r="A912">
        <v>1721</v>
      </c>
      <c r="B912" t="s">
        <v>3</v>
      </c>
      <c r="C912" s="2">
        <v>31646</v>
      </c>
      <c r="D912" s="3">
        <f t="shared" ca="1" si="14"/>
        <v>28</v>
      </c>
      <c r="E912">
        <v>7</v>
      </c>
      <c r="F912">
        <v>1</v>
      </c>
      <c r="G912" t="s">
        <v>1</v>
      </c>
      <c r="H912">
        <v>648.83000000000004</v>
      </c>
      <c r="I912" t="s">
        <v>0</v>
      </c>
      <c r="J912" s="2">
        <v>41749</v>
      </c>
      <c r="K912" s="1">
        <v>8.9643154144287109</v>
      </c>
    </row>
    <row r="913" spans="1:11">
      <c r="A913">
        <v>2945</v>
      </c>
      <c r="B913" t="s">
        <v>3</v>
      </c>
      <c r="C913" s="2">
        <v>31762</v>
      </c>
      <c r="D913" s="3">
        <f t="shared" ca="1" si="14"/>
        <v>28</v>
      </c>
      <c r="E913">
        <v>8</v>
      </c>
      <c r="F913">
        <v>2</v>
      </c>
      <c r="G913" t="s">
        <v>6</v>
      </c>
      <c r="H913">
        <v>648.83000000000004</v>
      </c>
      <c r="I913" t="s">
        <v>0</v>
      </c>
      <c r="J913" s="2">
        <v>41850</v>
      </c>
      <c r="K913" s="1">
        <v>8.4659128189086914</v>
      </c>
    </row>
    <row r="914" spans="1:11">
      <c r="A914">
        <v>184</v>
      </c>
      <c r="B914" t="s">
        <v>3</v>
      </c>
      <c r="C914" s="2">
        <v>31790</v>
      </c>
      <c r="D914" s="3">
        <f t="shared" ca="1" si="14"/>
        <v>28</v>
      </c>
      <c r="E914">
        <v>9</v>
      </c>
      <c r="F914">
        <v>3</v>
      </c>
      <c r="G914" t="s">
        <v>4</v>
      </c>
      <c r="H914">
        <v>648.83000000000004</v>
      </c>
      <c r="I914" t="s">
        <v>0</v>
      </c>
      <c r="J914" s="2">
        <v>41708</v>
      </c>
      <c r="K914" s="1">
        <v>6.5200700759887695</v>
      </c>
    </row>
    <row r="915" spans="1:11">
      <c r="A915">
        <v>2885</v>
      </c>
      <c r="B915" t="s">
        <v>3</v>
      </c>
      <c r="C915" s="2">
        <v>31794</v>
      </c>
      <c r="D915" s="3">
        <f t="shared" ca="1" si="14"/>
        <v>28</v>
      </c>
      <c r="E915">
        <v>10</v>
      </c>
      <c r="F915">
        <v>1</v>
      </c>
      <c r="G915" t="s">
        <v>1</v>
      </c>
      <c r="H915">
        <v>648.83000000000004</v>
      </c>
      <c r="I915" t="s">
        <v>0</v>
      </c>
      <c r="J915" s="2">
        <v>41719</v>
      </c>
      <c r="K915" s="1">
        <v>7.7405147552490234</v>
      </c>
    </row>
    <row r="916" spans="1:11">
      <c r="A916">
        <v>1520</v>
      </c>
      <c r="B916" t="s">
        <v>3</v>
      </c>
      <c r="C916" s="2">
        <v>31814</v>
      </c>
      <c r="D916" s="3">
        <f t="shared" ca="1" si="14"/>
        <v>28</v>
      </c>
      <c r="E916">
        <v>1</v>
      </c>
      <c r="F916">
        <v>1</v>
      </c>
      <c r="G916" t="s">
        <v>1</v>
      </c>
      <c r="H916">
        <v>648.83000000000004</v>
      </c>
      <c r="I916" t="s">
        <v>0</v>
      </c>
      <c r="J916" s="2">
        <v>41447</v>
      </c>
      <c r="K916" s="1">
        <v>8.3585453033447266</v>
      </c>
    </row>
    <row r="917" spans="1:11">
      <c r="A917">
        <v>1481</v>
      </c>
      <c r="B917" t="s">
        <v>3</v>
      </c>
      <c r="C917" s="2">
        <v>31826</v>
      </c>
      <c r="D917" s="3">
        <f t="shared" ca="1" si="14"/>
        <v>28</v>
      </c>
      <c r="E917">
        <v>2</v>
      </c>
      <c r="F917">
        <v>1</v>
      </c>
      <c r="G917" t="s">
        <v>1</v>
      </c>
      <c r="H917">
        <v>648.83000000000004</v>
      </c>
      <c r="I917" t="s">
        <v>0</v>
      </c>
      <c r="J917" s="2">
        <v>41594</v>
      </c>
      <c r="K917" s="1">
        <v>9.1919984817504883</v>
      </c>
    </row>
    <row r="918" spans="1:11">
      <c r="A918">
        <v>1034</v>
      </c>
      <c r="B918" t="s">
        <v>3</v>
      </c>
      <c r="C918" s="2">
        <v>31839</v>
      </c>
      <c r="D918" s="3">
        <f t="shared" ca="1" si="14"/>
        <v>28</v>
      </c>
      <c r="E918">
        <v>3</v>
      </c>
      <c r="F918">
        <v>1</v>
      </c>
      <c r="G918" t="s">
        <v>1</v>
      </c>
      <c r="H918">
        <v>648.83000000000004</v>
      </c>
      <c r="I918" t="s">
        <v>0</v>
      </c>
      <c r="J918" s="2"/>
      <c r="K918" s="1"/>
    </row>
    <row r="919" spans="1:11">
      <c r="A919">
        <v>674</v>
      </c>
      <c r="B919" t="s">
        <v>3</v>
      </c>
      <c r="C919" s="2">
        <v>31841</v>
      </c>
      <c r="D919" s="3">
        <f t="shared" ca="1" si="14"/>
        <v>28</v>
      </c>
      <c r="E919">
        <v>4</v>
      </c>
      <c r="F919">
        <v>1</v>
      </c>
      <c r="G919" t="s">
        <v>1</v>
      </c>
      <c r="H919">
        <v>648.83000000000004</v>
      </c>
      <c r="I919" t="s">
        <v>0</v>
      </c>
      <c r="J919" s="2">
        <v>41862</v>
      </c>
      <c r="K919" s="1">
        <v>7.287806510925293</v>
      </c>
    </row>
    <row r="920" spans="1:11">
      <c r="A920">
        <v>451</v>
      </c>
      <c r="B920" t="s">
        <v>3</v>
      </c>
      <c r="C920" s="2">
        <v>31863</v>
      </c>
      <c r="D920" s="3">
        <f t="shared" ca="1" si="14"/>
        <v>28</v>
      </c>
      <c r="E920">
        <v>5</v>
      </c>
      <c r="F920">
        <v>1</v>
      </c>
      <c r="G920" t="s">
        <v>1</v>
      </c>
      <c r="H920">
        <v>648.83000000000004</v>
      </c>
      <c r="I920" t="s">
        <v>0</v>
      </c>
      <c r="J920" s="2">
        <v>41640</v>
      </c>
      <c r="K920" s="1">
        <v>8.948216438293457</v>
      </c>
    </row>
    <row r="921" spans="1:11">
      <c r="A921">
        <v>2015</v>
      </c>
      <c r="B921" t="s">
        <v>3</v>
      </c>
      <c r="C921" s="2">
        <v>31873</v>
      </c>
      <c r="D921" s="3">
        <f t="shared" ca="1" si="14"/>
        <v>28</v>
      </c>
      <c r="E921">
        <v>6</v>
      </c>
      <c r="F921">
        <v>1</v>
      </c>
      <c r="G921" t="s">
        <v>1</v>
      </c>
      <c r="H921">
        <v>648.83000000000004</v>
      </c>
      <c r="I921" t="s">
        <v>0</v>
      </c>
      <c r="J921" s="2">
        <v>42009</v>
      </c>
      <c r="K921" s="1">
        <v>6.7702584266662598</v>
      </c>
    </row>
    <row r="922" spans="1:11">
      <c r="A922">
        <v>936</v>
      </c>
      <c r="B922" t="s">
        <v>3</v>
      </c>
      <c r="C922" s="2">
        <v>31881</v>
      </c>
      <c r="D922" s="3">
        <f t="shared" ca="1" si="14"/>
        <v>28</v>
      </c>
      <c r="E922">
        <v>7</v>
      </c>
      <c r="F922">
        <v>1</v>
      </c>
      <c r="G922" t="s">
        <v>1</v>
      </c>
      <c r="H922">
        <v>648.83000000000004</v>
      </c>
      <c r="I922" t="s">
        <v>0</v>
      </c>
      <c r="J922" s="2"/>
      <c r="K922" s="1"/>
    </row>
    <row r="923" spans="1:11">
      <c r="A923">
        <v>1511</v>
      </c>
      <c r="B923" t="s">
        <v>3</v>
      </c>
      <c r="C923" s="2">
        <v>31882</v>
      </c>
      <c r="D923" s="3">
        <f t="shared" ca="1" si="14"/>
        <v>28</v>
      </c>
      <c r="E923">
        <v>8</v>
      </c>
      <c r="F923">
        <v>1</v>
      </c>
      <c r="G923" t="s">
        <v>1</v>
      </c>
      <c r="H923">
        <v>648.83000000000004</v>
      </c>
      <c r="I923" t="s">
        <v>0</v>
      </c>
      <c r="J923" s="2">
        <v>41347</v>
      </c>
      <c r="K923" s="1">
        <v>5.8284311294555664</v>
      </c>
    </row>
    <row r="924" spans="1:11">
      <c r="A924">
        <v>1203</v>
      </c>
      <c r="B924" t="s">
        <v>3</v>
      </c>
      <c r="C924" s="2">
        <v>31901</v>
      </c>
      <c r="D924" s="3">
        <f t="shared" ca="1" si="14"/>
        <v>28</v>
      </c>
      <c r="E924">
        <v>9</v>
      </c>
      <c r="F924">
        <v>1</v>
      </c>
      <c r="G924" t="s">
        <v>1</v>
      </c>
      <c r="H924">
        <v>648.83000000000004</v>
      </c>
      <c r="I924" t="s">
        <v>0</v>
      </c>
      <c r="J924" s="2">
        <v>41640</v>
      </c>
      <c r="K924" s="1">
        <v>7.1047611236572266</v>
      </c>
    </row>
    <row r="925" spans="1:11">
      <c r="A925">
        <v>632</v>
      </c>
      <c r="B925" t="s">
        <v>3</v>
      </c>
      <c r="C925" s="2">
        <v>31974</v>
      </c>
      <c r="D925" s="3">
        <f t="shared" ca="1" si="14"/>
        <v>27</v>
      </c>
      <c r="E925">
        <v>10</v>
      </c>
      <c r="F925">
        <v>1</v>
      </c>
      <c r="G925" t="s">
        <v>1</v>
      </c>
      <c r="H925">
        <v>648.83000000000004</v>
      </c>
      <c r="I925" t="s">
        <v>0</v>
      </c>
      <c r="J925" s="2">
        <v>41893</v>
      </c>
      <c r="K925" s="1">
        <v>9.1818885803222656</v>
      </c>
    </row>
    <row r="926" spans="1:11">
      <c r="A926">
        <v>419</v>
      </c>
      <c r="B926" t="s">
        <v>3</v>
      </c>
      <c r="C926" s="2">
        <v>31979</v>
      </c>
      <c r="D926" s="3">
        <f t="shared" ca="1" si="14"/>
        <v>27</v>
      </c>
      <c r="E926">
        <v>1</v>
      </c>
      <c r="F926">
        <v>3</v>
      </c>
      <c r="G926" t="s">
        <v>4</v>
      </c>
      <c r="H926">
        <v>648.83000000000004</v>
      </c>
      <c r="I926" t="s">
        <v>0</v>
      </c>
      <c r="J926" s="2">
        <v>41978</v>
      </c>
      <c r="K926" s="1">
        <v>6.7423901557922363</v>
      </c>
    </row>
    <row r="927" spans="1:11">
      <c r="A927">
        <v>2086</v>
      </c>
      <c r="B927" t="s">
        <v>3</v>
      </c>
      <c r="C927" s="2">
        <v>31995</v>
      </c>
      <c r="D927" s="3">
        <f t="shared" ca="1" si="14"/>
        <v>27</v>
      </c>
      <c r="E927">
        <v>2</v>
      </c>
      <c r="F927">
        <v>2</v>
      </c>
      <c r="G927" t="s">
        <v>6</v>
      </c>
      <c r="H927">
        <v>648.83000000000004</v>
      </c>
      <c r="I927" t="s">
        <v>0</v>
      </c>
      <c r="J927" s="2">
        <v>41808</v>
      </c>
      <c r="K927" s="1">
        <v>8.233433723449707</v>
      </c>
    </row>
    <row r="928" spans="1:11">
      <c r="A928">
        <v>1804</v>
      </c>
      <c r="B928" t="s">
        <v>3</v>
      </c>
      <c r="C928" s="2">
        <v>32009</v>
      </c>
      <c r="D928" s="3">
        <f t="shared" ca="1" si="14"/>
        <v>27</v>
      </c>
      <c r="E928">
        <v>3</v>
      </c>
      <c r="F928">
        <v>1</v>
      </c>
      <c r="G928" t="s">
        <v>1</v>
      </c>
      <c r="H928">
        <v>648.83000000000004</v>
      </c>
      <c r="I928" t="s">
        <v>0</v>
      </c>
      <c r="J928" s="2">
        <v>42057</v>
      </c>
      <c r="K928" s="1">
        <v>9.5373744964599609</v>
      </c>
    </row>
    <row r="929" spans="1:11">
      <c r="A929">
        <v>481</v>
      </c>
      <c r="B929" t="s">
        <v>3</v>
      </c>
      <c r="C929" s="2">
        <v>32055</v>
      </c>
      <c r="D929" s="3">
        <f t="shared" ca="1" si="14"/>
        <v>27</v>
      </c>
      <c r="E929">
        <v>4</v>
      </c>
      <c r="F929">
        <v>1</v>
      </c>
      <c r="G929" t="s">
        <v>1</v>
      </c>
      <c r="H929">
        <v>648.83000000000004</v>
      </c>
      <c r="I929" t="s">
        <v>0</v>
      </c>
      <c r="J929" s="2">
        <v>41962</v>
      </c>
      <c r="K929" s="1">
        <v>7.4876003265380859</v>
      </c>
    </row>
    <row r="930" spans="1:11">
      <c r="A930">
        <v>2781</v>
      </c>
      <c r="B930" t="s">
        <v>3</v>
      </c>
      <c r="C930" s="2">
        <v>32076</v>
      </c>
      <c r="D930" s="3">
        <f t="shared" ca="1" si="14"/>
        <v>27</v>
      </c>
      <c r="E930">
        <v>5</v>
      </c>
      <c r="F930">
        <v>1</v>
      </c>
      <c r="G930" t="s">
        <v>1</v>
      </c>
      <c r="H930">
        <v>648.83000000000004</v>
      </c>
      <c r="I930" t="s">
        <v>0</v>
      </c>
      <c r="J930" s="2">
        <v>42049</v>
      </c>
      <c r="K930" s="1">
        <v>7.2199444770812988</v>
      </c>
    </row>
    <row r="931" spans="1:11">
      <c r="A931">
        <v>1324</v>
      </c>
      <c r="B931" t="s">
        <v>3</v>
      </c>
      <c r="C931" s="2">
        <v>32077</v>
      </c>
      <c r="D931" s="3">
        <f t="shared" ca="1" si="14"/>
        <v>27</v>
      </c>
      <c r="E931">
        <v>6</v>
      </c>
      <c r="F931">
        <v>1</v>
      </c>
      <c r="G931" t="s">
        <v>1</v>
      </c>
      <c r="H931">
        <v>648.83000000000004</v>
      </c>
      <c r="I931" t="s">
        <v>0</v>
      </c>
      <c r="J931" s="2">
        <v>41809</v>
      </c>
      <c r="K931" s="1">
        <v>5.9918656349182129</v>
      </c>
    </row>
    <row r="932" spans="1:11">
      <c r="A932">
        <v>2108</v>
      </c>
      <c r="B932" t="s">
        <v>3</v>
      </c>
      <c r="C932" s="2">
        <v>32108</v>
      </c>
      <c r="D932" s="3">
        <f t="shared" ca="1" si="14"/>
        <v>27</v>
      </c>
      <c r="E932">
        <v>7</v>
      </c>
      <c r="F932">
        <v>1</v>
      </c>
      <c r="G932" t="s">
        <v>1</v>
      </c>
      <c r="H932">
        <v>648.83000000000004</v>
      </c>
      <c r="I932" t="s">
        <v>0</v>
      </c>
      <c r="J932" s="2">
        <v>41385</v>
      </c>
      <c r="K932" s="1">
        <v>8.7501983642578125</v>
      </c>
    </row>
    <row r="933" spans="1:11">
      <c r="A933">
        <v>128</v>
      </c>
      <c r="B933" t="s">
        <v>3</v>
      </c>
      <c r="C933" s="2">
        <v>32126</v>
      </c>
      <c r="D933" s="3">
        <f t="shared" ca="1" si="14"/>
        <v>27</v>
      </c>
      <c r="E933">
        <v>8</v>
      </c>
      <c r="F933">
        <v>1</v>
      </c>
      <c r="G933" t="s">
        <v>1</v>
      </c>
      <c r="H933">
        <v>648.83000000000004</v>
      </c>
      <c r="I933" t="s">
        <v>0</v>
      </c>
      <c r="J933" s="2">
        <v>41361</v>
      </c>
      <c r="K933" s="1">
        <v>9.3056268692016602</v>
      </c>
    </row>
    <row r="934" spans="1:11">
      <c r="A934">
        <v>1692</v>
      </c>
      <c r="B934" t="s">
        <v>3</v>
      </c>
      <c r="C934" s="2">
        <v>32154</v>
      </c>
      <c r="D934" s="3">
        <f t="shared" ca="1" si="14"/>
        <v>27</v>
      </c>
      <c r="E934">
        <v>9</v>
      </c>
      <c r="F934">
        <v>4</v>
      </c>
      <c r="G934" t="s">
        <v>5</v>
      </c>
      <c r="H934">
        <v>648.83000000000004</v>
      </c>
      <c r="I934" t="s">
        <v>0</v>
      </c>
      <c r="J934" s="2"/>
      <c r="K934" s="1"/>
    </row>
    <row r="935" spans="1:11">
      <c r="A935">
        <v>1665</v>
      </c>
      <c r="B935" t="s">
        <v>3</v>
      </c>
      <c r="C935" s="2">
        <v>32165</v>
      </c>
      <c r="D935" s="3">
        <f t="shared" ca="1" si="14"/>
        <v>27</v>
      </c>
      <c r="E935">
        <v>10</v>
      </c>
      <c r="F935">
        <v>1</v>
      </c>
      <c r="G935" t="s">
        <v>1</v>
      </c>
      <c r="H935">
        <v>648.83000000000004</v>
      </c>
      <c r="I935" t="s">
        <v>0</v>
      </c>
      <c r="J935" s="2">
        <v>41599</v>
      </c>
      <c r="K935" s="1">
        <v>6.3423800468444824</v>
      </c>
    </row>
    <row r="936" spans="1:11">
      <c r="A936">
        <v>2358</v>
      </c>
      <c r="B936" t="s">
        <v>3</v>
      </c>
      <c r="C936" s="2">
        <v>32170</v>
      </c>
      <c r="D936" s="3">
        <f t="shared" ca="1" si="14"/>
        <v>27</v>
      </c>
      <c r="E936">
        <v>1</v>
      </c>
      <c r="F936">
        <v>4</v>
      </c>
      <c r="G936" t="s">
        <v>5</v>
      </c>
      <c r="H936">
        <v>648.83000000000004</v>
      </c>
      <c r="I936" t="s">
        <v>0</v>
      </c>
      <c r="J936" s="2"/>
      <c r="K936" s="1"/>
    </row>
    <row r="937" spans="1:11">
      <c r="A937">
        <v>1402</v>
      </c>
      <c r="B937" t="s">
        <v>3</v>
      </c>
      <c r="C937" s="2">
        <v>32202</v>
      </c>
      <c r="D937" s="3">
        <f t="shared" ca="1" si="14"/>
        <v>27</v>
      </c>
      <c r="E937">
        <v>2</v>
      </c>
      <c r="F937">
        <v>1</v>
      </c>
      <c r="G937" t="s">
        <v>1</v>
      </c>
      <c r="H937">
        <v>648.83000000000004</v>
      </c>
      <c r="I937" t="s">
        <v>0</v>
      </c>
      <c r="J937" s="2">
        <v>41684</v>
      </c>
      <c r="K937" s="1">
        <v>9.6035976409912109</v>
      </c>
    </row>
    <row r="938" spans="1:11">
      <c r="A938">
        <v>2486</v>
      </c>
      <c r="B938" t="s">
        <v>3</v>
      </c>
      <c r="C938" s="2">
        <v>32203</v>
      </c>
      <c r="D938" s="3">
        <f t="shared" ca="1" si="14"/>
        <v>27</v>
      </c>
      <c r="E938">
        <v>3</v>
      </c>
      <c r="F938">
        <v>1</v>
      </c>
      <c r="G938" t="s">
        <v>1</v>
      </c>
      <c r="H938">
        <v>648.83000000000004</v>
      </c>
      <c r="I938" t="s">
        <v>0</v>
      </c>
      <c r="J938" s="2">
        <v>41894</v>
      </c>
      <c r="K938" s="1">
        <v>6.9296607971191406</v>
      </c>
    </row>
    <row r="939" spans="1:11">
      <c r="A939">
        <v>644</v>
      </c>
      <c r="B939" t="s">
        <v>3</v>
      </c>
      <c r="C939" s="2">
        <v>32241</v>
      </c>
      <c r="D939" s="3">
        <f t="shared" ca="1" si="14"/>
        <v>27</v>
      </c>
      <c r="E939">
        <v>4</v>
      </c>
      <c r="F939">
        <v>1</v>
      </c>
      <c r="G939" t="s">
        <v>1</v>
      </c>
      <c r="H939">
        <v>648.83000000000004</v>
      </c>
      <c r="I939" t="s">
        <v>0</v>
      </c>
      <c r="J939" s="2">
        <v>41773</v>
      </c>
      <c r="K939" s="1">
        <v>6.8101544380187988</v>
      </c>
    </row>
    <row r="940" spans="1:11">
      <c r="A940">
        <v>1141</v>
      </c>
      <c r="B940" t="s">
        <v>3</v>
      </c>
      <c r="C940" s="2">
        <v>32242</v>
      </c>
      <c r="D940" s="3">
        <f t="shared" ca="1" si="14"/>
        <v>27</v>
      </c>
      <c r="E940">
        <v>5</v>
      </c>
      <c r="F940">
        <v>1</v>
      </c>
      <c r="G940" t="s">
        <v>1</v>
      </c>
      <c r="H940">
        <v>648.83000000000004</v>
      </c>
      <c r="I940" t="s">
        <v>0</v>
      </c>
      <c r="J940" s="2"/>
      <c r="K940" s="1"/>
    </row>
    <row r="941" spans="1:11">
      <c r="A941">
        <v>2572</v>
      </c>
      <c r="B941" t="s">
        <v>3</v>
      </c>
      <c r="C941" s="2">
        <v>32251</v>
      </c>
      <c r="D941" s="3">
        <f t="shared" ca="1" si="14"/>
        <v>27</v>
      </c>
      <c r="E941">
        <v>6</v>
      </c>
      <c r="F941">
        <v>1</v>
      </c>
      <c r="G941" t="s">
        <v>1</v>
      </c>
      <c r="H941">
        <v>648.83000000000004</v>
      </c>
      <c r="I941" t="s">
        <v>0</v>
      </c>
      <c r="J941" s="2">
        <v>41488</v>
      </c>
      <c r="K941" s="1">
        <v>9.5868263244628906</v>
      </c>
    </row>
    <row r="942" spans="1:11">
      <c r="A942">
        <v>1334</v>
      </c>
      <c r="B942" t="s">
        <v>3</v>
      </c>
      <c r="C942" s="2">
        <v>32258</v>
      </c>
      <c r="D942" s="3">
        <f t="shared" ca="1" si="14"/>
        <v>27</v>
      </c>
      <c r="E942">
        <v>7</v>
      </c>
      <c r="F942">
        <v>1</v>
      </c>
      <c r="G942" t="s">
        <v>1</v>
      </c>
      <c r="H942">
        <v>648.83000000000004</v>
      </c>
      <c r="I942" t="s">
        <v>0</v>
      </c>
      <c r="J942" s="2">
        <v>41692</v>
      </c>
      <c r="K942" s="1">
        <v>8.6926345825195312</v>
      </c>
    </row>
    <row r="943" spans="1:11">
      <c r="A943">
        <v>1349</v>
      </c>
      <c r="B943" t="s">
        <v>3</v>
      </c>
      <c r="C943" s="2">
        <v>32313</v>
      </c>
      <c r="D943" s="3">
        <f t="shared" ca="1" si="14"/>
        <v>26</v>
      </c>
      <c r="E943">
        <v>8</v>
      </c>
      <c r="F943">
        <v>1</v>
      </c>
      <c r="G943" t="s">
        <v>1</v>
      </c>
      <c r="H943">
        <v>648.83000000000004</v>
      </c>
      <c r="I943" t="s">
        <v>0</v>
      </c>
      <c r="J943" s="2">
        <v>41881</v>
      </c>
      <c r="K943" s="1">
        <v>9.2815351486206055</v>
      </c>
    </row>
    <row r="944" spans="1:11">
      <c r="A944">
        <v>1268</v>
      </c>
      <c r="B944" t="s">
        <v>3</v>
      </c>
      <c r="C944" s="2">
        <v>32355</v>
      </c>
      <c r="D944" s="3">
        <f t="shared" ca="1" si="14"/>
        <v>26</v>
      </c>
      <c r="E944">
        <v>9</v>
      </c>
      <c r="F944">
        <v>1</v>
      </c>
      <c r="G944" t="s">
        <v>1</v>
      </c>
      <c r="H944">
        <v>648.83000000000004</v>
      </c>
      <c r="I944" t="s">
        <v>0</v>
      </c>
      <c r="J944" s="2">
        <v>42030</v>
      </c>
      <c r="K944" s="1">
        <v>6.0499968528747559</v>
      </c>
    </row>
    <row r="945" spans="1:11">
      <c r="A945">
        <v>635</v>
      </c>
      <c r="B945" t="s">
        <v>3</v>
      </c>
      <c r="C945" s="2">
        <v>32362</v>
      </c>
      <c r="D945" s="3">
        <f t="shared" ca="1" si="14"/>
        <v>26</v>
      </c>
      <c r="E945">
        <v>10</v>
      </c>
      <c r="F945">
        <v>1</v>
      </c>
      <c r="G945" t="s">
        <v>1</v>
      </c>
      <c r="H945">
        <v>648.83000000000004</v>
      </c>
      <c r="I945" t="s">
        <v>0</v>
      </c>
      <c r="J945" s="2">
        <v>41628</v>
      </c>
      <c r="K945" s="1">
        <v>7.7780342102050781</v>
      </c>
    </row>
    <row r="946" spans="1:11">
      <c r="A946">
        <v>1310</v>
      </c>
      <c r="B946" t="s">
        <v>3</v>
      </c>
      <c r="C946" s="2">
        <v>32444</v>
      </c>
      <c r="D946" s="3">
        <f t="shared" ca="1" si="14"/>
        <v>26</v>
      </c>
      <c r="E946">
        <v>1</v>
      </c>
      <c r="F946">
        <v>1</v>
      </c>
      <c r="G946" t="s">
        <v>1</v>
      </c>
      <c r="H946">
        <v>648.83000000000004</v>
      </c>
      <c r="I946" t="s">
        <v>0</v>
      </c>
      <c r="J946" s="2">
        <v>41988</v>
      </c>
      <c r="K946" s="1">
        <v>6.5396537780761719</v>
      </c>
    </row>
    <row r="947" spans="1:11">
      <c r="A947">
        <v>133</v>
      </c>
      <c r="B947" t="s">
        <v>3</v>
      </c>
      <c r="C947" s="2">
        <v>32463</v>
      </c>
      <c r="D947" s="3">
        <f t="shared" ca="1" si="14"/>
        <v>26</v>
      </c>
      <c r="E947">
        <v>2</v>
      </c>
      <c r="F947">
        <v>1</v>
      </c>
      <c r="G947" t="s">
        <v>1</v>
      </c>
      <c r="H947">
        <v>648.83000000000004</v>
      </c>
      <c r="I947" t="s">
        <v>0</v>
      </c>
      <c r="J947" s="2">
        <v>41734</v>
      </c>
      <c r="K947" s="1">
        <v>7.594367504119873</v>
      </c>
    </row>
    <row r="948" spans="1:11">
      <c r="A948">
        <v>1259</v>
      </c>
      <c r="B948" t="s">
        <v>3</v>
      </c>
      <c r="C948" s="2">
        <v>32465</v>
      </c>
      <c r="D948" s="3">
        <f t="shared" ca="1" si="14"/>
        <v>26</v>
      </c>
      <c r="E948">
        <v>3</v>
      </c>
      <c r="F948">
        <v>1</v>
      </c>
      <c r="G948" t="s">
        <v>1</v>
      </c>
      <c r="H948">
        <v>648.83000000000004</v>
      </c>
      <c r="I948" t="s">
        <v>0</v>
      </c>
      <c r="J948" s="2">
        <v>41803</v>
      </c>
      <c r="K948" s="1">
        <v>7.6287975311279297</v>
      </c>
    </row>
    <row r="949" spans="1:11">
      <c r="A949">
        <v>1494</v>
      </c>
      <c r="B949" t="s">
        <v>3</v>
      </c>
      <c r="C949" s="2">
        <v>32475</v>
      </c>
      <c r="D949" s="3">
        <f t="shared" ca="1" si="14"/>
        <v>26</v>
      </c>
      <c r="E949">
        <v>4</v>
      </c>
      <c r="F949">
        <v>1</v>
      </c>
      <c r="G949" t="s">
        <v>1</v>
      </c>
      <c r="H949">
        <v>648.83000000000004</v>
      </c>
      <c r="I949" t="s">
        <v>0</v>
      </c>
      <c r="J949" s="2">
        <v>42011</v>
      </c>
      <c r="K949" s="1">
        <v>7.6963925361633301</v>
      </c>
    </row>
    <row r="950" spans="1:11">
      <c r="A950">
        <v>260</v>
      </c>
      <c r="B950" t="s">
        <v>3</v>
      </c>
      <c r="C950" s="2">
        <v>32486</v>
      </c>
      <c r="D950" s="3">
        <f t="shared" ca="1" si="14"/>
        <v>26</v>
      </c>
      <c r="E950">
        <v>5</v>
      </c>
      <c r="F950">
        <v>1</v>
      </c>
      <c r="G950" t="s">
        <v>1</v>
      </c>
      <c r="H950">
        <v>648.83000000000004</v>
      </c>
      <c r="I950" t="s">
        <v>0</v>
      </c>
      <c r="J950" s="2">
        <v>41345</v>
      </c>
      <c r="K950" s="1">
        <v>6.3695483207702637</v>
      </c>
    </row>
    <row r="951" spans="1:11">
      <c r="A951">
        <v>239</v>
      </c>
      <c r="B951" t="s">
        <v>3</v>
      </c>
      <c r="C951" s="2">
        <v>32487</v>
      </c>
      <c r="D951" s="3">
        <f t="shared" ca="1" si="14"/>
        <v>26</v>
      </c>
      <c r="E951">
        <v>6</v>
      </c>
      <c r="F951">
        <v>1</v>
      </c>
      <c r="G951" t="s">
        <v>1</v>
      </c>
      <c r="H951">
        <v>648.83000000000004</v>
      </c>
      <c r="I951" t="s">
        <v>0</v>
      </c>
      <c r="J951" s="2">
        <v>41372</v>
      </c>
      <c r="K951" s="1">
        <v>9.849024772644043</v>
      </c>
    </row>
    <row r="952" spans="1:11">
      <c r="A952">
        <v>1040</v>
      </c>
      <c r="B952" t="s">
        <v>3</v>
      </c>
      <c r="C952" s="2">
        <v>32487</v>
      </c>
      <c r="D952" s="3">
        <f t="shared" ca="1" si="14"/>
        <v>26</v>
      </c>
      <c r="E952">
        <v>7</v>
      </c>
      <c r="F952">
        <v>1</v>
      </c>
      <c r="G952" t="s">
        <v>1</v>
      </c>
      <c r="H952">
        <v>648.83000000000004</v>
      </c>
      <c r="I952" t="s">
        <v>0</v>
      </c>
      <c r="J952" s="2"/>
      <c r="K952" s="1"/>
    </row>
    <row r="953" spans="1:11">
      <c r="A953">
        <v>502</v>
      </c>
      <c r="B953" t="s">
        <v>3</v>
      </c>
      <c r="C953" s="2">
        <v>32490</v>
      </c>
      <c r="D953" s="3">
        <f t="shared" ca="1" si="14"/>
        <v>26</v>
      </c>
      <c r="E953">
        <v>8</v>
      </c>
      <c r="F953">
        <v>1</v>
      </c>
      <c r="G953" t="s">
        <v>1</v>
      </c>
      <c r="H953">
        <v>648.83000000000004</v>
      </c>
      <c r="I953" t="s">
        <v>0</v>
      </c>
      <c r="J953" s="2">
        <v>41364</v>
      </c>
      <c r="K953" s="1">
        <v>7.3513550758361816</v>
      </c>
    </row>
    <row r="954" spans="1:11">
      <c r="A954">
        <v>186</v>
      </c>
      <c r="B954" t="s">
        <v>3</v>
      </c>
      <c r="C954" s="2">
        <v>32532</v>
      </c>
      <c r="D954" s="3">
        <f t="shared" ca="1" si="14"/>
        <v>26</v>
      </c>
      <c r="E954">
        <v>9</v>
      </c>
      <c r="F954">
        <v>1</v>
      </c>
      <c r="G954" t="s">
        <v>1</v>
      </c>
      <c r="H954">
        <v>648.83000000000004</v>
      </c>
      <c r="I954" t="s">
        <v>0</v>
      </c>
      <c r="J954" s="2">
        <v>41472</v>
      </c>
      <c r="K954" s="1">
        <v>6.2225990295410156</v>
      </c>
    </row>
    <row r="955" spans="1:11">
      <c r="A955">
        <v>507</v>
      </c>
      <c r="B955" t="s">
        <v>3</v>
      </c>
      <c r="C955" s="2">
        <v>32549</v>
      </c>
      <c r="D955" s="3">
        <f t="shared" ca="1" si="14"/>
        <v>26</v>
      </c>
      <c r="E955">
        <v>10</v>
      </c>
      <c r="F955">
        <v>1</v>
      </c>
      <c r="G955" t="s">
        <v>1</v>
      </c>
      <c r="H955">
        <v>648.83000000000004</v>
      </c>
      <c r="I955" t="s">
        <v>0</v>
      </c>
      <c r="J955" s="2">
        <v>41641</v>
      </c>
      <c r="K955" s="1">
        <v>9.6201763153076172</v>
      </c>
    </row>
    <row r="956" spans="1:11">
      <c r="A956">
        <v>1900</v>
      </c>
      <c r="B956" t="s">
        <v>3</v>
      </c>
      <c r="C956" s="2">
        <v>32605</v>
      </c>
      <c r="D956" s="3">
        <f t="shared" ca="1" si="14"/>
        <v>26</v>
      </c>
      <c r="E956">
        <v>1</v>
      </c>
      <c r="F956">
        <v>4</v>
      </c>
      <c r="G956" t="s">
        <v>5</v>
      </c>
      <c r="H956">
        <v>250</v>
      </c>
      <c r="I956" t="s">
        <v>0</v>
      </c>
      <c r="J956" s="2"/>
      <c r="K956" s="1"/>
    </row>
    <row r="957" spans="1:11">
      <c r="A957">
        <v>263</v>
      </c>
      <c r="B957" t="s">
        <v>3</v>
      </c>
      <c r="C957" s="2">
        <v>32641</v>
      </c>
      <c r="D957" s="3">
        <f t="shared" ca="1" si="14"/>
        <v>25</v>
      </c>
      <c r="E957">
        <v>2</v>
      </c>
      <c r="F957">
        <v>4</v>
      </c>
      <c r="G957" t="s">
        <v>5</v>
      </c>
      <c r="H957">
        <v>648.83000000000004</v>
      </c>
      <c r="I957" t="s">
        <v>0</v>
      </c>
      <c r="J957" s="2"/>
      <c r="K957" s="1"/>
    </row>
    <row r="958" spans="1:11">
      <c r="A958">
        <v>917</v>
      </c>
      <c r="B958" t="s">
        <v>3</v>
      </c>
      <c r="C958" s="2">
        <v>32661</v>
      </c>
      <c r="D958" s="3">
        <f t="shared" ca="1" si="14"/>
        <v>25</v>
      </c>
      <c r="E958">
        <v>3</v>
      </c>
      <c r="F958">
        <v>1</v>
      </c>
      <c r="G958" t="s">
        <v>1</v>
      </c>
      <c r="H958">
        <v>648.83000000000004</v>
      </c>
      <c r="I958" t="s">
        <v>0</v>
      </c>
      <c r="J958" s="2"/>
      <c r="K958" s="1"/>
    </row>
    <row r="959" spans="1:11">
      <c r="A959">
        <v>2491</v>
      </c>
      <c r="B959" t="s">
        <v>3</v>
      </c>
      <c r="C959" s="2">
        <v>32667</v>
      </c>
      <c r="D959" s="3">
        <f t="shared" ca="1" si="14"/>
        <v>25</v>
      </c>
      <c r="E959">
        <v>4</v>
      </c>
      <c r="F959">
        <v>3</v>
      </c>
      <c r="G959" t="s">
        <v>4</v>
      </c>
      <c r="H959">
        <v>250</v>
      </c>
      <c r="I959" t="s">
        <v>0</v>
      </c>
      <c r="J959" s="2">
        <v>41831</v>
      </c>
      <c r="K959" s="1">
        <v>7.4699440002441406</v>
      </c>
    </row>
    <row r="960" spans="1:11">
      <c r="A960">
        <v>567</v>
      </c>
      <c r="B960" t="s">
        <v>3</v>
      </c>
      <c r="C960" s="2">
        <v>32684</v>
      </c>
      <c r="D960" s="3">
        <f t="shared" ca="1" si="14"/>
        <v>25</v>
      </c>
      <c r="E960">
        <v>5</v>
      </c>
      <c r="F960">
        <v>4</v>
      </c>
      <c r="G960" t="s">
        <v>5</v>
      </c>
      <c r="H960">
        <v>648.83000000000004</v>
      </c>
      <c r="I960" t="s">
        <v>0</v>
      </c>
      <c r="J960" s="2">
        <v>41641</v>
      </c>
      <c r="K960" s="1">
        <v>7.6017608642578125</v>
      </c>
    </row>
    <row r="961" spans="1:11">
      <c r="A961">
        <v>708</v>
      </c>
      <c r="B961" t="s">
        <v>3</v>
      </c>
      <c r="C961" s="2">
        <v>32685</v>
      </c>
      <c r="D961" s="3">
        <f t="shared" ca="1" si="14"/>
        <v>25</v>
      </c>
      <c r="E961">
        <v>6</v>
      </c>
      <c r="F961">
        <v>1</v>
      </c>
      <c r="G961" t="s">
        <v>1</v>
      </c>
      <c r="H961">
        <v>648.83000000000004</v>
      </c>
      <c r="I961" t="s">
        <v>0</v>
      </c>
      <c r="J961" s="2">
        <v>41770</v>
      </c>
      <c r="K961" s="1">
        <v>7.4820637702941895</v>
      </c>
    </row>
    <row r="962" spans="1:11">
      <c r="A962">
        <v>1467</v>
      </c>
      <c r="B962" t="s">
        <v>3</v>
      </c>
      <c r="C962" s="2">
        <v>32707</v>
      </c>
      <c r="D962" s="3">
        <f t="shared" ref="D962:D1025" ca="1" si="15">INT((TODAY()-C962)/365)</f>
        <v>25</v>
      </c>
      <c r="E962">
        <v>7</v>
      </c>
      <c r="F962">
        <v>4</v>
      </c>
      <c r="G962" t="s">
        <v>5</v>
      </c>
      <c r="H962">
        <v>648.83000000000004</v>
      </c>
      <c r="I962" t="s">
        <v>0</v>
      </c>
      <c r="J962" s="2"/>
      <c r="K962" s="1"/>
    </row>
    <row r="963" spans="1:11">
      <c r="A963">
        <v>1927</v>
      </c>
      <c r="B963" t="s">
        <v>3</v>
      </c>
      <c r="C963" s="2">
        <v>32745</v>
      </c>
      <c r="D963" s="3">
        <f t="shared" ca="1" si="15"/>
        <v>25</v>
      </c>
      <c r="E963">
        <v>8</v>
      </c>
      <c r="F963">
        <v>1</v>
      </c>
      <c r="G963" t="s">
        <v>1</v>
      </c>
      <c r="H963">
        <v>250</v>
      </c>
      <c r="I963" t="s">
        <v>0</v>
      </c>
      <c r="J963" s="2">
        <v>41850</v>
      </c>
      <c r="K963" s="1">
        <v>9.8461990356445312</v>
      </c>
    </row>
    <row r="964" spans="1:11">
      <c r="A964">
        <v>548</v>
      </c>
      <c r="B964" t="s">
        <v>3</v>
      </c>
      <c r="C964" s="2">
        <v>32774</v>
      </c>
      <c r="D964" s="3">
        <f t="shared" ca="1" si="15"/>
        <v>25</v>
      </c>
      <c r="E964">
        <v>9</v>
      </c>
      <c r="F964">
        <v>1</v>
      </c>
      <c r="G964" t="s">
        <v>1</v>
      </c>
      <c r="H964">
        <v>648.83000000000004</v>
      </c>
      <c r="I964" t="s">
        <v>0</v>
      </c>
      <c r="J964" s="2">
        <v>41554</v>
      </c>
      <c r="K964" s="1">
        <v>6.5343036651611328</v>
      </c>
    </row>
    <row r="965" spans="1:11">
      <c r="A965">
        <v>322</v>
      </c>
      <c r="B965" t="s">
        <v>3</v>
      </c>
      <c r="C965" s="2">
        <v>32775</v>
      </c>
      <c r="D965" s="3">
        <f t="shared" ca="1" si="15"/>
        <v>25</v>
      </c>
      <c r="E965">
        <v>10</v>
      </c>
      <c r="F965">
        <v>1</v>
      </c>
      <c r="G965" t="s">
        <v>1</v>
      </c>
      <c r="H965">
        <v>648.83000000000004</v>
      </c>
      <c r="I965" t="s">
        <v>0</v>
      </c>
      <c r="J965" s="2">
        <v>41474</v>
      </c>
      <c r="K965" s="1">
        <v>5.9058866500854492</v>
      </c>
    </row>
    <row r="966" spans="1:11">
      <c r="A966">
        <v>2802</v>
      </c>
      <c r="B966" t="s">
        <v>3</v>
      </c>
      <c r="C966" s="2">
        <v>32796</v>
      </c>
      <c r="D966" s="3">
        <f t="shared" ca="1" si="15"/>
        <v>25</v>
      </c>
      <c r="E966">
        <f ca="1">RANDBETWEEN(1,10)</f>
        <v>6</v>
      </c>
      <c r="F966">
        <v>1</v>
      </c>
      <c r="G966" t="s">
        <v>1</v>
      </c>
      <c r="H966">
        <v>250</v>
      </c>
      <c r="I966" t="s">
        <v>0</v>
      </c>
      <c r="J966" s="2">
        <v>41733</v>
      </c>
      <c r="K966" s="1">
        <v>7.9982185363769531</v>
      </c>
    </row>
    <row r="967" spans="1:11">
      <c r="A967">
        <v>1244</v>
      </c>
      <c r="B967" t="s">
        <v>3</v>
      </c>
      <c r="C967" s="2">
        <v>32804</v>
      </c>
      <c r="D967" s="3">
        <f t="shared" ca="1" si="15"/>
        <v>25</v>
      </c>
      <c r="E967">
        <f ca="1">RANDBETWEEN(1,10)</f>
        <v>3</v>
      </c>
      <c r="F967">
        <v>1</v>
      </c>
      <c r="G967" t="s">
        <v>1</v>
      </c>
      <c r="H967">
        <v>648.83000000000004</v>
      </c>
      <c r="I967" t="s">
        <v>0</v>
      </c>
      <c r="J967" s="2">
        <v>41379</v>
      </c>
      <c r="K967" s="1">
        <v>8.0162181854248047</v>
      </c>
    </row>
    <row r="968" spans="1:11">
      <c r="A968">
        <v>2227</v>
      </c>
      <c r="B968" t="s">
        <v>3</v>
      </c>
      <c r="C968" s="2">
        <v>32808</v>
      </c>
      <c r="D968" s="3">
        <f t="shared" ca="1" si="15"/>
        <v>25</v>
      </c>
      <c r="E968">
        <f ca="1">RANDBETWEEN(1,10)</f>
        <v>4</v>
      </c>
      <c r="F968">
        <v>1</v>
      </c>
      <c r="G968" t="s">
        <v>1</v>
      </c>
      <c r="H968">
        <v>250</v>
      </c>
      <c r="I968" t="s">
        <v>0</v>
      </c>
      <c r="J968" s="2">
        <v>41838</v>
      </c>
      <c r="K968" s="1">
        <v>6.5032863616943359</v>
      </c>
    </row>
    <row r="969" spans="1:11">
      <c r="A969">
        <v>2539</v>
      </c>
      <c r="B969" t="s">
        <v>3</v>
      </c>
      <c r="C969" s="2">
        <v>32848</v>
      </c>
      <c r="D969" s="3">
        <f t="shared" ca="1" si="15"/>
        <v>25</v>
      </c>
      <c r="E969">
        <f ca="1">RANDBETWEEN(1,10)</f>
        <v>5</v>
      </c>
      <c r="F969">
        <v>3</v>
      </c>
      <c r="G969" t="s">
        <v>4</v>
      </c>
      <c r="H969">
        <v>250</v>
      </c>
      <c r="I969" t="s">
        <v>0</v>
      </c>
      <c r="J969" s="2">
        <v>41355</v>
      </c>
      <c r="K969" s="1">
        <v>6.2123303413391113</v>
      </c>
    </row>
    <row r="970" spans="1:11">
      <c r="A970">
        <v>2127</v>
      </c>
      <c r="B970" t="s">
        <v>3</v>
      </c>
      <c r="C970" s="2">
        <v>32884</v>
      </c>
      <c r="D970" s="3">
        <f t="shared" ca="1" si="15"/>
        <v>25</v>
      </c>
      <c r="E970">
        <v>1</v>
      </c>
      <c r="F970">
        <v>2</v>
      </c>
      <c r="G970" t="s">
        <v>6</v>
      </c>
      <c r="H970">
        <v>250</v>
      </c>
      <c r="I970" t="s">
        <v>0</v>
      </c>
      <c r="J970" s="2">
        <v>42000</v>
      </c>
      <c r="K970" s="1">
        <v>7.2627401351928711</v>
      </c>
    </row>
    <row r="971" spans="1:11">
      <c r="A971">
        <v>924</v>
      </c>
      <c r="B971" t="s">
        <v>3</v>
      </c>
      <c r="C971" s="2">
        <v>32907</v>
      </c>
      <c r="D971" s="3">
        <f t="shared" ca="1" si="15"/>
        <v>25</v>
      </c>
      <c r="E971">
        <v>2</v>
      </c>
      <c r="F971">
        <v>1</v>
      </c>
      <c r="G971" t="s">
        <v>1</v>
      </c>
      <c r="H971">
        <v>648.83000000000004</v>
      </c>
      <c r="I971" t="s">
        <v>0</v>
      </c>
      <c r="J971" s="2"/>
      <c r="K971" s="1"/>
    </row>
    <row r="972" spans="1:11">
      <c r="A972">
        <v>532</v>
      </c>
      <c r="B972" t="s">
        <v>3</v>
      </c>
      <c r="C972" s="2">
        <v>32925</v>
      </c>
      <c r="D972" s="3">
        <f t="shared" ca="1" si="15"/>
        <v>25</v>
      </c>
      <c r="E972">
        <v>3</v>
      </c>
      <c r="F972">
        <v>1</v>
      </c>
      <c r="G972" t="s">
        <v>1</v>
      </c>
      <c r="H972">
        <v>648.83000000000004</v>
      </c>
      <c r="I972" t="s">
        <v>0</v>
      </c>
      <c r="J972" s="2">
        <v>41886</v>
      </c>
      <c r="K972" s="1">
        <v>9.6154928207397461</v>
      </c>
    </row>
    <row r="973" spans="1:11">
      <c r="A973">
        <v>2963</v>
      </c>
      <c r="B973" t="s">
        <v>3</v>
      </c>
      <c r="C973" s="2">
        <v>32938</v>
      </c>
      <c r="D973" s="3">
        <f t="shared" ca="1" si="15"/>
        <v>25</v>
      </c>
      <c r="E973">
        <v>4</v>
      </c>
      <c r="F973">
        <v>3</v>
      </c>
      <c r="G973" t="s">
        <v>4</v>
      </c>
      <c r="H973">
        <v>250</v>
      </c>
      <c r="I973" t="s">
        <v>0</v>
      </c>
      <c r="J973" s="2">
        <v>41614</v>
      </c>
      <c r="K973" s="1">
        <v>9.6351890563964844</v>
      </c>
    </row>
    <row r="974" spans="1:11">
      <c r="A974">
        <v>1610</v>
      </c>
      <c r="B974" t="s">
        <v>3</v>
      </c>
      <c r="C974" s="2">
        <v>32960</v>
      </c>
      <c r="D974" s="3">
        <f t="shared" ca="1" si="15"/>
        <v>25</v>
      </c>
      <c r="E974">
        <v>5</v>
      </c>
      <c r="F974">
        <v>1</v>
      </c>
      <c r="G974" t="s">
        <v>1</v>
      </c>
      <c r="H974">
        <v>250</v>
      </c>
      <c r="I974" t="s">
        <v>0</v>
      </c>
      <c r="J974" s="2">
        <v>41619</v>
      </c>
      <c r="K974" s="1">
        <v>7.175086498260498</v>
      </c>
    </row>
    <row r="975" spans="1:11">
      <c r="A975">
        <v>2017</v>
      </c>
      <c r="B975" t="s">
        <v>3</v>
      </c>
      <c r="C975" s="2">
        <v>32966</v>
      </c>
      <c r="D975" s="3">
        <f t="shared" ca="1" si="15"/>
        <v>25</v>
      </c>
      <c r="E975">
        <v>6</v>
      </c>
      <c r="F975">
        <v>1</v>
      </c>
      <c r="G975" t="s">
        <v>1</v>
      </c>
      <c r="H975">
        <v>250</v>
      </c>
      <c r="I975" t="s">
        <v>0</v>
      </c>
      <c r="J975" s="2">
        <v>41924</v>
      </c>
      <c r="K975" s="1">
        <v>8.6602048873901367</v>
      </c>
    </row>
    <row r="976" spans="1:11">
      <c r="A976">
        <v>1403</v>
      </c>
      <c r="B976" t="s">
        <v>3</v>
      </c>
      <c r="C976" s="2">
        <v>32969</v>
      </c>
      <c r="D976" s="3">
        <f t="shared" ca="1" si="15"/>
        <v>25</v>
      </c>
      <c r="E976">
        <v>7</v>
      </c>
      <c r="F976">
        <v>6</v>
      </c>
      <c r="G976" t="s">
        <v>7</v>
      </c>
      <c r="H976">
        <v>250</v>
      </c>
      <c r="I976" t="s">
        <v>0</v>
      </c>
      <c r="J976" s="2"/>
      <c r="K976" s="1"/>
    </row>
    <row r="977" spans="1:11">
      <c r="A977">
        <v>1941</v>
      </c>
      <c r="B977" t="s">
        <v>3</v>
      </c>
      <c r="C977" s="2">
        <v>32997</v>
      </c>
      <c r="D977" s="3">
        <f t="shared" ca="1" si="15"/>
        <v>25</v>
      </c>
      <c r="E977">
        <v>8</v>
      </c>
      <c r="F977">
        <v>1</v>
      </c>
      <c r="G977" t="s">
        <v>1</v>
      </c>
      <c r="H977">
        <v>250</v>
      </c>
      <c r="I977" t="s">
        <v>0</v>
      </c>
      <c r="J977" s="2">
        <v>41491</v>
      </c>
      <c r="K977" s="1">
        <v>9.457545280456543</v>
      </c>
    </row>
    <row r="978" spans="1:11">
      <c r="A978">
        <v>2267</v>
      </c>
      <c r="B978" t="s">
        <v>3</v>
      </c>
      <c r="C978" s="2">
        <v>33003</v>
      </c>
      <c r="D978" s="3">
        <f t="shared" ca="1" si="15"/>
        <v>24</v>
      </c>
      <c r="E978">
        <v>9</v>
      </c>
      <c r="F978">
        <v>3</v>
      </c>
      <c r="G978" t="s">
        <v>4</v>
      </c>
      <c r="H978">
        <v>250</v>
      </c>
      <c r="I978" t="s">
        <v>0</v>
      </c>
      <c r="J978" s="2">
        <v>41469</v>
      </c>
      <c r="K978" s="1">
        <v>8.6408767700195312</v>
      </c>
    </row>
    <row r="979" spans="1:11">
      <c r="A979">
        <v>888</v>
      </c>
      <c r="B979" t="s">
        <v>3</v>
      </c>
      <c r="C979" s="2">
        <v>33012</v>
      </c>
      <c r="D979" s="3">
        <f t="shared" ca="1" si="15"/>
        <v>24</v>
      </c>
      <c r="E979">
        <v>10</v>
      </c>
      <c r="F979">
        <v>1</v>
      </c>
      <c r="G979" t="s">
        <v>1</v>
      </c>
      <c r="H979">
        <v>250</v>
      </c>
      <c r="I979" t="s">
        <v>0</v>
      </c>
      <c r="J979" s="2"/>
      <c r="K979" s="1"/>
    </row>
    <row r="980" spans="1:11">
      <c r="A980">
        <v>1559</v>
      </c>
      <c r="B980" t="s">
        <v>3</v>
      </c>
      <c r="C980" s="2">
        <v>33110</v>
      </c>
      <c r="D980" s="3">
        <f t="shared" ca="1" si="15"/>
        <v>24</v>
      </c>
      <c r="E980">
        <v>1</v>
      </c>
      <c r="F980">
        <v>1</v>
      </c>
      <c r="G980" t="s">
        <v>1</v>
      </c>
      <c r="H980">
        <v>250</v>
      </c>
      <c r="I980" t="s">
        <v>0</v>
      </c>
      <c r="J980" s="2">
        <v>41397</v>
      </c>
      <c r="K980" s="1">
        <v>7.7795963287353516</v>
      </c>
    </row>
    <row r="981" spans="1:11">
      <c r="A981">
        <v>1535</v>
      </c>
      <c r="B981" t="s">
        <v>3</v>
      </c>
      <c r="C981" s="2">
        <v>33154</v>
      </c>
      <c r="D981" s="3">
        <f t="shared" ca="1" si="15"/>
        <v>24</v>
      </c>
      <c r="E981">
        <v>2</v>
      </c>
      <c r="F981">
        <v>1</v>
      </c>
      <c r="G981" t="s">
        <v>1</v>
      </c>
      <c r="H981">
        <v>250</v>
      </c>
      <c r="I981" t="s">
        <v>0</v>
      </c>
      <c r="J981" s="2">
        <v>41399</v>
      </c>
      <c r="K981" s="1">
        <v>6.3625354766845703</v>
      </c>
    </row>
    <row r="982" spans="1:11">
      <c r="A982">
        <v>1649</v>
      </c>
      <c r="B982" t="s">
        <v>3</v>
      </c>
      <c r="C982" s="2">
        <v>33192</v>
      </c>
      <c r="D982" s="3">
        <f t="shared" ca="1" si="15"/>
        <v>24</v>
      </c>
      <c r="E982">
        <v>3</v>
      </c>
      <c r="F982">
        <v>1</v>
      </c>
      <c r="G982" t="s">
        <v>1</v>
      </c>
      <c r="H982">
        <v>250</v>
      </c>
      <c r="I982" t="s">
        <v>0</v>
      </c>
      <c r="J982" s="2">
        <v>41754</v>
      </c>
      <c r="K982" s="1">
        <v>8.371180534362793</v>
      </c>
    </row>
    <row r="983" spans="1:11">
      <c r="A983">
        <v>174</v>
      </c>
      <c r="B983" t="s">
        <v>3</v>
      </c>
      <c r="C983" s="2">
        <v>33239</v>
      </c>
      <c r="D983" s="3">
        <f t="shared" ca="1" si="15"/>
        <v>24</v>
      </c>
      <c r="E983">
        <v>4</v>
      </c>
      <c r="F983">
        <v>1</v>
      </c>
      <c r="G983" t="s">
        <v>1</v>
      </c>
      <c r="H983">
        <v>250</v>
      </c>
      <c r="I983" t="s">
        <v>0</v>
      </c>
      <c r="J983" s="2">
        <v>42026</v>
      </c>
      <c r="K983" s="1">
        <v>6.9226932525634766</v>
      </c>
    </row>
    <row r="984" spans="1:11">
      <c r="A984">
        <v>615</v>
      </c>
      <c r="B984" t="s">
        <v>3</v>
      </c>
      <c r="C984" s="2">
        <v>33243</v>
      </c>
      <c r="D984" s="3">
        <f t="shared" ca="1" si="15"/>
        <v>24</v>
      </c>
      <c r="E984">
        <v>5</v>
      </c>
      <c r="F984">
        <v>1</v>
      </c>
      <c r="G984" t="s">
        <v>1</v>
      </c>
      <c r="H984">
        <v>250</v>
      </c>
      <c r="I984" t="s">
        <v>0</v>
      </c>
      <c r="J984" s="2">
        <v>41656</v>
      </c>
      <c r="K984" s="1">
        <v>7.4250860214233398</v>
      </c>
    </row>
    <row r="985" spans="1:11">
      <c r="A985">
        <v>736</v>
      </c>
      <c r="B985" t="s">
        <v>3</v>
      </c>
      <c r="C985" s="2">
        <v>33246</v>
      </c>
      <c r="D985" s="3">
        <f t="shared" ca="1" si="15"/>
        <v>24</v>
      </c>
      <c r="E985">
        <v>6</v>
      </c>
      <c r="F985">
        <v>4</v>
      </c>
      <c r="G985" t="s">
        <v>5</v>
      </c>
      <c r="H985">
        <v>250</v>
      </c>
      <c r="I985" t="s">
        <v>0</v>
      </c>
      <c r="J985" s="2">
        <v>41649</v>
      </c>
      <c r="K985" s="1">
        <v>8.8235559463500977</v>
      </c>
    </row>
    <row r="986" spans="1:11">
      <c r="A986">
        <v>63</v>
      </c>
      <c r="B986" t="s">
        <v>3</v>
      </c>
      <c r="C986" s="2">
        <v>33298</v>
      </c>
      <c r="D986" s="3">
        <f t="shared" ca="1" si="15"/>
        <v>24</v>
      </c>
      <c r="E986">
        <v>7</v>
      </c>
      <c r="F986">
        <v>1</v>
      </c>
      <c r="G986" t="s">
        <v>1</v>
      </c>
      <c r="H986">
        <v>250</v>
      </c>
      <c r="I986" t="s">
        <v>0</v>
      </c>
      <c r="J986" s="2">
        <v>41987</v>
      </c>
      <c r="K986" s="1">
        <v>8.3395299911499023</v>
      </c>
    </row>
    <row r="987" spans="1:11">
      <c r="A987">
        <v>1558</v>
      </c>
      <c r="B987" t="s">
        <v>3</v>
      </c>
      <c r="C987" s="2">
        <v>33313</v>
      </c>
      <c r="D987" s="3">
        <f t="shared" ca="1" si="15"/>
        <v>24</v>
      </c>
      <c r="E987">
        <v>8</v>
      </c>
      <c r="F987">
        <v>1</v>
      </c>
      <c r="G987" t="s">
        <v>1</v>
      </c>
      <c r="H987">
        <v>250</v>
      </c>
      <c r="I987" t="s">
        <v>0</v>
      </c>
      <c r="J987" s="2">
        <v>41532</v>
      </c>
      <c r="K987" s="1">
        <v>7.1703095436096191</v>
      </c>
    </row>
    <row r="988" spans="1:11">
      <c r="A988">
        <v>1045</v>
      </c>
      <c r="B988" t="s">
        <v>3</v>
      </c>
      <c r="C988" s="2">
        <v>33339</v>
      </c>
      <c r="D988" s="3">
        <f t="shared" ca="1" si="15"/>
        <v>24</v>
      </c>
      <c r="E988">
        <v>9</v>
      </c>
      <c r="F988">
        <v>1</v>
      </c>
      <c r="G988" t="s">
        <v>1</v>
      </c>
      <c r="H988">
        <v>250</v>
      </c>
      <c r="I988" t="s">
        <v>0</v>
      </c>
      <c r="J988" s="2"/>
      <c r="K988" s="1"/>
    </row>
    <row r="989" spans="1:11">
      <c r="A989">
        <v>2731</v>
      </c>
      <c r="B989" t="s">
        <v>3</v>
      </c>
      <c r="C989" s="2">
        <v>33370</v>
      </c>
      <c r="D989" s="3">
        <f t="shared" ca="1" si="15"/>
        <v>23</v>
      </c>
      <c r="E989">
        <v>10</v>
      </c>
      <c r="F989">
        <v>1</v>
      </c>
      <c r="G989" t="s">
        <v>1</v>
      </c>
      <c r="H989">
        <v>250</v>
      </c>
      <c r="I989" t="s">
        <v>0</v>
      </c>
      <c r="J989" s="2">
        <v>41381</v>
      </c>
      <c r="K989" s="1">
        <v>6.616058349609375</v>
      </c>
    </row>
    <row r="990" spans="1:11">
      <c r="A990">
        <v>2353</v>
      </c>
      <c r="B990" t="s">
        <v>3</v>
      </c>
      <c r="C990" s="2">
        <v>33386</v>
      </c>
      <c r="D990" s="3">
        <f t="shared" ca="1" si="15"/>
        <v>23</v>
      </c>
      <c r="E990">
        <v>1</v>
      </c>
      <c r="F990">
        <v>1</v>
      </c>
      <c r="G990" t="s">
        <v>1</v>
      </c>
      <c r="H990">
        <v>250</v>
      </c>
      <c r="I990" t="s">
        <v>0</v>
      </c>
      <c r="J990" s="2">
        <v>41638</v>
      </c>
      <c r="K990" s="1">
        <v>6.2838339805603027</v>
      </c>
    </row>
    <row r="991" spans="1:11">
      <c r="A991">
        <v>1442</v>
      </c>
      <c r="B991" t="s">
        <v>3</v>
      </c>
      <c r="C991" s="2">
        <v>33433</v>
      </c>
      <c r="D991" s="3">
        <f t="shared" ca="1" si="15"/>
        <v>23</v>
      </c>
      <c r="E991">
        <v>2</v>
      </c>
      <c r="F991">
        <v>1</v>
      </c>
      <c r="G991" t="s">
        <v>1</v>
      </c>
      <c r="H991">
        <v>250</v>
      </c>
      <c r="I991" t="s">
        <v>0</v>
      </c>
      <c r="J991" s="2">
        <v>41788</v>
      </c>
      <c r="K991" s="1">
        <v>8.9002275466918945</v>
      </c>
    </row>
    <row r="992" spans="1:11">
      <c r="A992">
        <v>1196</v>
      </c>
      <c r="B992" t="s">
        <v>3</v>
      </c>
      <c r="C992" s="2">
        <v>33435</v>
      </c>
      <c r="D992" s="3">
        <f t="shared" ca="1" si="15"/>
        <v>23</v>
      </c>
      <c r="E992">
        <v>3</v>
      </c>
      <c r="F992">
        <v>2</v>
      </c>
      <c r="G992" t="s">
        <v>6</v>
      </c>
      <c r="H992">
        <v>250</v>
      </c>
      <c r="I992" t="s">
        <v>0</v>
      </c>
      <c r="J992" s="2">
        <v>41953</v>
      </c>
      <c r="K992" s="1">
        <v>9.7123498916625977</v>
      </c>
    </row>
    <row r="993" spans="1:11">
      <c r="A993">
        <v>683</v>
      </c>
      <c r="B993" t="s">
        <v>3</v>
      </c>
      <c r="C993" s="2">
        <v>33442</v>
      </c>
      <c r="D993" s="3">
        <f t="shared" ca="1" si="15"/>
        <v>23</v>
      </c>
      <c r="E993">
        <v>4</v>
      </c>
      <c r="F993">
        <v>1</v>
      </c>
      <c r="G993" t="s">
        <v>1</v>
      </c>
      <c r="H993">
        <v>250</v>
      </c>
      <c r="I993" t="s">
        <v>0</v>
      </c>
      <c r="J993" s="2">
        <v>41352</v>
      </c>
      <c r="K993" s="1">
        <v>7.8454360961914062</v>
      </c>
    </row>
    <row r="994" spans="1:11">
      <c r="A994">
        <v>2922</v>
      </c>
      <c r="B994" t="s">
        <v>3</v>
      </c>
      <c r="C994" s="2">
        <v>33504</v>
      </c>
      <c r="D994" s="3">
        <f t="shared" ca="1" si="15"/>
        <v>23</v>
      </c>
      <c r="E994">
        <v>5</v>
      </c>
      <c r="F994">
        <v>1</v>
      </c>
      <c r="G994" t="s">
        <v>1</v>
      </c>
      <c r="H994">
        <v>250</v>
      </c>
      <c r="I994" t="s">
        <v>0</v>
      </c>
      <c r="J994" s="2">
        <v>41705</v>
      </c>
      <c r="K994" s="1">
        <v>9.0885410308837891</v>
      </c>
    </row>
    <row r="995" spans="1:11">
      <c r="A995">
        <v>1143</v>
      </c>
      <c r="B995" t="s">
        <v>3</v>
      </c>
      <c r="C995" s="2">
        <v>33530</v>
      </c>
      <c r="D995" s="3">
        <f t="shared" ca="1" si="15"/>
        <v>23</v>
      </c>
      <c r="E995">
        <v>6</v>
      </c>
      <c r="F995">
        <v>1</v>
      </c>
      <c r="G995" t="s">
        <v>1</v>
      </c>
      <c r="H995">
        <v>250</v>
      </c>
      <c r="I995" t="s">
        <v>0</v>
      </c>
      <c r="J995" s="2"/>
      <c r="K995" s="1"/>
    </row>
    <row r="996" spans="1:11">
      <c r="A996">
        <v>1970</v>
      </c>
      <c r="B996" t="s">
        <v>3</v>
      </c>
      <c r="C996" s="2">
        <v>33533</v>
      </c>
      <c r="D996" s="3">
        <f t="shared" ca="1" si="15"/>
        <v>23</v>
      </c>
      <c r="E996">
        <v>7</v>
      </c>
      <c r="F996">
        <v>4</v>
      </c>
      <c r="G996" t="s">
        <v>5</v>
      </c>
      <c r="H996">
        <v>250</v>
      </c>
      <c r="I996" t="s">
        <v>0</v>
      </c>
      <c r="J996" s="2">
        <v>41917</v>
      </c>
      <c r="K996" s="1">
        <v>7.1938772201538086</v>
      </c>
    </row>
    <row r="997" spans="1:11">
      <c r="A997">
        <v>2426</v>
      </c>
      <c r="B997" t="s">
        <v>3</v>
      </c>
      <c r="C997" s="2">
        <v>33534</v>
      </c>
      <c r="D997" s="3">
        <f t="shared" ca="1" si="15"/>
        <v>23</v>
      </c>
      <c r="E997">
        <v>8</v>
      </c>
      <c r="F997">
        <v>1</v>
      </c>
      <c r="G997" t="s">
        <v>1</v>
      </c>
      <c r="H997">
        <v>250</v>
      </c>
      <c r="I997" t="s">
        <v>0</v>
      </c>
      <c r="J997" s="2">
        <v>41529</v>
      </c>
      <c r="K997" s="1">
        <v>8.1762056350708008</v>
      </c>
    </row>
    <row r="998" spans="1:11">
      <c r="A998">
        <v>1998</v>
      </c>
      <c r="B998" t="s">
        <v>3</v>
      </c>
      <c r="C998" s="2">
        <v>33541</v>
      </c>
      <c r="D998" s="3">
        <f t="shared" ca="1" si="15"/>
        <v>23</v>
      </c>
      <c r="E998">
        <v>9</v>
      </c>
      <c r="F998">
        <v>1</v>
      </c>
      <c r="G998" t="s">
        <v>1</v>
      </c>
      <c r="H998">
        <v>250</v>
      </c>
      <c r="I998" t="s">
        <v>0</v>
      </c>
      <c r="J998" s="2">
        <v>41781</v>
      </c>
      <c r="K998" s="1">
        <v>9.4393539428710938</v>
      </c>
    </row>
    <row r="999" spans="1:11">
      <c r="A999">
        <v>2450</v>
      </c>
      <c r="B999" t="s">
        <v>3</v>
      </c>
      <c r="C999" s="2">
        <v>33555</v>
      </c>
      <c r="D999" s="3">
        <f t="shared" ca="1" si="15"/>
        <v>23</v>
      </c>
      <c r="E999">
        <v>10</v>
      </c>
      <c r="F999">
        <v>1</v>
      </c>
      <c r="G999" t="s">
        <v>1</v>
      </c>
      <c r="H999">
        <v>250</v>
      </c>
      <c r="I999" t="s">
        <v>0</v>
      </c>
      <c r="J999" s="2">
        <v>41836</v>
      </c>
      <c r="K999" s="1">
        <v>9.2281713485717773</v>
      </c>
    </row>
    <row r="1000" spans="1:11">
      <c r="A1000">
        <v>1910</v>
      </c>
      <c r="B1000" t="s">
        <v>3</v>
      </c>
      <c r="C1000" s="2">
        <v>33567</v>
      </c>
      <c r="D1000" s="3">
        <f t="shared" ca="1" si="15"/>
        <v>23</v>
      </c>
      <c r="E1000">
        <v>1</v>
      </c>
      <c r="F1000">
        <v>1</v>
      </c>
      <c r="G1000" t="s">
        <v>1</v>
      </c>
      <c r="H1000">
        <v>250</v>
      </c>
      <c r="I1000" t="s">
        <v>0</v>
      </c>
      <c r="J1000" s="2">
        <v>41882</v>
      </c>
      <c r="K1000" s="1">
        <v>8.2498960494995117</v>
      </c>
    </row>
    <row r="1001" spans="1:11">
      <c r="A1001">
        <v>328</v>
      </c>
      <c r="B1001" t="s">
        <v>3</v>
      </c>
      <c r="C1001" s="2">
        <v>33570</v>
      </c>
      <c r="D1001" s="3">
        <f t="shared" ca="1" si="15"/>
        <v>23</v>
      </c>
      <c r="E1001">
        <v>2</v>
      </c>
      <c r="F1001">
        <v>1</v>
      </c>
      <c r="G1001" t="s">
        <v>1</v>
      </c>
      <c r="H1001">
        <v>250</v>
      </c>
      <c r="I1001" t="s">
        <v>0</v>
      </c>
      <c r="J1001" s="2">
        <v>41471</v>
      </c>
      <c r="K1001" s="1">
        <v>7.4337477684020996</v>
      </c>
    </row>
    <row r="1002" spans="1:11">
      <c r="A1002">
        <v>431</v>
      </c>
      <c r="B1002" t="s">
        <v>3</v>
      </c>
      <c r="C1002" s="2">
        <v>33630</v>
      </c>
      <c r="D1002" s="3">
        <f t="shared" ca="1" si="15"/>
        <v>23</v>
      </c>
      <c r="E1002">
        <v>3</v>
      </c>
      <c r="F1002">
        <v>1</v>
      </c>
      <c r="G1002" t="s">
        <v>1</v>
      </c>
      <c r="H1002">
        <v>250</v>
      </c>
      <c r="I1002" t="s">
        <v>0</v>
      </c>
      <c r="J1002" s="2">
        <v>41698</v>
      </c>
      <c r="K1002" s="1">
        <v>8.4107322692871094</v>
      </c>
    </row>
    <row r="1003" spans="1:11">
      <c r="A1003">
        <v>2805</v>
      </c>
      <c r="B1003" t="s">
        <v>3</v>
      </c>
      <c r="C1003" s="2">
        <v>33714</v>
      </c>
      <c r="D1003" s="3">
        <f t="shared" ca="1" si="15"/>
        <v>23</v>
      </c>
      <c r="E1003">
        <v>4</v>
      </c>
      <c r="F1003">
        <v>1</v>
      </c>
      <c r="G1003" t="s">
        <v>1</v>
      </c>
      <c r="H1003">
        <v>250</v>
      </c>
      <c r="I1003" t="s">
        <v>0</v>
      </c>
      <c r="J1003" s="2">
        <v>41789</v>
      </c>
      <c r="K1003" s="1">
        <v>7.9871077537536621</v>
      </c>
    </row>
    <row r="1004" spans="1:11">
      <c r="A1004">
        <v>1298</v>
      </c>
      <c r="B1004" t="s">
        <v>3</v>
      </c>
      <c r="C1004" s="2">
        <v>33715</v>
      </c>
      <c r="D1004" s="3">
        <f t="shared" ca="1" si="15"/>
        <v>23</v>
      </c>
      <c r="E1004">
        <v>5</v>
      </c>
      <c r="F1004">
        <v>7</v>
      </c>
      <c r="G1004" t="s">
        <v>8</v>
      </c>
      <c r="H1004">
        <v>250</v>
      </c>
      <c r="I1004" t="s">
        <v>0</v>
      </c>
      <c r="J1004" s="2"/>
      <c r="K1004" s="1"/>
    </row>
    <row r="1005" spans="1:11">
      <c r="A1005">
        <v>1187</v>
      </c>
      <c r="B1005" t="s">
        <v>3</v>
      </c>
      <c r="C1005" s="2">
        <v>33723</v>
      </c>
      <c r="D1005" s="3">
        <f t="shared" ca="1" si="15"/>
        <v>23</v>
      </c>
      <c r="E1005">
        <v>6</v>
      </c>
      <c r="F1005">
        <v>7</v>
      </c>
      <c r="G1005" t="s">
        <v>8</v>
      </c>
      <c r="H1005">
        <v>250</v>
      </c>
      <c r="I1005" t="s">
        <v>0</v>
      </c>
      <c r="J1005" s="2"/>
      <c r="K1005" s="1"/>
    </row>
    <row r="1006" spans="1:11">
      <c r="A1006">
        <v>170</v>
      </c>
      <c r="B1006" t="s">
        <v>3</v>
      </c>
      <c r="C1006" s="2">
        <v>33748</v>
      </c>
      <c r="D1006" s="3">
        <f t="shared" ca="1" si="15"/>
        <v>22</v>
      </c>
      <c r="E1006">
        <v>7</v>
      </c>
      <c r="F1006">
        <v>1</v>
      </c>
      <c r="G1006" t="s">
        <v>1</v>
      </c>
      <c r="H1006">
        <v>250</v>
      </c>
      <c r="I1006" t="s">
        <v>0</v>
      </c>
      <c r="J1006" s="2">
        <v>41403</v>
      </c>
      <c r="K1006" s="1">
        <v>9.6700248718261719</v>
      </c>
    </row>
    <row r="1007" spans="1:11">
      <c r="A1007">
        <v>495</v>
      </c>
      <c r="B1007" t="s">
        <v>3</v>
      </c>
      <c r="C1007" s="2">
        <v>33791</v>
      </c>
      <c r="D1007" s="3">
        <f t="shared" ca="1" si="15"/>
        <v>22</v>
      </c>
      <c r="E1007">
        <v>8</v>
      </c>
      <c r="F1007">
        <v>1</v>
      </c>
      <c r="G1007" t="s">
        <v>1</v>
      </c>
      <c r="H1007">
        <v>250</v>
      </c>
      <c r="I1007" t="s">
        <v>0</v>
      </c>
      <c r="J1007" s="2">
        <v>41365</v>
      </c>
      <c r="K1007" s="1">
        <v>6.8173608779907227</v>
      </c>
    </row>
    <row r="1008" spans="1:11">
      <c r="A1008">
        <v>347</v>
      </c>
      <c r="B1008" t="s">
        <v>3</v>
      </c>
      <c r="C1008" s="2">
        <v>33803</v>
      </c>
      <c r="D1008" s="3">
        <f t="shared" ca="1" si="15"/>
        <v>22</v>
      </c>
      <c r="E1008">
        <v>9</v>
      </c>
      <c r="F1008">
        <v>1</v>
      </c>
      <c r="G1008" t="s">
        <v>1</v>
      </c>
      <c r="H1008">
        <v>250</v>
      </c>
      <c r="I1008" t="s">
        <v>0</v>
      </c>
      <c r="J1008" s="2">
        <v>41816</v>
      </c>
      <c r="K1008" s="1">
        <v>7.619868278503418</v>
      </c>
    </row>
    <row r="1009" spans="1:11">
      <c r="A1009">
        <v>1629</v>
      </c>
      <c r="B1009" t="s">
        <v>3</v>
      </c>
      <c r="C1009" s="2">
        <v>33838</v>
      </c>
      <c r="D1009" s="3">
        <f t="shared" ca="1" si="15"/>
        <v>22</v>
      </c>
      <c r="E1009">
        <v>10</v>
      </c>
      <c r="F1009">
        <v>1</v>
      </c>
      <c r="G1009" t="s">
        <v>1</v>
      </c>
      <c r="H1009">
        <v>250</v>
      </c>
      <c r="I1009" t="s">
        <v>0</v>
      </c>
      <c r="J1009" s="2">
        <v>41370</v>
      </c>
      <c r="K1009" s="1">
        <v>9.7100486755371094</v>
      </c>
    </row>
    <row r="1010" spans="1:11">
      <c r="A1010">
        <v>2034</v>
      </c>
      <c r="B1010" t="s">
        <v>3</v>
      </c>
      <c r="C1010" s="2">
        <v>33849</v>
      </c>
      <c r="D1010" s="3">
        <f t="shared" ca="1" si="15"/>
        <v>22</v>
      </c>
      <c r="E1010">
        <v>1</v>
      </c>
      <c r="F1010">
        <v>1</v>
      </c>
      <c r="G1010" t="s">
        <v>1</v>
      </c>
      <c r="H1010">
        <v>250</v>
      </c>
      <c r="I1010" t="s">
        <v>0</v>
      </c>
      <c r="J1010" s="2">
        <v>41753</v>
      </c>
      <c r="K1010" s="1">
        <v>8.199284553527832</v>
      </c>
    </row>
    <row r="1011" spans="1:11">
      <c r="A1011">
        <v>1364</v>
      </c>
      <c r="B1011" t="s">
        <v>3</v>
      </c>
      <c r="C1011" s="2">
        <v>33856</v>
      </c>
      <c r="D1011" s="3">
        <f t="shared" ca="1" si="15"/>
        <v>22</v>
      </c>
      <c r="E1011">
        <v>2</v>
      </c>
      <c r="F1011">
        <v>1</v>
      </c>
      <c r="G1011" t="s">
        <v>1</v>
      </c>
      <c r="H1011">
        <v>250</v>
      </c>
      <c r="I1011" t="s">
        <v>0</v>
      </c>
      <c r="J1011" s="2">
        <v>41820</v>
      </c>
      <c r="K1011" s="1">
        <v>8.2580099105834961</v>
      </c>
    </row>
    <row r="1012" spans="1:11">
      <c r="A1012">
        <v>2339</v>
      </c>
      <c r="B1012" t="s">
        <v>3</v>
      </c>
      <c r="C1012" s="2">
        <v>33863</v>
      </c>
      <c r="D1012" s="3">
        <f t="shared" ca="1" si="15"/>
        <v>22</v>
      </c>
      <c r="E1012">
        <v>3</v>
      </c>
      <c r="F1012">
        <v>1</v>
      </c>
      <c r="G1012" t="s">
        <v>1</v>
      </c>
      <c r="H1012">
        <v>250</v>
      </c>
      <c r="I1012" t="s">
        <v>0</v>
      </c>
      <c r="J1012" s="2">
        <v>41614</v>
      </c>
      <c r="K1012" s="1">
        <v>7.1204791069030762</v>
      </c>
    </row>
    <row r="1013" spans="1:11">
      <c r="A1013">
        <v>2549</v>
      </c>
      <c r="B1013" t="s">
        <v>3</v>
      </c>
      <c r="C1013" s="2">
        <v>33899</v>
      </c>
      <c r="D1013" s="3">
        <f t="shared" ca="1" si="15"/>
        <v>22</v>
      </c>
      <c r="E1013">
        <v>4</v>
      </c>
      <c r="F1013">
        <v>1</v>
      </c>
      <c r="G1013" t="s">
        <v>1</v>
      </c>
      <c r="H1013">
        <v>250</v>
      </c>
      <c r="I1013" t="s">
        <v>0</v>
      </c>
      <c r="J1013" s="2">
        <v>41983</v>
      </c>
      <c r="K1013" s="1">
        <v>9.2666845321655273</v>
      </c>
    </row>
    <row r="1014" spans="1:11">
      <c r="A1014">
        <v>354</v>
      </c>
      <c r="B1014" t="s">
        <v>3</v>
      </c>
      <c r="C1014" s="2">
        <v>33904</v>
      </c>
      <c r="D1014" s="3">
        <f t="shared" ca="1" si="15"/>
        <v>22</v>
      </c>
      <c r="E1014">
        <v>5</v>
      </c>
      <c r="F1014">
        <v>1</v>
      </c>
      <c r="G1014" t="s">
        <v>1</v>
      </c>
      <c r="H1014">
        <v>250</v>
      </c>
      <c r="I1014" t="s">
        <v>0</v>
      </c>
      <c r="J1014" s="2">
        <v>41791</v>
      </c>
      <c r="K1014" s="1">
        <v>6.8810386657714844</v>
      </c>
    </row>
    <row r="1015" spans="1:11">
      <c r="A1015">
        <v>1641</v>
      </c>
      <c r="B1015" t="s">
        <v>3</v>
      </c>
      <c r="C1015" s="2">
        <v>33910</v>
      </c>
      <c r="D1015" s="3">
        <f t="shared" ca="1" si="15"/>
        <v>22</v>
      </c>
      <c r="E1015">
        <v>6</v>
      </c>
      <c r="F1015">
        <v>1</v>
      </c>
      <c r="G1015" t="s">
        <v>1</v>
      </c>
      <c r="H1015">
        <v>250</v>
      </c>
      <c r="I1015" t="s">
        <v>0</v>
      </c>
      <c r="J1015" s="2">
        <v>41779</v>
      </c>
      <c r="K1015" s="1">
        <v>5.8544902801513672</v>
      </c>
    </row>
    <row r="1016" spans="1:11">
      <c r="A1016">
        <v>2524</v>
      </c>
      <c r="B1016" t="s">
        <v>3</v>
      </c>
      <c r="C1016" s="2">
        <v>33946</v>
      </c>
      <c r="D1016" s="3">
        <f t="shared" ca="1" si="15"/>
        <v>22</v>
      </c>
      <c r="E1016">
        <v>7</v>
      </c>
      <c r="F1016">
        <v>1</v>
      </c>
      <c r="G1016" t="s">
        <v>1</v>
      </c>
      <c r="H1016">
        <v>250</v>
      </c>
      <c r="I1016" t="s">
        <v>0</v>
      </c>
      <c r="J1016" s="2">
        <v>41633</v>
      </c>
      <c r="K1016" s="1">
        <v>9.7780895233154297</v>
      </c>
    </row>
    <row r="1017" spans="1:11">
      <c r="A1017">
        <v>2119</v>
      </c>
      <c r="B1017" t="s">
        <v>3</v>
      </c>
      <c r="C1017" s="2">
        <v>33949</v>
      </c>
      <c r="D1017" s="3">
        <f t="shared" ca="1" si="15"/>
        <v>22</v>
      </c>
      <c r="E1017">
        <v>8</v>
      </c>
      <c r="F1017">
        <v>1</v>
      </c>
      <c r="G1017" t="s">
        <v>1</v>
      </c>
      <c r="H1017">
        <v>250</v>
      </c>
      <c r="I1017" t="s">
        <v>0</v>
      </c>
      <c r="J1017" s="2">
        <v>41739</v>
      </c>
      <c r="K1017" s="1">
        <v>9.0676240921020508</v>
      </c>
    </row>
    <row r="1018" spans="1:11">
      <c r="A1018">
        <v>1158</v>
      </c>
      <c r="B1018" t="s">
        <v>3</v>
      </c>
      <c r="C1018" s="2">
        <v>33991</v>
      </c>
      <c r="D1018" s="3">
        <f t="shared" ca="1" si="15"/>
        <v>22</v>
      </c>
      <c r="E1018">
        <v>9</v>
      </c>
      <c r="F1018">
        <v>1</v>
      </c>
      <c r="G1018" t="s">
        <v>1</v>
      </c>
      <c r="H1018">
        <v>250</v>
      </c>
      <c r="I1018" t="s">
        <v>0</v>
      </c>
      <c r="J1018" s="2"/>
      <c r="K1018" s="1"/>
    </row>
    <row r="1019" spans="1:11">
      <c r="A1019">
        <v>1274</v>
      </c>
      <c r="B1019" t="s">
        <v>3</v>
      </c>
      <c r="C1019" s="2">
        <v>34019</v>
      </c>
      <c r="D1019" s="3">
        <f t="shared" ca="1" si="15"/>
        <v>22</v>
      </c>
      <c r="E1019">
        <v>10</v>
      </c>
      <c r="F1019">
        <v>1</v>
      </c>
      <c r="G1019" t="s">
        <v>1</v>
      </c>
      <c r="H1019">
        <v>250</v>
      </c>
      <c r="I1019" t="s">
        <v>0</v>
      </c>
      <c r="J1019" s="2">
        <v>41440</v>
      </c>
      <c r="K1019" s="1">
        <v>6.6933298110961914</v>
      </c>
    </row>
    <row r="1020" spans="1:11">
      <c r="A1020">
        <v>1917</v>
      </c>
      <c r="B1020" t="s">
        <v>3</v>
      </c>
      <c r="C1020" s="2">
        <v>34030</v>
      </c>
      <c r="D1020" s="3">
        <f t="shared" ca="1" si="15"/>
        <v>22</v>
      </c>
      <c r="E1020">
        <v>1</v>
      </c>
      <c r="F1020">
        <v>1</v>
      </c>
      <c r="G1020" t="s">
        <v>1</v>
      </c>
      <c r="H1020">
        <v>250</v>
      </c>
      <c r="I1020" t="s">
        <v>0</v>
      </c>
      <c r="J1020" s="2">
        <v>41574</v>
      </c>
      <c r="K1020" s="1">
        <v>7.4546561241149902</v>
      </c>
    </row>
    <row r="1021" spans="1:11">
      <c r="A1021">
        <v>217</v>
      </c>
      <c r="B1021" t="s">
        <v>3</v>
      </c>
      <c r="C1021" s="2">
        <v>34035</v>
      </c>
      <c r="D1021" s="3">
        <f t="shared" ca="1" si="15"/>
        <v>22</v>
      </c>
      <c r="E1021">
        <v>2</v>
      </c>
      <c r="F1021">
        <v>1</v>
      </c>
      <c r="G1021" t="s">
        <v>1</v>
      </c>
      <c r="H1021">
        <v>250</v>
      </c>
      <c r="I1021" t="s">
        <v>0</v>
      </c>
      <c r="J1021" s="2">
        <v>41987</v>
      </c>
      <c r="K1021" s="1">
        <v>6.8270130157470703</v>
      </c>
    </row>
    <row r="1022" spans="1:11">
      <c r="A1022">
        <v>1849</v>
      </c>
      <c r="B1022" t="s">
        <v>3</v>
      </c>
      <c r="C1022" s="2">
        <v>34035</v>
      </c>
      <c r="D1022" s="3">
        <f t="shared" ca="1" si="15"/>
        <v>22</v>
      </c>
      <c r="E1022">
        <v>3</v>
      </c>
      <c r="F1022">
        <v>1</v>
      </c>
      <c r="G1022" t="s">
        <v>1</v>
      </c>
      <c r="H1022">
        <v>250</v>
      </c>
      <c r="I1022" t="s">
        <v>0</v>
      </c>
      <c r="J1022" s="2">
        <v>41550</v>
      </c>
      <c r="K1022" s="1">
        <v>8.2292985916137695</v>
      </c>
    </row>
    <row r="1023" spans="1:11">
      <c r="A1023">
        <v>1234</v>
      </c>
      <c r="B1023" t="s">
        <v>3</v>
      </c>
      <c r="C1023" s="2">
        <v>34044</v>
      </c>
      <c r="D1023" s="3">
        <f t="shared" ca="1" si="15"/>
        <v>22</v>
      </c>
      <c r="E1023">
        <v>4</v>
      </c>
      <c r="F1023">
        <v>1</v>
      </c>
      <c r="G1023" t="s">
        <v>1</v>
      </c>
      <c r="H1023">
        <v>250</v>
      </c>
      <c r="I1023" t="s">
        <v>0</v>
      </c>
      <c r="J1023" s="2">
        <v>41737</v>
      </c>
      <c r="K1023" s="1">
        <v>6.5116190910339355</v>
      </c>
    </row>
    <row r="1024" spans="1:11">
      <c r="A1024">
        <v>2166</v>
      </c>
      <c r="B1024" t="s">
        <v>3</v>
      </c>
      <c r="C1024" s="2">
        <v>34097</v>
      </c>
      <c r="D1024" s="3">
        <f t="shared" ca="1" si="15"/>
        <v>21</v>
      </c>
      <c r="E1024">
        <v>5</v>
      </c>
      <c r="F1024">
        <v>1</v>
      </c>
      <c r="G1024" t="s">
        <v>1</v>
      </c>
      <c r="H1024">
        <v>250</v>
      </c>
      <c r="I1024" t="s">
        <v>0</v>
      </c>
      <c r="J1024" s="2">
        <v>41828</v>
      </c>
      <c r="K1024" s="1">
        <v>8.6187400817871094</v>
      </c>
    </row>
    <row r="1025" spans="1:11">
      <c r="A1025">
        <v>2690</v>
      </c>
      <c r="B1025" t="s">
        <v>3</v>
      </c>
      <c r="C1025" s="2">
        <v>34103</v>
      </c>
      <c r="D1025" s="3">
        <f t="shared" ca="1" si="15"/>
        <v>21</v>
      </c>
      <c r="E1025">
        <v>6</v>
      </c>
      <c r="F1025">
        <v>1</v>
      </c>
      <c r="G1025" t="s">
        <v>1</v>
      </c>
      <c r="H1025">
        <v>250</v>
      </c>
      <c r="I1025" t="s">
        <v>0</v>
      </c>
      <c r="J1025" s="2">
        <v>41917</v>
      </c>
      <c r="K1025" s="1">
        <v>7.0493698120117188</v>
      </c>
    </row>
    <row r="1026" spans="1:11">
      <c r="A1026">
        <v>1314</v>
      </c>
      <c r="B1026" t="s">
        <v>3</v>
      </c>
      <c r="C1026" s="2">
        <v>34173</v>
      </c>
      <c r="D1026" s="3">
        <f t="shared" ref="D1026:D1089" ca="1" si="16">INT((TODAY()-C1026)/365)</f>
        <v>21</v>
      </c>
      <c r="E1026">
        <v>7</v>
      </c>
      <c r="F1026">
        <v>1</v>
      </c>
      <c r="G1026" t="s">
        <v>1</v>
      </c>
      <c r="H1026">
        <v>250</v>
      </c>
      <c r="I1026" t="s">
        <v>0</v>
      </c>
      <c r="J1026" s="2">
        <v>41476</v>
      </c>
      <c r="K1026" s="1">
        <v>7.0336389541625977</v>
      </c>
    </row>
    <row r="1027" spans="1:11">
      <c r="A1027">
        <v>589</v>
      </c>
      <c r="B1027" t="s">
        <v>3</v>
      </c>
      <c r="C1027" s="2">
        <v>34200</v>
      </c>
      <c r="D1027" s="3">
        <f t="shared" ca="1" si="16"/>
        <v>21</v>
      </c>
      <c r="E1027">
        <v>8</v>
      </c>
      <c r="F1027">
        <v>1</v>
      </c>
      <c r="G1027" t="s">
        <v>1</v>
      </c>
      <c r="H1027">
        <v>250</v>
      </c>
      <c r="I1027" t="s">
        <v>0</v>
      </c>
      <c r="J1027" s="2">
        <v>41582</v>
      </c>
      <c r="K1027" s="1">
        <v>7.9139223098754883</v>
      </c>
    </row>
    <row r="1028" spans="1:11">
      <c r="A1028">
        <v>1987</v>
      </c>
      <c r="B1028" t="s">
        <v>3</v>
      </c>
      <c r="C1028" s="2">
        <v>34211</v>
      </c>
      <c r="D1028" s="3">
        <f t="shared" ca="1" si="16"/>
        <v>21</v>
      </c>
      <c r="E1028">
        <v>9</v>
      </c>
      <c r="F1028">
        <v>1</v>
      </c>
      <c r="G1028" t="s">
        <v>1</v>
      </c>
      <c r="H1028">
        <v>250</v>
      </c>
      <c r="I1028" t="s">
        <v>0</v>
      </c>
      <c r="J1028" s="2">
        <v>41822</v>
      </c>
      <c r="K1028" s="1">
        <v>8.1233367919921875</v>
      </c>
    </row>
    <row r="1029" spans="1:11">
      <c r="A1029">
        <v>2888</v>
      </c>
      <c r="B1029" t="s">
        <v>3</v>
      </c>
      <c r="C1029" s="2">
        <v>34232</v>
      </c>
      <c r="D1029" s="3">
        <f t="shared" ca="1" si="16"/>
        <v>21</v>
      </c>
      <c r="E1029">
        <v>10</v>
      </c>
      <c r="F1029">
        <v>1</v>
      </c>
      <c r="G1029" t="s">
        <v>1</v>
      </c>
      <c r="H1029">
        <v>250</v>
      </c>
      <c r="I1029" t="s">
        <v>0</v>
      </c>
      <c r="J1029" s="2">
        <v>41987</v>
      </c>
      <c r="K1029" s="1">
        <v>9.210932731628418</v>
      </c>
    </row>
    <row r="1030" spans="1:11">
      <c r="A1030">
        <v>1054</v>
      </c>
      <c r="B1030" t="s">
        <v>3</v>
      </c>
      <c r="C1030" s="2">
        <v>34265</v>
      </c>
      <c r="D1030" s="3">
        <f t="shared" ca="1" si="16"/>
        <v>21</v>
      </c>
      <c r="E1030">
        <v>1</v>
      </c>
      <c r="F1030">
        <v>1</v>
      </c>
      <c r="G1030" t="s">
        <v>1</v>
      </c>
      <c r="H1030">
        <v>250</v>
      </c>
      <c r="I1030" t="s">
        <v>0</v>
      </c>
      <c r="J1030" s="2"/>
      <c r="K1030" s="1"/>
    </row>
    <row r="1031" spans="1:11">
      <c r="A1031">
        <v>1452</v>
      </c>
      <c r="B1031" t="s">
        <v>3</v>
      </c>
      <c r="C1031" s="2">
        <v>34303</v>
      </c>
      <c r="D1031" s="3">
        <f t="shared" ca="1" si="16"/>
        <v>21</v>
      </c>
      <c r="E1031">
        <v>2</v>
      </c>
      <c r="F1031">
        <v>1</v>
      </c>
      <c r="G1031" t="s">
        <v>1</v>
      </c>
      <c r="H1031">
        <v>250</v>
      </c>
      <c r="I1031" t="s">
        <v>0</v>
      </c>
      <c r="J1031" s="2">
        <v>42000</v>
      </c>
      <c r="K1031" s="1">
        <v>9.1390104293823242</v>
      </c>
    </row>
    <row r="1032" spans="1:11">
      <c r="A1032">
        <v>766</v>
      </c>
      <c r="B1032" t="s">
        <v>3</v>
      </c>
      <c r="C1032" s="2">
        <v>34315</v>
      </c>
      <c r="D1032" s="3">
        <f t="shared" ca="1" si="16"/>
        <v>21</v>
      </c>
      <c r="E1032">
        <v>3</v>
      </c>
      <c r="F1032">
        <v>7</v>
      </c>
      <c r="G1032" t="s">
        <v>8</v>
      </c>
      <c r="H1032">
        <v>250</v>
      </c>
      <c r="I1032" t="s">
        <v>0</v>
      </c>
      <c r="J1032" s="2"/>
      <c r="K1032" s="1"/>
    </row>
    <row r="1033" spans="1:11">
      <c r="A1033">
        <v>2650</v>
      </c>
      <c r="B1033" t="s">
        <v>3</v>
      </c>
      <c r="C1033" s="2">
        <v>34381</v>
      </c>
      <c r="D1033" s="3">
        <f t="shared" ca="1" si="16"/>
        <v>21</v>
      </c>
      <c r="E1033">
        <v>4</v>
      </c>
      <c r="F1033">
        <v>1</v>
      </c>
      <c r="G1033" t="s">
        <v>1</v>
      </c>
      <c r="H1033">
        <v>250</v>
      </c>
      <c r="I1033" t="s">
        <v>0</v>
      </c>
      <c r="J1033" s="2">
        <v>41987</v>
      </c>
      <c r="K1033" s="1">
        <v>6.6015267372131348</v>
      </c>
    </row>
    <row r="1034" spans="1:11">
      <c r="A1034">
        <v>1331</v>
      </c>
      <c r="B1034" t="s">
        <v>3</v>
      </c>
      <c r="C1034" s="2">
        <v>34395</v>
      </c>
      <c r="D1034" s="3">
        <f t="shared" ca="1" si="16"/>
        <v>21</v>
      </c>
      <c r="E1034">
        <v>5</v>
      </c>
      <c r="F1034">
        <v>4</v>
      </c>
      <c r="G1034" t="s">
        <v>5</v>
      </c>
      <c r="H1034">
        <v>250</v>
      </c>
      <c r="I1034" t="s">
        <v>0</v>
      </c>
      <c r="J1034" s="2"/>
      <c r="K1034" s="1"/>
    </row>
    <row r="1035" spans="1:11">
      <c r="A1035">
        <v>437</v>
      </c>
      <c r="B1035" t="s">
        <v>3</v>
      </c>
      <c r="C1035" s="2">
        <v>34398</v>
      </c>
      <c r="D1035" s="3">
        <f t="shared" ca="1" si="16"/>
        <v>21</v>
      </c>
      <c r="E1035">
        <v>6</v>
      </c>
      <c r="F1035">
        <v>1</v>
      </c>
      <c r="G1035" t="s">
        <v>1</v>
      </c>
      <c r="H1035">
        <v>250</v>
      </c>
      <c r="I1035" t="s">
        <v>0</v>
      </c>
      <c r="J1035" s="2">
        <v>41757</v>
      </c>
      <c r="K1035" s="1">
        <v>7.199859619140625</v>
      </c>
    </row>
    <row r="1036" spans="1:11">
      <c r="A1036">
        <v>62</v>
      </c>
      <c r="B1036" t="s">
        <v>3</v>
      </c>
      <c r="C1036" s="2">
        <v>34423</v>
      </c>
      <c r="D1036" s="3">
        <f t="shared" ca="1" si="16"/>
        <v>21</v>
      </c>
      <c r="E1036">
        <v>7</v>
      </c>
      <c r="F1036">
        <v>1</v>
      </c>
      <c r="G1036" t="s">
        <v>1</v>
      </c>
      <c r="H1036">
        <v>250</v>
      </c>
      <c r="I1036" t="s">
        <v>0</v>
      </c>
      <c r="J1036" s="2">
        <v>42034</v>
      </c>
      <c r="K1036" s="1">
        <v>6.8255610466003418</v>
      </c>
    </row>
    <row r="1037" spans="1:11">
      <c r="A1037">
        <v>2573</v>
      </c>
      <c r="B1037" t="s">
        <v>3</v>
      </c>
      <c r="C1037" s="2">
        <v>34428</v>
      </c>
      <c r="D1037" s="3">
        <f t="shared" ca="1" si="16"/>
        <v>21</v>
      </c>
      <c r="E1037">
        <v>8</v>
      </c>
      <c r="F1037">
        <v>1</v>
      </c>
      <c r="G1037" t="s">
        <v>1</v>
      </c>
      <c r="H1037">
        <v>250</v>
      </c>
      <c r="I1037" t="s">
        <v>0</v>
      </c>
      <c r="J1037" s="2">
        <v>41642</v>
      </c>
      <c r="K1037" s="1">
        <v>6.5492286682128906</v>
      </c>
    </row>
    <row r="1038" spans="1:11">
      <c r="A1038">
        <v>2545</v>
      </c>
      <c r="B1038" t="s">
        <v>3</v>
      </c>
      <c r="C1038" s="2">
        <v>34442</v>
      </c>
      <c r="D1038" s="3">
        <f t="shared" ca="1" si="16"/>
        <v>21</v>
      </c>
      <c r="E1038">
        <v>9</v>
      </c>
      <c r="F1038">
        <v>1</v>
      </c>
      <c r="G1038" t="s">
        <v>1</v>
      </c>
      <c r="H1038">
        <v>250</v>
      </c>
      <c r="I1038" t="s">
        <v>0</v>
      </c>
      <c r="J1038" s="2">
        <v>41783</v>
      </c>
      <c r="K1038" s="1">
        <v>9.3008842468261719</v>
      </c>
    </row>
    <row r="1039" spans="1:11">
      <c r="A1039">
        <v>1618</v>
      </c>
      <c r="B1039" t="s">
        <v>3</v>
      </c>
      <c r="C1039" s="2">
        <v>34457</v>
      </c>
      <c r="D1039" s="3">
        <f t="shared" ca="1" si="16"/>
        <v>21</v>
      </c>
      <c r="E1039">
        <v>10</v>
      </c>
      <c r="F1039">
        <v>1</v>
      </c>
      <c r="G1039" t="s">
        <v>1</v>
      </c>
      <c r="H1039">
        <v>250</v>
      </c>
      <c r="I1039" t="s">
        <v>0</v>
      </c>
      <c r="J1039" s="2">
        <v>41954</v>
      </c>
      <c r="K1039" s="1">
        <v>7.8870944976806641</v>
      </c>
    </row>
    <row r="1040" spans="1:11">
      <c r="A1040">
        <v>1953</v>
      </c>
      <c r="B1040" t="s">
        <v>3</v>
      </c>
      <c r="C1040" s="2">
        <v>34490</v>
      </c>
      <c r="D1040" s="3">
        <f t="shared" ca="1" si="16"/>
        <v>20</v>
      </c>
      <c r="E1040">
        <v>1</v>
      </c>
      <c r="F1040">
        <v>1</v>
      </c>
      <c r="G1040" t="s">
        <v>1</v>
      </c>
      <c r="H1040">
        <v>250</v>
      </c>
      <c r="I1040" t="s">
        <v>0</v>
      </c>
      <c r="J1040" s="2">
        <v>41853</v>
      </c>
      <c r="K1040" s="1">
        <v>9.760991096496582</v>
      </c>
    </row>
    <row r="1041" spans="1:11">
      <c r="A1041">
        <v>1502</v>
      </c>
      <c r="B1041" t="s">
        <v>3</v>
      </c>
      <c r="C1041" s="2">
        <v>34502</v>
      </c>
      <c r="D1041" s="3">
        <f t="shared" ca="1" si="16"/>
        <v>20</v>
      </c>
      <c r="E1041">
        <v>2</v>
      </c>
      <c r="F1041">
        <v>1</v>
      </c>
      <c r="G1041" t="s">
        <v>1</v>
      </c>
      <c r="H1041">
        <v>250</v>
      </c>
      <c r="I1041" t="s">
        <v>0</v>
      </c>
      <c r="J1041" s="2">
        <v>41981</v>
      </c>
      <c r="K1041" s="1">
        <v>7.0968551635742188</v>
      </c>
    </row>
    <row r="1042" spans="1:11">
      <c r="A1042">
        <v>2101</v>
      </c>
      <c r="B1042" t="s">
        <v>3</v>
      </c>
      <c r="C1042" s="2">
        <v>34506</v>
      </c>
      <c r="D1042" s="3">
        <f t="shared" ca="1" si="16"/>
        <v>20</v>
      </c>
      <c r="E1042">
        <v>3</v>
      </c>
      <c r="F1042">
        <v>1</v>
      </c>
      <c r="G1042" t="s">
        <v>1</v>
      </c>
      <c r="H1042">
        <v>250</v>
      </c>
      <c r="I1042" t="s">
        <v>0</v>
      </c>
      <c r="J1042" s="2">
        <v>41743</v>
      </c>
      <c r="K1042" s="1">
        <v>9.3591976165771484</v>
      </c>
    </row>
    <row r="1043" spans="1:11">
      <c r="A1043">
        <v>82</v>
      </c>
      <c r="B1043" t="s">
        <v>3</v>
      </c>
      <c r="C1043" s="2">
        <v>34531</v>
      </c>
      <c r="D1043" s="3">
        <f t="shared" ca="1" si="16"/>
        <v>20</v>
      </c>
      <c r="E1043">
        <v>4</v>
      </c>
      <c r="F1043">
        <v>1</v>
      </c>
      <c r="G1043" t="s">
        <v>1</v>
      </c>
      <c r="H1043">
        <v>250</v>
      </c>
      <c r="I1043" t="s">
        <v>0</v>
      </c>
      <c r="J1043" s="2">
        <v>41575</v>
      </c>
      <c r="K1043" s="1">
        <v>7.6579580307006836</v>
      </c>
    </row>
    <row r="1044" spans="1:11">
      <c r="A1044">
        <v>2809</v>
      </c>
      <c r="B1044" t="s">
        <v>3</v>
      </c>
      <c r="C1044" s="2">
        <v>34547</v>
      </c>
      <c r="D1044" s="3">
        <f t="shared" ca="1" si="16"/>
        <v>20</v>
      </c>
      <c r="E1044">
        <v>5</v>
      </c>
      <c r="F1044">
        <v>1</v>
      </c>
      <c r="G1044" t="s">
        <v>1</v>
      </c>
      <c r="H1044">
        <v>250</v>
      </c>
      <c r="I1044" t="s">
        <v>0</v>
      </c>
      <c r="J1044" s="2">
        <v>41414</v>
      </c>
      <c r="K1044" s="1">
        <v>7.2864494323730469</v>
      </c>
    </row>
    <row r="1045" spans="1:11">
      <c r="A1045">
        <v>1179</v>
      </c>
      <c r="B1045" t="s">
        <v>3</v>
      </c>
      <c r="C1045" s="2">
        <v>34558</v>
      </c>
      <c r="D1045" s="3">
        <f t="shared" ca="1" si="16"/>
        <v>20</v>
      </c>
      <c r="E1045">
        <v>6</v>
      </c>
      <c r="F1045">
        <v>1</v>
      </c>
      <c r="G1045" t="s">
        <v>1</v>
      </c>
      <c r="H1045">
        <v>250</v>
      </c>
      <c r="I1045" t="s">
        <v>0</v>
      </c>
      <c r="J1045" s="2"/>
      <c r="K1045" s="1"/>
    </row>
    <row r="1046" spans="1:11">
      <c r="A1046">
        <v>1254</v>
      </c>
      <c r="B1046" t="s">
        <v>3</v>
      </c>
      <c r="C1046" s="2">
        <v>34636</v>
      </c>
      <c r="D1046" s="3">
        <f t="shared" ca="1" si="16"/>
        <v>20</v>
      </c>
      <c r="E1046">
        <v>7</v>
      </c>
      <c r="F1046">
        <v>1</v>
      </c>
      <c r="G1046" t="s">
        <v>1</v>
      </c>
      <c r="H1046">
        <v>250</v>
      </c>
      <c r="I1046" t="s">
        <v>0</v>
      </c>
      <c r="J1046" s="2">
        <v>41419</v>
      </c>
      <c r="K1046" s="1">
        <v>6.0779643058776855</v>
      </c>
    </row>
    <row r="1047" spans="1:11">
      <c r="A1047">
        <v>1684</v>
      </c>
      <c r="B1047" t="s">
        <v>3</v>
      </c>
      <c r="C1047" s="2">
        <v>34654</v>
      </c>
      <c r="D1047" s="3">
        <f t="shared" ca="1" si="16"/>
        <v>20</v>
      </c>
      <c r="E1047">
        <v>8</v>
      </c>
      <c r="F1047">
        <v>1</v>
      </c>
      <c r="G1047" t="s">
        <v>1</v>
      </c>
      <c r="H1047">
        <v>250</v>
      </c>
      <c r="I1047" t="s">
        <v>0</v>
      </c>
      <c r="J1047" s="2">
        <v>41714</v>
      </c>
      <c r="K1047" s="1">
        <v>7.8864779472351074</v>
      </c>
    </row>
    <row r="1048" spans="1:11">
      <c r="A1048">
        <v>1173</v>
      </c>
      <c r="B1048" t="s">
        <v>3</v>
      </c>
      <c r="C1048" s="2">
        <v>34663</v>
      </c>
      <c r="D1048" s="3">
        <f t="shared" ca="1" si="16"/>
        <v>20</v>
      </c>
      <c r="E1048">
        <v>9</v>
      </c>
      <c r="F1048">
        <v>1</v>
      </c>
      <c r="G1048" t="s">
        <v>1</v>
      </c>
      <c r="H1048">
        <v>250</v>
      </c>
      <c r="I1048" t="s">
        <v>0</v>
      </c>
      <c r="J1048" s="2"/>
      <c r="K1048" s="1"/>
    </row>
    <row r="1049" spans="1:11">
      <c r="A1049">
        <v>46</v>
      </c>
      <c r="B1049" t="s">
        <v>3</v>
      </c>
      <c r="C1049" s="2">
        <v>34693</v>
      </c>
      <c r="D1049" s="3">
        <f t="shared" ca="1" si="16"/>
        <v>20</v>
      </c>
      <c r="E1049">
        <v>10</v>
      </c>
      <c r="F1049">
        <v>1</v>
      </c>
      <c r="G1049" t="s">
        <v>1</v>
      </c>
      <c r="H1049">
        <v>250</v>
      </c>
      <c r="I1049" t="s">
        <v>0</v>
      </c>
      <c r="J1049" s="2">
        <v>41408</v>
      </c>
      <c r="K1049" s="1">
        <v>8.1083049774169922</v>
      </c>
    </row>
    <row r="1050" spans="1:11">
      <c r="A1050">
        <v>299</v>
      </c>
      <c r="B1050" t="s">
        <v>3</v>
      </c>
      <c r="C1050" s="2">
        <v>34743</v>
      </c>
      <c r="D1050" s="3">
        <f t="shared" ca="1" si="16"/>
        <v>20</v>
      </c>
      <c r="E1050">
        <v>1</v>
      </c>
      <c r="F1050">
        <v>1</v>
      </c>
      <c r="G1050" t="s">
        <v>1</v>
      </c>
      <c r="H1050">
        <v>250</v>
      </c>
      <c r="I1050" t="s">
        <v>0</v>
      </c>
      <c r="J1050" s="2">
        <v>41456</v>
      </c>
      <c r="K1050" s="1">
        <v>8.3751239776611328</v>
      </c>
    </row>
    <row r="1051" spans="1:11">
      <c r="A1051">
        <v>1916</v>
      </c>
      <c r="B1051" t="s">
        <v>3</v>
      </c>
      <c r="C1051" s="2">
        <v>34746</v>
      </c>
      <c r="D1051" s="3">
        <f t="shared" ca="1" si="16"/>
        <v>20</v>
      </c>
      <c r="E1051">
        <v>2</v>
      </c>
      <c r="F1051">
        <v>4</v>
      </c>
      <c r="G1051" t="s">
        <v>5</v>
      </c>
      <c r="H1051">
        <v>250</v>
      </c>
      <c r="I1051" t="s">
        <v>0</v>
      </c>
      <c r="J1051" s="2">
        <v>41731</v>
      </c>
      <c r="K1051" s="1">
        <v>9.8173112869262695</v>
      </c>
    </row>
    <row r="1052" spans="1:11">
      <c r="A1052">
        <v>321</v>
      </c>
      <c r="B1052" t="s">
        <v>3</v>
      </c>
      <c r="C1052" s="2">
        <v>34776</v>
      </c>
      <c r="D1052" s="3">
        <f t="shared" ca="1" si="16"/>
        <v>20</v>
      </c>
      <c r="E1052">
        <v>3</v>
      </c>
      <c r="F1052">
        <v>1</v>
      </c>
      <c r="G1052" t="s">
        <v>1</v>
      </c>
      <c r="H1052">
        <v>250</v>
      </c>
      <c r="I1052" t="s">
        <v>0</v>
      </c>
      <c r="J1052" s="2">
        <v>41944</v>
      </c>
      <c r="K1052" s="1">
        <v>7.7745428085327148</v>
      </c>
    </row>
    <row r="1053" spans="1:11">
      <c r="A1053">
        <v>2401</v>
      </c>
      <c r="B1053" t="s">
        <v>3</v>
      </c>
      <c r="C1053" s="2">
        <v>34781</v>
      </c>
      <c r="D1053" s="3">
        <f t="shared" ca="1" si="16"/>
        <v>20</v>
      </c>
      <c r="E1053">
        <v>4</v>
      </c>
      <c r="F1053">
        <v>1</v>
      </c>
      <c r="G1053" t="s">
        <v>1</v>
      </c>
      <c r="H1053">
        <v>250</v>
      </c>
      <c r="I1053" t="s">
        <v>0</v>
      </c>
      <c r="J1053" s="2">
        <v>41465</v>
      </c>
      <c r="K1053" s="1">
        <v>6.7872252464294434</v>
      </c>
    </row>
    <row r="1054" spans="1:11">
      <c r="A1054">
        <v>1001</v>
      </c>
      <c r="B1054" t="s">
        <v>3</v>
      </c>
      <c r="C1054" s="2">
        <v>34785</v>
      </c>
      <c r="D1054" s="3">
        <f t="shared" ca="1" si="16"/>
        <v>20</v>
      </c>
      <c r="E1054">
        <v>5</v>
      </c>
      <c r="F1054">
        <v>1</v>
      </c>
      <c r="G1054" t="s">
        <v>1</v>
      </c>
      <c r="H1054">
        <v>250</v>
      </c>
      <c r="I1054" t="s">
        <v>0</v>
      </c>
      <c r="J1054" s="2"/>
      <c r="K1054" s="1"/>
    </row>
    <row r="1055" spans="1:11">
      <c r="A1055">
        <v>461</v>
      </c>
      <c r="B1055" t="s">
        <v>3</v>
      </c>
      <c r="C1055" s="2">
        <v>34794</v>
      </c>
      <c r="D1055" s="3">
        <f t="shared" ca="1" si="16"/>
        <v>20</v>
      </c>
      <c r="E1055">
        <v>6</v>
      </c>
      <c r="F1055">
        <v>1</v>
      </c>
      <c r="G1055" t="s">
        <v>1</v>
      </c>
      <c r="H1055">
        <v>250</v>
      </c>
      <c r="I1055" t="s">
        <v>0</v>
      </c>
      <c r="J1055" s="2">
        <v>41922</v>
      </c>
      <c r="K1055" s="1">
        <v>9.1582374572753906</v>
      </c>
    </row>
    <row r="1056" spans="1:11">
      <c r="A1056">
        <v>783</v>
      </c>
      <c r="B1056" t="s">
        <v>3</v>
      </c>
      <c r="C1056" s="2">
        <v>34827</v>
      </c>
      <c r="D1056" s="3">
        <f t="shared" ca="1" si="16"/>
        <v>19</v>
      </c>
      <c r="E1056">
        <v>7</v>
      </c>
      <c r="F1056">
        <v>1</v>
      </c>
      <c r="G1056" t="s">
        <v>1</v>
      </c>
      <c r="H1056">
        <v>250</v>
      </c>
      <c r="I1056" t="s">
        <v>0</v>
      </c>
      <c r="J1056" s="2">
        <v>41549</v>
      </c>
      <c r="K1056" s="1">
        <v>8.1874074935913086</v>
      </c>
    </row>
    <row r="1057" spans="1:11">
      <c r="A1057">
        <v>1589</v>
      </c>
      <c r="B1057" t="s">
        <v>3</v>
      </c>
      <c r="C1057" s="2">
        <v>34866</v>
      </c>
      <c r="D1057" s="3">
        <f t="shared" ca="1" si="16"/>
        <v>19</v>
      </c>
      <c r="E1057">
        <v>8</v>
      </c>
      <c r="F1057">
        <v>1</v>
      </c>
      <c r="G1057" t="s">
        <v>1</v>
      </c>
      <c r="H1057">
        <v>250</v>
      </c>
      <c r="I1057" t="s">
        <v>0</v>
      </c>
      <c r="J1057" s="2">
        <v>41529</v>
      </c>
      <c r="K1057" s="1">
        <v>9.6073780059814453</v>
      </c>
    </row>
    <row r="1058" spans="1:11">
      <c r="A1058">
        <v>429</v>
      </c>
      <c r="B1058" t="s">
        <v>3</v>
      </c>
      <c r="C1058" s="2">
        <v>34897</v>
      </c>
      <c r="D1058" s="3">
        <f t="shared" ca="1" si="16"/>
        <v>19</v>
      </c>
      <c r="E1058">
        <v>9</v>
      </c>
      <c r="F1058">
        <v>1</v>
      </c>
      <c r="G1058" t="s">
        <v>1</v>
      </c>
      <c r="H1058">
        <v>250</v>
      </c>
      <c r="I1058" t="s">
        <v>0</v>
      </c>
      <c r="J1058" s="2">
        <v>41510</v>
      </c>
      <c r="K1058" s="1">
        <v>9.7832918167114258</v>
      </c>
    </row>
    <row r="1059" spans="1:11">
      <c r="A1059">
        <v>47</v>
      </c>
      <c r="B1059" t="s">
        <v>3</v>
      </c>
      <c r="C1059" s="2">
        <v>34913</v>
      </c>
      <c r="D1059" s="3">
        <f t="shared" ca="1" si="16"/>
        <v>19</v>
      </c>
      <c r="E1059">
        <v>10</v>
      </c>
      <c r="F1059">
        <v>1</v>
      </c>
      <c r="G1059" t="s">
        <v>1</v>
      </c>
      <c r="H1059">
        <v>250</v>
      </c>
      <c r="I1059" t="s">
        <v>0</v>
      </c>
      <c r="J1059" s="2">
        <v>42030</v>
      </c>
      <c r="K1059" s="1">
        <v>5.9163613319396973</v>
      </c>
    </row>
    <row r="1060" spans="1:11">
      <c r="A1060">
        <v>2466</v>
      </c>
      <c r="B1060" t="s">
        <v>3</v>
      </c>
      <c r="C1060" s="2">
        <v>34924</v>
      </c>
      <c r="D1060" s="3">
        <f t="shared" ca="1" si="16"/>
        <v>19</v>
      </c>
      <c r="E1060">
        <v>1</v>
      </c>
      <c r="F1060">
        <v>1</v>
      </c>
      <c r="G1060" t="s">
        <v>1</v>
      </c>
      <c r="H1060">
        <v>250</v>
      </c>
      <c r="I1060" t="s">
        <v>0</v>
      </c>
      <c r="J1060" s="2">
        <v>41892</v>
      </c>
      <c r="K1060" s="1">
        <v>7.5977621078491211</v>
      </c>
    </row>
    <row r="1061" spans="1:11">
      <c r="A1061">
        <v>869</v>
      </c>
      <c r="B1061" t="s">
        <v>3</v>
      </c>
      <c r="C1061" s="2">
        <v>34961</v>
      </c>
      <c r="D1061" s="3">
        <f t="shared" ca="1" si="16"/>
        <v>19</v>
      </c>
      <c r="E1061">
        <v>2</v>
      </c>
      <c r="F1061">
        <v>1</v>
      </c>
      <c r="G1061" t="s">
        <v>1</v>
      </c>
      <c r="H1061">
        <v>250</v>
      </c>
      <c r="I1061" t="s">
        <v>0</v>
      </c>
      <c r="J1061" s="2">
        <v>41914</v>
      </c>
      <c r="K1061" s="1">
        <v>7.3534245491027832</v>
      </c>
    </row>
    <row r="1062" spans="1:11">
      <c r="A1062">
        <v>705</v>
      </c>
      <c r="B1062" t="s">
        <v>3</v>
      </c>
      <c r="C1062" s="2">
        <v>34994</v>
      </c>
      <c r="D1062" s="3">
        <f t="shared" ca="1" si="16"/>
        <v>19</v>
      </c>
      <c r="E1062">
        <v>3</v>
      </c>
      <c r="F1062">
        <v>1</v>
      </c>
      <c r="G1062" t="s">
        <v>1</v>
      </c>
      <c r="H1062">
        <v>250</v>
      </c>
      <c r="I1062" t="s">
        <v>0</v>
      </c>
      <c r="J1062" s="2">
        <v>41743</v>
      </c>
      <c r="K1062" s="1">
        <v>6.3168234825134277</v>
      </c>
    </row>
    <row r="1063" spans="1:11">
      <c r="A1063">
        <v>666</v>
      </c>
      <c r="B1063" t="s">
        <v>3</v>
      </c>
      <c r="C1063" s="2">
        <v>35005</v>
      </c>
      <c r="D1063" s="3">
        <f t="shared" ca="1" si="16"/>
        <v>19</v>
      </c>
      <c r="E1063">
        <v>4</v>
      </c>
      <c r="F1063">
        <v>1</v>
      </c>
      <c r="G1063" t="s">
        <v>1</v>
      </c>
      <c r="H1063">
        <v>250</v>
      </c>
      <c r="I1063" t="s">
        <v>0</v>
      </c>
      <c r="J1063" s="2">
        <v>41749</v>
      </c>
      <c r="K1063" s="1">
        <v>7.894676685333252</v>
      </c>
    </row>
    <row r="1064" spans="1:11">
      <c r="A1064">
        <v>2988</v>
      </c>
      <c r="B1064" t="s">
        <v>3</v>
      </c>
      <c r="C1064" s="2">
        <v>35018</v>
      </c>
      <c r="D1064" s="3">
        <f t="shared" ca="1" si="16"/>
        <v>19</v>
      </c>
      <c r="E1064">
        <v>5</v>
      </c>
      <c r="F1064">
        <v>1</v>
      </c>
      <c r="G1064" t="s">
        <v>1</v>
      </c>
      <c r="H1064">
        <v>250</v>
      </c>
      <c r="I1064" t="s">
        <v>0</v>
      </c>
      <c r="J1064" s="2">
        <v>42020</v>
      </c>
      <c r="K1064" s="1">
        <v>6.0614666938781738</v>
      </c>
    </row>
    <row r="1065" spans="1:11">
      <c r="A1065">
        <v>1734</v>
      </c>
      <c r="B1065" t="s">
        <v>3</v>
      </c>
      <c r="C1065" s="2">
        <v>35054</v>
      </c>
      <c r="D1065" s="3">
        <f t="shared" ca="1" si="16"/>
        <v>19</v>
      </c>
      <c r="E1065">
        <v>6</v>
      </c>
      <c r="F1065">
        <v>3</v>
      </c>
      <c r="G1065" t="s">
        <v>4</v>
      </c>
      <c r="H1065">
        <v>250</v>
      </c>
      <c r="I1065" t="s">
        <v>0</v>
      </c>
      <c r="J1065" s="2">
        <v>41566</v>
      </c>
      <c r="K1065" s="1">
        <v>5.8852734565734863</v>
      </c>
    </row>
    <row r="1066" spans="1:11">
      <c r="A1066">
        <v>2268</v>
      </c>
      <c r="B1066" t="s">
        <v>3</v>
      </c>
      <c r="C1066" s="2">
        <v>35088</v>
      </c>
      <c r="D1066" s="3">
        <f t="shared" ca="1" si="16"/>
        <v>19</v>
      </c>
      <c r="E1066">
        <v>7</v>
      </c>
      <c r="F1066">
        <v>1</v>
      </c>
      <c r="G1066" t="s">
        <v>1</v>
      </c>
      <c r="H1066">
        <v>250</v>
      </c>
      <c r="I1066" t="s">
        <v>0</v>
      </c>
      <c r="J1066" s="2">
        <v>41409</v>
      </c>
      <c r="K1066" s="1">
        <v>7.9534749984741211</v>
      </c>
    </row>
    <row r="1067" spans="1:11">
      <c r="A1067">
        <v>178</v>
      </c>
      <c r="B1067" t="s">
        <v>3</v>
      </c>
      <c r="C1067" s="2">
        <v>35131</v>
      </c>
      <c r="D1067" s="3">
        <f t="shared" ca="1" si="16"/>
        <v>19</v>
      </c>
      <c r="E1067">
        <v>8</v>
      </c>
      <c r="F1067">
        <v>1</v>
      </c>
      <c r="G1067" t="s">
        <v>1</v>
      </c>
      <c r="H1067">
        <v>250</v>
      </c>
      <c r="I1067" t="s">
        <v>0</v>
      </c>
      <c r="J1067" s="2">
        <v>41572</v>
      </c>
      <c r="K1067" s="1">
        <v>7.7256217002868652</v>
      </c>
    </row>
    <row r="1068" spans="1:11">
      <c r="A1068">
        <v>1859</v>
      </c>
      <c r="B1068" t="s">
        <v>3</v>
      </c>
      <c r="C1068" s="2">
        <v>35135</v>
      </c>
      <c r="D1068" s="3">
        <f t="shared" ca="1" si="16"/>
        <v>19</v>
      </c>
      <c r="E1068">
        <v>9</v>
      </c>
      <c r="F1068">
        <v>6</v>
      </c>
      <c r="G1068" t="s">
        <v>7</v>
      </c>
      <c r="H1068">
        <v>250</v>
      </c>
      <c r="I1068" t="s">
        <v>0</v>
      </c>
      <c r="J1068" s="2"/>
      <c r="K1068" s="1"/>
    </row>
    <row r="1069" spans="1:11">
      <c r="A1069">
        <v>1094</v>
      </c>
      <c r="B1069" t="s">
        <v>3</v>
      </c>
      <c r="C1069" s="2">
        <v>35141</v>
      </c>
      <c r="D1069" s="3">
        <f t="shared" ca="1" si="16"/>
        <v>19</v>
      </c>
      <c r="E1069">
        <v>10</v>
      </c>
      <c r="F1069">
        <v>1</v>
      </c>
      <c r="G1069" t="s">
        <v>1</v>
      </c>
      <c r="H1069">
        <v>250</v>
      </c>
      <c r="I1069" t="s">
        <v>0</v>
      </c>
      <c r="J1069" s="2"/>
      <c r="K1069" s="1"/>
    </row>
    <row r="1070" spans="1:11">
      <c r="A1070">
        <v>1370</v>
      </c>
      <c r="B1070" t="s">
        <v>3</v>
      </c>
      <c r="C1070" s="2">
        <v>35155</v>
      </c>
      <c r="D1070" s="3">
        <f t="shared" ca="1" si="16"/>
        <v>19</v>
      </c>
      <c r="E1070">
        <v>1</v>
      </c>
      <c r="F1070">
        <v>1</v>
      </c>
      <c r="G1070" t="s">
        <v>1</v>
      </c>
      <c r="H1070">
        <v>250</v>
      </c>
      <c r="I1070" t="s">
        <v>0</v>
      </c>
      <c r="J1070" s="2">
        <v>41618</v>
      </c>
      <c r="K1070" s="1">
        <v>8.8679323196411133</v>
      </c>
    </row>
    <row r="1071" spans="1:11">
      <c r="A1071">
        <v>150</v>
      </c>
      <c r="B1071" t="s">
        <v>3</v>
      </c>
      <c r="C1071" s="2">
        <v>35177</v>
      </c>
      <c r="D1071" s="3">
        <f t="shared" ca="1" si="16"/>
        <v>19</v>
      </c>
      <c r="E1071">
        <v>2</v>
      </c>
      <c r="F1071">
        <v>3</v>
      </c>
      <c r="G1071" t="s">
        <v>4</v>
      </c>
      <c r="H1071">
        <v>250</v>
      </c>
      <c r="I1071" t="s">
        <v>0</v>
      </c>
      <c r="J1071" s="2">
        <v>41567</v>
      </c>
      <c r="K1071" s="1">
        <v>7.7486152648925781</v>
      </c>
    </row>
    <row r="1072" spans="1:11">
      <c r="A1072">
        <v>2678</v>
      </c>
      <c r="B1072" t="s">
        <v>3</v>
      </c>
      <c r="C1072" s="2">
        <v>35186</v>
      </c>
      <c r="D1072" s="3">
        <f t="shared" ca="1" si="16"/>
        <v>19</v>
      </c>
      <c r="E1072">
        <v>3</v>
      </c>
      <c r="F1072">
        <v>1</v>
      </c>
      <c r="G1072" t="s">
        <v>1</v>
      </c>
      <c r="H1072">
        <v>250</v>
      </c>
      <c r="I1072" t="s">
        <v>0</v>
      </c>
      <c r="J1072" s="2">
        <v>42054</v>
      </c>
      <c r="K1072" s="1">
        <v>8.9554567337036133</v>
      </c>
    </row>
    <row r="1073" spans="1:11">
      <c r="A1073">
        <v>300</v>
      </c>
      <c r="B1073" t="s">
        <v>3</v>
      </c>
      <c r="C1073" s="2">
        <v>35263</v>
      </c>
      <c r="D1073" s="3">
        <f t="shared" ca="1" si="16"/>
        <v>18</v>
      </c>
      <c r="E1073">
        <v>4</v>
      </c>
      <c r="F1073">
        <v>1</v>
      </c>
      <c r="G1073" t="s">
        <v>1</v>
      </c>
      <c r="H1073">
        <v>250</v>
      </c>
      <c r="I1073" t="s">
        <v>0</v>
      </c>
      <c r="J1073" s="2">
        <v>41974</v>
      </c>
      <c r="K1073" s="1">
        <v>9.2617464065551758</v>
      </c>
    </row>
    <row r="1074" spans="1:11">
      <c r="A1074">
        <v>1710</v>
      </c>
      <c r="B1074" t="s">
        <v>3</v>
      </c>
      <c r="C1074" s="2">
        <v>35290</v>
      </c>
      <c r="D1074" s="3">
        <f t="shared" ca="1" si="16"/>
        <v>18</v>
      </c>
      <c r="E1074">
        <v>5</v>
      </c>
      <c r="F1074">
        <v>1</v>
      </c>
      <c r="G1074" t="s">
        <v>1</v>
      </c>
      <c r="H1074">
        <v>250</v>
      </c>
      <c r="I1074" t="s">
        <v>0</v>
      </c>
      <c r="J1074" s="2">
        <v>41916</v>
      </c>
      <c r="K1074" s="1">
        <v>5.9687294960021973</v>
      </c>
    </row>
    <row r="1075" spans="1:11">
      <c r="A1075">
        <v>2238</v>
      </c>
      <c r="B1075" t="s">
        <v>3</v>
      </c>
      <c r="C1075" s="2">
        <v>35303</v>
      </c>
      <c r="D1075" s="3">
        <f t="shared" ca="1" si="16"/>
        <v>18</v>
      </c>
      <c r="E1075">
        <v>6</v>
      </c>
      <c r="F1075">
        <v>1</v>
      </c>
      <c r="G1075" t="s">
        <v>1</v>
      </c>
      <c r="H1075">
        <v>250</v>
      </c>
      <c r="I1075" t="s">
        <v>0</v>
      </c>
      <c r="J1075" s="2">
        <v>41706</v>
      </c>
      <c r="K1075" s="1">
        <v>6.190889835357666</v>
      </c>
    </row>
    <row r="1076" spans="1:11">
      <c r="A1076">
        <v>1063</v>
      </c>
      <c r="B1076" t="s">
        <v>3</v>
      </c>
      <c r="C1076" s="2">
        <v>35311</v>
      </c>
      <c r="D1076" s="3">
        <f t="shared" ca="1" si="16"/>
        <v>18</v>
      </c>
      <c r="E1076">
        <v>7</v>
      </c>
      <c r="F1076">
        <v>1</v>
      </c>
      <c r="G1076" t="s">
        <v>1</v>
      </c>
      <c r="H1076">
        <v>250</v>
      </c>
      <c r="I1076" t="s">
        <v>0</v>
      </c>
      <c r="J1076" s="2"/>
      <c r="K1076" s="1"/>
    </row>
    <row r="1077" spans="1:11">
      <c r="A1077">
        <v>2705</v>
      </c>
      <c r="B1077" t="s">
        <v>3</v>
      </c>
      <c r="C1077" s="2">
        <v>35336</v>
      </c>
      <c r="D1077" s="3">
        <f t="shared" ca="1" si="16"/>
        <v>18</v>
      </c>
      <c r="E1077">
        <v>8</v>
      </c>
      <c r="F1077">
        <v>1</v>
      </c>
      <c r="G1077" t="s">
        <v>1</v>
      </c>
      <c r="H1077">
        <v>250</v>
      </c>
      <c r="I1077" t="s">
        <v>0</v>
      </c>
      <c r="J1077" s="2">
        <v>41985</v>
      </c>
      <c r="K1077" s="1">
        <v>6.1768026351928711</v>
      </c>
    </row>
    <row r="1078" spans="1:11">
      <c r="A1078">
        <v>2409</v>
      </c>
      <c r="B1078" t="s">
        <v>3</v>
      </c>
      <c r="C1078" s="2">
        <v>35342</v>
      </c>
      <c r="D1078" s="3">
        <f t="shared" ca="1" si="16"/>
        <v>18</v>
      </c>
      <c r="E1078">
        <v>9</v>
      </c>
      <c r="F1078">
        <v>1</v>
      </c>
      <c r="G1078" t="s">
        <v>1</v>
      </c>
      <c r="H1078">
        <v>250</v>
      </c>
      <c r="I1078" t="s">
        <v>0</v>
      </c>
      <c r="J1078" s="2">
        <v>42042</v>
      </c>
      <c r="K1078" s="1">
        <v>8.899052619934082</v>
      </c>
    </row>
    <row r="1079" spans="1:11">
      <c r="A1079">
        <v>2528</v>
      </c>
      <c r="B1079" t="s">
        <v>3</v>
      </c>
      <c r="C1079" s="2">
        <v>35406</v>
      </c>
      <c r="D1079" s="3">
        <f t="shared" ca="1" si="16"/>
        <v>18</v>
      </c>
      <c r="E1079">
        <v>10</v>
      </c>
      <c r="F1079">
        <v>1</v>
      </c>
      <c r="G1079" t="s">
        <v>1</v>
      </c>
      <c r="H1079">
        <v>250</v>
      </c>
      <c r="I1079" t="s">
        <v>0</v>
      </c>
      <c r="J1079" s="2">
        <v>41992</v>
      </c>
      <c r="K1079" s="1">
        <v>6.4014806747436523</v>
      </c>
    </row>
    <row r="1080" spans="1:11">
      <c r="A1080">
        <v>1323</v>
      </c>
      <c r="B1080" t="s">
        <v>3</v>
      </c>
      <c r="C1080" s="2">
        <v>35432</v>
      </c>
      <c r="D1080" s="3">
        <f t="shared" ca="1" si="16"/>
        <v>18</v>
      </c>
      <c r="E1080">
        <v>1</v>
      </c>
      <c r="F1080">
        <v>1</v>
      </c>
      <c r="G1080" t="s">
        <v>1</v>
      </c>
      <c r="H1080">
        <v>250</v>
      </c>
      <c r="I1080" t="s">
        <v>0</v>
      </c>
      <c r="J1080" s="2">
        <v>41510</v>
      </c>
      <c r="K1080" s="1">
        <v>9.2068414688110352</v>
      </c>
    </row>
    <row r="1081" spans="1:11">
      <c r="A1081">
        <v>546</v>
      </c>
      <c r="B1081" t="s">
        <v>3</v>
      </c>
      <c r="C1081" s="2">
        <v>35449</v>
      </c>
      <c r="D1081" s="3">
        <f t="shared" ca="1" si="16"/>
        <v>18</v>
      </c>
      <c r="E1081">
        <v>2</v>
      </c>
      <c r="F1081">
        <v>4</v>
      </c>
      <c r="G1081" t="s">
        <v>5</v>
      </c>
      <c r="H1081">
        <v>250</v>
      </c>
      <c r="I1081" t="s">
        <v>0</v>
      </c>
      <c r="J1081" s="2">
        <v>41949</v>
      </c>
      <c r="K1081" s="1">
        <v>9.3365707397460938</v>
      </c>
    </row>
    <row r="1082" spans="1:11">
      <c r="A1082">
        <v>228</v>
      </c>
      <c r="B1082" t="s">
        <v>3</v>
      </c>
      <c r="C1082" s="2">
        <v>35486</v>
      </c>
      <c r="D1082" s="3">
        <f t="shared" ca="1" si="16"/>
        <v>18</v>
      </c>
      <c r="E1082">
        <v>3</v>
      </c>
      <c r="F1082">
        <v>1</v>
      </c>
      <c r="G1082" t="s">
        <v>1</v>
      </c>
      <c r="H1082">
        <v>250</v>
      </c>
      <c r="I1082" t="s">
        <v>0</v>
      </c>
      <c r="J1082" s="2">
        <v>41994</v>
      </c>
      <c r="K1082" s="1">
        <v>6.1315226554870605</v>
      </c>
    </row>
    <row r="1083" spans="1:11">
      <c r="A1083">
        <v>490</v>
      </c>
      <c r="B1083" t="s">
        <v>3</v>
      </c>
      <c r="C1083" s="2">
        <v>35497</v>
      </c>
      <c r="D1083" s="3">
        <f t="shared" ca="1" si="16"/>
        <v>18</v>
      </c>
      <c r="E1083">
        <v>4</v>
      </c>
      <c r="F1083">
        <v>1</v>
      </c>
      <c r="G1083" t="s">
        <v>1</v>
      </c>
      <c r="H1083">
        <v>250</v>
      </c>
      <c r="I1083" t="s">
        <v>0</v>
      </c>
      <c r="J1083" s="2">
        <v>41782</v>
      </c>
      <c r="K1083" s="1">
        <v>8.3027820587158203</v>
      </c>
    </row>
    <row r="1084" spans="1:11">
      <c r="A1084">
        <v>1862</v>
      </c>
      <c r="B1084" t="s">
        <v>3</v>
      </c>
      <c r="C1084" s="2">
        <v>35531</v>
      </c>
      <c r="D1084" s="3">
        <f t="shared" ca="1" si="16"/>
        <v>18</v>
      </c>
      <c r="E1084">
        <v>5</v>
      </c>
      <c r="F1084">
        <v>1</v>
      </c>
      <c r="G1084" t="s">
        <v>1</v>
      </c>
      <c r="H1084">
        <v>250</v>
      </c>
      <c r="I1084" t="s">
        <v>0</v>
      </c>
      <c r="J1084" s="2">
        <v>41743</v>
      </c>
      <c r="K1084" s="1">
        <v>7.0546164512634277</v>
      </c>
    </row>
    <row r="1085" spans="1:11">
      <c r="A1085">
        <v>950</v>
      </c>
      <c r="B1085" t="s">
        <v>3</v>
      </c>
      <c r="C1085" s="2">
        <v>35538</v>
      </c>
      <c r="D1085" s="3">
        <f t="shared" ca="1" si="16"/>
        <v>18</v>
      </c>
      <c r="E1085">
        <v>6</v>
      </c>
      <c r="F1085">
        <v>1</v>
      </c>
      <c r="G1085" t="s">
        <v>1</v>
      </c>
      <c r="H1085">
        <v>250</v>
      </c>
      <c r="I1085" t="s">
        <v>0</v>
      </c>
      <c r="J1085" s="2"/>
      <c r="K1085" s="1"/>
    </row>
    <row r="1086" spans="1:11">
      <c r="A1086">
        <v>2400</v>
      </c>
      <c r="B1086" t="s">
        <v>3</v>
      </c>
      <c r="C1086" s="2">
        <v>35555</v>
      </c>
      <c r="D1086" s="3">
        <f t="shared" ca="1" si="16"/>
        <v>17</v>
      </c>
      <c r="E1086">
        <v>7</v>
      </c>
      <c r="F1086">
        <v>1</v>
      </c>
      <c r="G1086" t="s">
        <v>1</v>
      </c>
      <c r="H1086">
        <v>250</v>
      </c>
      <c r="I1086" t="s">
        <v>0</v>
      </c>
      <c r="J1086" s="2">
        <v>41425</v>
      </c>
      <c r="K1086" s="1">
        <v>7.0910553932189941</v>
      </c>
    </row>
    <row r="1087" spans="1:11">
      <c r="A1087">
        <v>1014</v>
      </c>
      <c r="B1087" t="s">
        <v>3</v>
      </c>
      <c r="C1087" s="2">
        <v>35652</v>
      </c>
      <c r="D1087" s="3">
        <f t="shared" ca="1" si="16"/>
        <v>17</v>
      </c>
      <c r="E1087">
        <v>8</v>
      </c>
      <c r="F1087">
        <v>1</v>
      </c>
      <c r="G1087" t="s">
        <v>1</v>
      </c>
      <c r="H1087">
        <v>250</v>
      </c>
      <c r="I1087" t="s">
        <v>0</v>
      </c>
      <c r="J1087" s="2"/>
      <c r="K1087" s="1"/>
    </row>
    <row r="1088" spans="1:11">
      <c r="A1088">
        <v>2183</v>
      </c>
      <c r="B1088" t="s">
        <v>3</v>
      </c>
      <c r="C1088" s="2">
        <v>35838</v>
      </c>
      <c r="D1088" s="3">
        <f t="shared" ca="1" si="16"/>
        <v>17</v>
      </c>
      <c r="E1088">
        <v>9</v>
      </c>
      <c r="F1088">
        <v>1</v>
      </c>
      <c r="G1088" t="s">
        <v>1</v>
      </c>
      <c r="H1088">
        <v>250</v>
      </c>
      <c r="I1088" t="s">
        <v>0</v>
      </c>
      <c r="J1088" s="2">
        <v>41811</v>
      </c>
      <c r="K1088" s="1">
        <v>5.9979267120361328</v>
      </c>
    </row>
    <row r="1089" spans="1:11">
      <c r="A1089">
        <v>2948</v>
      </c>
      <c r="B1089" t="s">
        <v>3</v>
      </c>
      <c r="C1089" s="2">
        <v>35842</v>
      </c>
      <c r="D1089" s="3">
        <f t="shared" ca="1" si="16"/>
        <v>17</v>
      </c>
      <c r="E1089">
        <v>10</v>
      </c>
      <c r="F1089">
        <v>1</v>
      </c>
      <c r="G1089" t="s">
        <v>1</v>
      </c>
      <c r="H1089">
        <v>250</v>
      </c>
      <c r="I1089" t="s">
        <v>0</v>
      </c>
      <c r="J1089" s="2">
        <v>41968</v>
      </c>
      <c r="K1089" s="1">
        <v>6.6866641044616699</v>
      </c>
    </row>
    <row r="1090" spans="1:11">
      <c r="A1090">
        <v>569</v>
      </c>
      <c r="B1090" t="s">
        <v>3</v>
      </c>
      <c r="C1090" s="2">
        <v>35941</v>
      </c>
      <c r="D1090" s="3">
        <f t="shared" ref="D1090:D1153" ca="1" si="17">INT((TODAY()-C1090)/365)</f>
        <v>16</v>
      </c>
      <c r="E1090">
        <v>1</v>
      </c>
      <c r="F1090">
        <v>1</v>
      </c>
      <c r="G1090" t="s">
        <v>1</v>
      </c>
      <c r="H1090">
        <v>250</v>
      </c>
      <c r="I1090" t="s">
        <v>0</v>
      </c>
      <c r="J1090" s="2">
        <v>41604</v>
      </c>
      <c r="K1090" s="1">
        <v>8.5227794647216797</v>
      </c>
    </row>
    <row r="1091" spans="1:11">
      <c r="A1091">
        <v>1903</v>
      </c>
      <c r="B1091" t="s">
        <v>3</v>
      </c>
      <c r="C1091" s="2">
        <v>35997</v>
      </c>
      <c r="D1091" s="3">
        <f t="shared" ca="1" si="17"/>
        <v>16</v>
      </c>
      <c r="E1091">
        <v>2</v>
      </c>
      <c r="F1091">
        <v>1</v>
      </c>
      <c r="G1091" t="s">
        <v>1</v>
      </c>
      <c r="H1091">
        <v>250</v>
      </c>
      <c r="I1091" t="s">
        <v>0</v>
      </c>
      <c r="J1091" s="2">
        <v>41441</v>
      </c>
      <c r="K1091" s="1">
        <v>7.9293909072875977</v>
      </c>
    </row>
    <row r="1092" spans="1:11">
      <c r="A1092">
        <v>1033</v>
      </c>
      <c r="B1092" t="s">
        <v>3</v>
      </c>
      <c r="C1092" s="2">
        <v>35999</v>
      </c>
      <c r="D1092" s="3">
        <f t="shared" ca="1" si="17"/>
        <v>16</v>
      </c>
      <c r="E1092">
        <v>3</v>
      </c>
      <c r="F1092">
        <v>1</v>
      </c>
      <c r="G1092" t="s">
        <v>1</v>
      </c>
      <c r="H1092">
        <v>250</v>
      </c>
      <c r="I1092" t="s">
        <v>0</v>
      </c>
      <c r="J1092" s="2"/>
      <c r="K1092" s="1"/>
    </row>
    <row r="1093" spans="1:11">
      <c r="A1093">
        <v>106</v>
      </c>
      <c r="B1093" t="s">
        <v>3</v>
      </c>
      <c r="C1093" s="2">
        <v>36004</v>
      </c>
      <c r="D1093" s="3">
        <f t="shared" ca="1" si="17"/>
        <v>16</v>
      </c>
      <c r="E1093">
        <v>4</v>
      </c>
      <c r="F1093">
        <v>1</v>
      </c>
      <c r="G1093" t="s">
        <v>1</v>
      </c>
      <c r="H1093">
        <v>250</v>
      </c>
      <c r="I1093" t="s">
        <v>0</v>
      </c>
      <c r="J1093" s="2">
        <v>41776</v>
      </c>
      <c r="K1093" s="1">
        <v>7.7364683151245117</v>
      </c>
    </row>
    <row r="1094" spans="1:11">
      <c r="A1094">
        <v>757</v>
      </c>
      <c r="B1094" t="s">
        <v>3</v>
      </c>
      <c r="C1094" s="2">
        <v>36058</v>
      </c>
      <c r="D1094" s="3">
        <f t="shared" ca="1" si="17"/>
        <v>16</v>
      </c>
      <c r="E1094">
        <v>5</v>
      </c>
      <c r="F1094">
        <v>1</v>
      </c>
      <c r="G1094" t="s">
        <v>1</v>
      </c>
      <c r="H1094">
        <v>250</v>
      </c>
      <c r="I1094" t="s">
        <v>0</v>
      </c>
      <c r="J1094" s="2">
        <v>41990</v>
      </c>
      <c r="K1094" s="1">
        <v>7.2302308082580566</v>
      </c>
    </row>
    <row r="1095" spans="1:11">
      <c r="A1095">
        <v>81</v>
      </c>
      <c r="B1095" t="s">
        <v>3</v>
      </c>
      <c r="C1095" s="2">
        <v>36076</v>
      </c>
      <c r="D1095" s="3">
        <f t="shared" ca="1" si="17"/>
        <v>16</v>
      </c>
      <c r="E1095">
        <v>6</v>
      </c>
      <c r="F1095">
        <v>1</v>
      </c>
      <c r="G1095" t="s">
        <v>1</v>
      </c>
      <c r="H1095">
        <v>250</v>
      </c>
      <c r="I1095" t="s">
        <v>0</v>
      </c>
      <c r="J1095" s="2">
        <v>41570</v>
      </c>
      <c r="K1095" s="1">
        <v>8.6833267211914062</v>
      </c>
    </row>
    <row r="1096" spans="1:11">
      <c r="A1096">
        <v>1326</v>
      </c>
      <c r="B1096" t="s">
        <v>3</v>
      </c>
      <c r="C1096" s="2">
        <v>36096</v>
      </c>
      <c r="D1096" s="3">
        <f t="shared" ca="1" si="17"/>
        <v>16</v>
      </c>
      <c r="E1096">
        <v>7</v>
      </c>
      <c r="F1096">
        <v>1</v>
      </c>
      <c r="G1096" t="s">
        <v>1</v>
      </c>
      <c r="H1096">
        <v>250</v>
      </c>
      <c r="I1096" t="s">
        <v>0</v>
      </c>
      <c r="J1096" s="2">
        <v>42001</v>
      </c>
      <c r="K1096" s="1">
        <v>8.2503280639648438</v>
      </c>
    </row>
    <row r="1097" spans="1:11">
      <c r="A1097">
        <v>1826</v>
      </c>
      <c r="B1097" t="s">
        <v>3</v>
      </c>
      <c r="C1097" s="2">
        <v>36111</v>
      </c>
      <c r="D1097" s="3">
        <f t="shared" ca="1" si="17"/>
        <v>16</v>
      </c>
      <c r="E1097">
        <v>8</v>
      </c>
      <c r="F1097">
        <v>1</v>
      </c>
      <c r="G1097" t="s">
        <v>1</v>
      </c>
      <c r="H1097">
        <v>250</v>
      </c>
      <c r="I1097" t="s">
        <v>0</v>
      </c>
      <c r="J1097" s="2">
        <v>41673</v>
      </c>
      <c r="K1097" s="1">
        <v>9.7921266555786133</v>
      </c>
    </row>
    <row r="1098" spans="1:11">
      <c r="A1098">
        <v>2667</v>
      </c>
      <c r="B1098" t="s">
        <v>3</v>
      </c>
      <c r="C1098" s="2">
        <v>36132</v>
      </c>
      <c r="D1098" s="3">
        <f t="shared" ca="1" si="17"/>
        <v>16</v>
      </c>
      <c r="E1098">
        <v>9</v>
      </c>
      <c r="F1098">
        <v>1</v>
      </c>
      <c r="G1098" t="s">
        <v>1</v>
      </c>
      <c r="H1098">
        <v>250</v>
      </c>
      <c r="I1098" t="s">
        <v>0</v>
      </c>
      <c r="J1098" s="2">
        <v>41668</v>
      </c>
      <c r="K1098" s="1">
        <v>9.3954477310180664</v>
      </c>
    </row>
    <row r="1099" spans="1:11">
      <c r="A1099">
        <v>2938</v>
      </c>
      <c r="B1099" t="s">
        <v>3</v>
      </c>
      <c r="C1099" s="2">
        <v>36180</v>
      </c>
      <c r="D1099" s="3">
        <f t="shared" ca="1" si="17"/>
        <v>16</v>
      </c>
      <c r="E1099">
        <v>10</v>
      </c>
      <c r="F1099">
        <v>1</v>
      </c>
      <c r="G1099" t="s">
        <v>1</v>
      </c>
      <c r="H1099">
        <v>250</v>
      </c>
      <c r="I1099" t="s">
        <v>0</v>
      </c>
      <c r="J1099" s="2">
        <v>41586</v>
      </c>
      <c r="K1099" s="1">
        <v>9.898921012878418</v>
      </c>
    </row>
    <row r="1100" spans="1:11">
      <c r="A1100">
        <v>1006</v>
      </c>
      <c r="B1100" t="s">
        <v>3</v>
      </c>
      <c r="C1100" s="2">
        <v>36186</v>
      </c>
      <c r="D1100" s="3">
        <f t="shared" ca="1" si="17"/>
        <v>16</v>
      </c>
      <c r="E1100">
        <v>1</v>
      </c>
      <c r="F1100">
        <v>1</v>
      </c>
      <c r="G1100" t="s">
        <v>1</v>
      </c>
      <c r="H1100">
        <v>250</v>
      </c>
      <c r="I1100" t="s">
        <v>0</v>
      </c>
      <c r="J1100" s="2"/>
      <c r="K1100" s="1"/>
    </row>
    <row r="1101" spans="1:11">
      <c r="A1101">
        <v>1073</v>
      </c>
      <c r="B1101" t="s">
        <v>3</v>
      </c>
      <c r="C1101" s="2">
        <v>36219</v>
      </c>
      <c r="D1101" s="3">
        <f t="shared" ca="1" si="17"/>
        <v>16</v>
      </c>
      <c r="E1101">
        <v>2</v>
      </c>
      <c r="F1101">
        <v>1</v>
      </c>
      <c r="G1101" t="s">
        <v>1</v>
      </c>
      <c r="H1101">
        <v>250</v>
      </c>
      <c r="I1101" t="s">
        <v>0</v>
      </c>
      <c r="J1101" s="2"/>
      <c r="K1101" s="1"/>
    </row>
    <row r="1102" spans="1:11">
      <c r="A1102">
        <v>215</v>
      </c>
      <c r="B1102" t="s">
        <v>3</v>
      </c>
      <c r="C1102" s="2">
        <v>36224</v>
      </c>
      <c r="D1102" s="3">
        <f t="shared" ca="1" si="17"/>
        <v>16</v>
      </c>
      <c r="E1102">
        <v>3</v>
      </c>
      <c r="F1102">
        <v>1</v>
      </c>
      <c r="G1102" t="s">
        <v>1</v>
      </c>
      <c r="H1102">
        <v>250</v>
      </c>
      <c r="I1102" t="s">
        <v>0</v>
      </c>
      <c r="J1102" s="2">
        <v>41638</v>
      </c>
      <c r="K1102" s="1">
        <v>9.3853015899658203</v>
      </c>
    </row>
    <row r="1103" spans="1:11">
      <c r="A1103">
        <v>2173</v>
      </c>
      <c r="B1103" t="s">
        <v>3</v>
      </c>
      <c r="C1103" s="2">
        <v>36252</v>
      </c>
      <c r="D1103" s="3">
        <f t="shared" ca="1" si="17"/>
        <v>16</v>
      </c>
      <c r="E1103">
        <v>4</v>
      </c>
      <c r="F1103">
        <v>1</v>
      </c>
      <c r="G1103" t="s">
        <v>1</v>
      </c>
      <c r="H1103">
        <v>250</v>
      </c>
      <c r="I1103" t="s">
        <v>0</v>
      </c>
      <c r="J1103" s="2">
        <v>41603</v>
      </c>
      <c r="K1103" s="1">
        <v>8.2559547424316406</v>
      </c>
    </row>
    <row r="1104" spans="1:11">
      <c r="A1104">
        <v>2245</v>
      </c>
      <c r="B1104" t="s">
        <v>3</v>
      </c>
      <c r="C1104" s="2">
        <v>36276</v>
      </c>
      <c r="D1104" s="3">
        <f t="shared" ca="1" si="17"/>
        <v>16</v>
      </c>
      <c r="E1104">
        <v>5</v>
      </c>
      <c r="F1104">
        <v>1</v>
      </c>
      <c r="G1104" t="s">
        <v>1</v>
      </c>
      <c r="H1104">
        <v>250</v>
      </c>
      <c r="I1104" t="s">
        <v>0</v>
      </c>
      <c r="J1104" s="2">
        <v>41559</v>
      </c>
      <c r="K1104" s="1">
        <v>9.2205038070678711</v>
      </c>
    </row>
    <row r="1105" spans="1:11">
      <c r="A1105">
        <v>504</v>
      </c>
      <c r="B1105" t="s">
        <v>3</v>
      </c>
      <c r="C1105" s="2">
        <v>36365</v>
      </c>
      <c r="D1105" s="3">
        <f t="shared" ca="1" si="17"/>
        <v>15</v>
      </c>
      <c r="E1105">
        <v>6</v>
      </c>
      <c r="F1105">
        <v>1</v>
      </c>
      <c r="G1105" t="s">
        <v>1</v>
      </c>
      <c r="H1105">
        <v>250</v>
      </c>
      <c r="I1105" t="s">
        <v>0</v>
      </c>
      <c r="J1105" s="2">
        <v>41854</v>
      </c>
      <c r="K1105" s="1">
        <v>7.1288928985595703</v>
      </c>
    </row>
    <row r="1106" spans="1:11">
      <c r="A1106">
        <v>1863</v>
      </c>
      <c r="B1106" t="s">
        <v>3</v>
      </c>
      <c r="C1106" s="2">
        <v>36371</v>
      </c>
      <c r="D1106" s="3">
        <f t="shared" ca="1" si="17"/>
        <v>15</v>
      </c>
      <c r="E1106">
        <v>7</v>
      </c>
      <c r="F1106">
        <v>2</v>
      </c>
      <c r="G1106" t="s">
        <v>6</v>
      </c>
      <c r="H1106">
        <v>250</v>
      </c>
      <c r="I1106" t="s">
        <v>0</v>
      </c>
      <c r="J1106" s="2">
        <v>41572</v>
      </c>
      <c r="K1106" s="1">
        <v>7.2532100677490234</v>
      </c>
    </row>
    <row r="1107" spans="1:11">
      <c r="A1107">
        <v>2537</v>
      </c>
      <c r="B1107" t="s">
        <v>3</v>
      </c>
      <c r="C1107" s="2">
        <v>36387</v>
      </c>
      <c r="D1107" s="3">
        <f t="shared" ca="1" si="17"/>
        <v>15</v>
      </c>
      <c r="E1107">
        <v>8</v>
      </c>
      <c r="F1107">
        <v>1</v>
      </c>
      <c r="G1107" t="s">
        <v>1</v>
      </c>
      <c r="H1107">
        <v>250</v>
      </c>
      <c r="I1107" t="s">
        <v>0</v>
      </c>
      <c r="J1107" s="2">
        <v>41651</v>
      </c>
      <c r="K1107" s="1">
        <v>8.847895622253418</v>
      </c>
    </row>
    <row r="1108" spans="1:11">
      <c r="A1108">
        <v>529</v>
      </c>
      <c r="B1108" t="s">
        <v>3</v>
      </c>
      <c r="C1108" s="2">
        <v>36412</v>
      </c>
      <c r="D1108" s="3">
        <f t="shared" ca="1" si="17"/>
        <v>15</v>
      </c>
      <c r="E1108">
        <v>9</v>
      </c>
      <c r="F1108">
        <v>1</v>
      </c>
      <c r="G1108" t="s">
        <v>1</v>
      </c>
      <c r="H1108">
        <v>250</v>
      </c>
      <c r="I1108" t="s">
        <v>0</v>
      </c>
      <c r="J1108" s="2">
        <v>41393</v>
      </c>
      <c r="K1108" s="1">
        <v>7.508152961730957</v>
      </c>
    </row>
    <row r="1109" spans="1:11">
      <c r="A1109">
        <v>625</v>
      </c>
      <c r="B1109" t="s">
        <v>3</v>
      </c>
      <c r="C1109" s="2">
        <v>36430</v>
      </c>
      <c r="D1109" s="3">
        <f t="shared" ca="1" si="17"/>
        <v>15</v>
      </c>
      <c r="E1109">
        <v>10</v>
      </c>
      <c r="F1109">
        <v>1</v>
      </c>
      <c r="G1109" t="s">
        <v>1</v>
      </c>
      <c r="H1109">
        <v>250</v>
      </c>
      <c r="I1109" t="s">
        <v>0</v>
      </c>
      <c r="J1109" s="2">
        <v>41782</v>
      </c>
      <c r="K1109" s="1">
        <v>6.1190471649169922</v>
      </c>
    </row>
    <row r="1110" spans="1:11">
      <c r="A1110">
        <v>1429</v>
      </c>
      <c r="B1110" t="s">
        <v>3</v>
      </c>
      <c r="C1110" s="2">
        <v>36445</v>
      </c>
      <c r="D1110" s="3">
        <f t="shared" ca="1" si="17"/>
        <v>15</v>
      </c>
      <c r="E1110">
        <v>1</v>
      </c>
      <c r="F1110">
        <v>1</v>
      </c>
      <c r="G1110" t="s">
        <v>1</v>
      </c>
      <c r="H1110">
        <v>250</v>
      </c>
      <c r="I1110" t="s">
        <v>0</v>
      </c>
      <c r="J1110" s="2">
        <v>41400</v>
      </c>
      <c r="K1110" s="1">
        <v>8.0937213897705078</v>
      </c>
    </row>
    <row r="1111" spans="1:11">
      <c r="A1111">
        <v>2717</v>
      </c>
      <c r="B1111" t="s">
        <v>3</v>
      </c>
      <c r="C1111" s="2">
        <v>36448</v>
      </c>
      <c r="D1111" s="3">
        <f t="shared" ca="1" si="17"/>
        <v>15</v>
      </c>
      <c r="E1111">
        <v>2</v>
      </c>
      <c r="F1111">
        <v>3</v>
      </c>
      <c r="G1111" t="s">
        <v>4</v>
      </c>
      <c r="H1111">
        <v>250</v>
      </c>
      <c r="I1111" t="s">
        <v>0</v>
      </c>
      <c r="J1111" s="2">
        <v>41683</v>
      </c>
      <c r="K1111" s="1">
        <v>6.538813591003418</v>
      </c>
    </row>
    <row r="1112" spans="1:11">
      <c r="A1112">
        <v>898</v>
      </c>
      <c r="B1112" t="s">
        <v>3</v>
      </c>
      <c r="C1112" s="2">
        <v>36451</v>
      </c>
      <c r="D1112" s="3">
        <f t="shared" ca="1" si="17"/>
        <v>15</v>
      </c>
      <c r="E1112">
        <v>3</v>
      </c>
      <c r="F1112">
        <v>3</v>
      </c>
      <c r="G1112" t="s">
        <v>4</v>
      </c>
      <c r="H1112">
        <v>250</v>
      </c>
      <c r="I1112" t="s">
        <v>0</v>
      </c>
      <c r="J1112" s="2"/>
      <c r="K1112" s="1"/>
    </row>
    <row r="1113" spans="1:11">
      <c r="A1113">
        <v>1101</v>
      </c>
      <c r="B1113" t="s">
        <v>3</v>
      </c>
      <c r="C1113" s="2">
        <v>36474</v>
      </c>
      <c r="D1113" s="3">
        <f t="shared" ca="1" si="17"/>
        <v>15</v>
      </c>
      <c r="E1113">
        <v>4</v>
      </c>
      <c r="F1113">
        <v>1</v>
      </c>
      <c r="G1113" t="s">
        <v>1</v>
      </c>
      <c r="H1113">
        <v>250</v>
      </c>
      <c r="I1113" t="s">
        <v>0</v>
      </c>
      <c r="J1113" s="2"/>
      <c r="K1113" s="1"/>
    </row>
    <row r="1114" spans="1:11">
      <c r="A1114">
        <v>772</v>
      </c>
      <c r="B1114" t="s">
        <v>3</v>
      </c>
      <c r="C1114" s="2">
        <v>36480</v>
      </c>
      <c r="D1114" s="3">
        <f t="shared" ca="1" si="17"/>
        <v>15</v>
      </c>
      <c r="E1114">
        <v>5</v>
      </c>
      <c r="F1114">
        <v>1</v>
      </c>
      <c r="G1114" t="s">
        <v>1</v>
      </c>
      <c r="H1114">
        <v>250</v>
      </c>
      <c r="I1114" t="s">
        <v>0</v>
      </c>
      <c r="J1114" s="2">
        <v>41529</v>
      </c>
      <c r="K1114" s="1">
        <v>7.5113410949707031</v>
      </c>
    </row>
    <row r="1115" spans="1:11">
      <c r="A1115">
        <v>415</v>
      </c>
      <c r="B1115" t="s">
        <v>3</v>
      </c>
      <c r="C1115" s="2">
        <v>36516</v>
      </c>
      <c r="D1115" s="3">
        <f t="shared" ca="1" si="17"/>
        <v>15</v>
      </c>
      <c r="E1115">
        <v>6</v>
      </c>
      <c r="F1115">
        <v>6</v>
      </c>
      <c r="G1115" t="s">
        <v>7</v>
      </c>
      <c r="H1115">
        <v>250</v>
      </c>
      <c r="I1115" t="s">
        <v>0</v>
      </c>
      <c r="J1115" s="2"/>
      <c r="K1115" s="1"/>
    </row>
    <row r="1116" spans="1:11">
      <c r="A1116">
        <v>575</v>
      </c>
      <c r="B1116" t="s">
        <v>3</v>
      </c>
      <c r="C1116" s="2">
        <v>36521</v>
      </c>
      <c r="D1116" s="3">
        <f t="shared" ca="1" si="17"/>
        <v>15</v>
      </c>
      <c r="E1116">
        <v>7</v>
      </c>
      <c r="F1116">
        <v>1</v>
      </c>
      <c r="G1116" t="s">
        <v>1</v>
      </c>
      <c r="H1116">
        <v>250</v>
      </c>
      <c r="I1116" t="s">
        <v>0</v>
      </c>
      <c r="J1116" s="2">
        <v>41965</v>
      </c>
      <c r="K1116" s="1">
        <v>5.9512114524841309</v>
      </c>
    </row>
    <row r="1117" spans="1:11">
      <c r="A1117">
        <v>433</v>
      </c>
      <c r="B1117" t="s">
        <v>3</v>
      </c>
      <c r="C1117" s="2">
        <v>36613</v>
      </c>
      <c r="D1117" s="3">
        <f t="shared" ca="1" si="17"/>
        <v>15</v>
      </c>
      <c r="E1117">
        <v>8</v>
      </c>
      <c r="F1117">
        <v>1</v>
      </c>
      <c r="G1117" t="s">
        <v>1</v>
      </c>
      <c r="H1117">
        <v>250</v>
      </c>
      <c r="I1117" t="s">
        <v>0</v>
      </c>
      <c r="J1117" s="2">
        <v>41778</v>
      </c>
      <c r="K1117" s="1">
        <v>9.8261919021606445</v>
      </c>
    </row>
    <row r="1118" spans="1:11">
      <c r="A1118">
        <v>2366</v>
      </c>
      <c r="B1118" t="s">
        <v>3</v>
      </c>
      <c r="C1118" s="2">
        <v>36687</v>
      </c>
      <c r="D1118" s="3">
        <f t="shared" ca="1" si="17"/>
        <v>14</v>
      </c>
      <c r="E1118">
        <v>9</v>
      </c>
      <c r="F1118">
        <v>1</v>
      </c>
      <c r="G1118" t="s">
        <v>1</v>
      </c>
      <c r="H1118">
        <v>250</v>
      </c>
      <c r="I1118" t="s">
        <v>0</v>
      </c>
      <c r="J1118" s="2">
        <v>41688</v>
      </c>
      <c r="K1118" s="1">
        <v>8.7567262649536133</v>
      </c>
    </row>
    <row r="1119" spans="1:11">
      <c r="A1119">
        <v>1376</v>
      </c>
      <c r="B1119" t="s">
        <v>3</v>
      </c>
      <c r="C1119" s="2">
        <v>36693</v>
      </c>
      <c r="D1119" s="3">
        <f t="shared" ca="1" si="17"/>
        <v>14</v>
      </c>
      <c r="E1119">
        <v>10</v>
      </c>
      <c r="F1119">
        <v>1</v>
      </c>
      <c r="G1119" t="s">
        <v>1</v>
      </c>
      <c r="H1119">
        <v>250</v>
      </c>
      <c r="I1119" t="s">
        <v>0</v>
      </c>
      <c r="J1119" s="2">
        <v>41646</v>
      </c>
      <c r="K1119" s="1">
        <v>7.0420618057250977</v>
      </c>
    </row>
    <row r="1120" spans="1:11">
      <c r="A1120">
        <v>1000</v>
      </c>
      <c r="B1120" t="s">
        <v>3</v>
      </c>
      <c r="C1120" s="2">
        <v>36708</v>
      </c>
      <c r="D1120" s="3">
        <f t="shared" ca="1" si="17"/>
        <v>14</v>
      </c>
      <c r="E1120">
        <v>1</v>
      </c>
      <c r="F1120">
        <v>1</v>
      </c>
      <c r="G1120" t="s">
        <v>1</v>
      </c>
      <c r="H1120">
        <v>250</v>
      </c>
      <c r="I1120" t="s">
        <v>0</v>
      </c>
      <c r="J1120" s="2"/>
      <c r="K1120" s="1"/>
    </row>
    <row r="1121" spans="1:11">
      <c r="A1121">
        <v>2459</v>
      </c>
      <c r="B1121" t="s">
        <v>3</v>
      </c>
      <c r="C1121" s="2">
        <v>36938</v>
      </c>
      <c r="D1121" s="3">
        <f t="shared" ca="1" si="17"/>
        <v>14</v>
      </c>
      <c r="E1121">
        <v>2</v>
      </c>
      <c r="F1121">
        <v>1</v>
      </c>
      <c r="G1121" t="s">
        <v>1</v>
      </c>
      <c r="H1121">
        <v>250</v>
      </c>
      <c r="I1121" t="s">
        <v>0</v>
      </c>
      <c r="J1121" s="2">
        <v>41359</v>
      </c>
      <c r="K1121" s="1">
        <v>8.2322406768798828</v>
      </c>
    </row>
    <row r="1122" spans="1:11">
      <c r="A1122">
        <v>2324</v>
      </c>
      <c r="B1122" t="s">
        <v>3</v>
      </c>
      <c r="C1122" s="2">
        <v>36948</v>
      </c>
      <c r="D1122" s="3">
        <f t="shared" ca="1" si="17"/>
        <v>14</v>
      </c>
      <c r="E1122">
        <v>3</v>
      </c>
      <c r="F1122">
        <v>1</v>
      </c>
      <c r="G1122" t="s">
        <v>1</v>
      </c>
      <c r="H1122">
        <v>250</v>
      </c>
      <c r="I1122" t="s">
        <v>0</v>
      </c>
      <c r="J1122" s="2">
        <v>41735</v>
      </c>
      <c r="K1122" s="1">
        <v>6.7896175384521484</v>
      </c>
    </row>
    <row r="1123" spans="1:11">
      <c r="A1123">
        <v>2607</v>
      </c>
      <c r="B1123" t="s">
        <v>3</v>
      </c>
      <c r="C1123" s="2">
        <v>36973</v>
      </c>
      <c r="D1123" s="3">
        <f t="shared" ca="1" si="17"/>
        <v>14</v>
      </c>
      <c r="E1123">
        <v>4</v>
      </c>
      <c r="F1123">
        <v>1</v>
      </c>
      <c r="G1123" t="s">
        <v>1</v>
      </c>
      <c r="H1123">
        <v>250</v>
      </c>
      <c r="I1123" t="s">
        <v>0</v>
      </c>
      <c r="J1123" s="2">
        <v>41510</v>
      </c>
      <c r="K1123" s="1">
        <v>9.0711641311645508</v>
      </c>
    </row>
    <row r="1124" spans="1:11">
      <c r="A1124">
        <v>2616</v>
      </c>
      <c r="B1124" t="s">
        <v>3</v>
      </c>
      <c r="C1124" s="2">
        <v>36981</v>
      </c>
      <c r="D1124" s="3">
        <f t="shared" ca="1" si="17"/>
        <v>14</v>
      </c>
      <c r="E1124">
        <v>5</v>
      </c>
      <c r="F1124">
        <v>1</v>
      </c>
      <c r="G1124" t="s">
        <v>1</v>
      </c>
      <c r="H1124">
        <v>250</v>
      </c>
      <c r="I1124" t="s">
        <v>0</v>
      </c>
      <c r="J1124" s="2">
        <v>41635</v>
      </c>
      <c r="K1124" s="1">
        <v>9.3463153839111328</v>
      </c>
    </row>
    <row r="1125" spans="1:11">
      <c r="A1125">
        <v>1933</v>
      </c>
      <c r="B1125" t="s">
        <v>3</v>
      </c>
      <c r="C1125" s="2">
        <v>37002</v>
      </c>
      <c r="D1125" s="3">
        <f t="shared" ca="1" si="17"/>
        <v>14</v>
      </c>
      <c r="E1125">
        <v>6</v>
      </c>
      <c r="F1125">
        <v>1</v>
      </c>
      <c r="G1125" t="s">
        <v>1</v>
      </c>
      <c r="H1125">
        <v>250</v>
      </c>
      <c r="I1125" t="s">
        <v>0</v>
      </c>
      <c r="J1125" s="2">
        <v>41964</v>
      </c>
      <c r="K1125" s="1">
        <v>6.5549650192260742</v>
      </c>
    </row>
    <row r="1126" spans="1:11">
      <c r="A1126">
        <v>2284</v>
      </c>
      <c r="B1126" t="s">
        <v>3</v>
      </c>
      <c r="C1126" s="2">
        <v>37006</v>
      </c>
      <c r="D1126" s="3">
        <f t="shared" ca="1" si="17"/>
        <v>14</v>
      </c>
      <c r="E1126">
        <v>7</v>
      </c>
      <c r="F1126">
        <v>1</v>
      </c>
      <c r="G1126" t="s">
        <v>1</v>
      </c>
      <c r="H1126">
        <v>250</v>
      </c>
      <c r="I1126" t="s">
        <v>0</v>
      </c>
      <c r="J1126" s="2">
        <v>41482</v>
      </c>
      <c r="K1126" s="1">
        <v>7.8747358322143555</v>
      </c>
    </row>
    <row r="1127" spans="1:11">
      <c r="A1127">
        <v>1229</v>
      </c>
      <c r="B1127" t="s">
        <v>3</v>
      </c>
      <c r="C1127" s="2">
        <v>37007</v>
      </c>
      <c r="D1127" s="3">
        <f t="shared" ca="1" si="17"/>
        <v>14</v>
      </c>
      <c r="E1127">
        <v>8</v>
      </c>
      <c r="F1127">
        <v>1</v>
      </c>
      <c r="G1127" t="s">
        <v>1</v>
      </c>
      <c r="H1127">
        <v>250</v>
      </c>
      <c r="I1127" t="s">
        <v>0</v>
      </c>
      <c r="J1127" s="2">
        <v>41823</v>
      </c>
      <c r="K1127" s="1">
        <v>7.0742554664611816</v>
      </c>
    </row>
    <row r="1128" spans="1:11">
      <c r="A1128">
        <v>2208</v>
      </c>
      <c r="B1128" t="s">
        <v>3</v>
      </c>
      <c r="C1128" s="2">
        <v>37009</v>
      </c>
      <c r="D1128" s="3">
        <f t="shared" ca="1" si="17"/>
        <v>14</v>
      </c>
      <c r="E1128">
        <v>9</v>
      </c>
      <c r="F1128">
        <v>1</v>
      </c>
      <c r="G1128" t="s">
        <v>1</v>
      </c>
      <c r="H1128">
        <v>250</v>
      </c>
      <c r="I1128" t="s">
        <v>0</v>
      </c>
      <c r="J1128" s="2">
        <v>41646</v>
      </c>
      <c r="K1128" s="1">
        <v>6.2879862785339355</v>
      </c>
    </row>
    <row r="1129" spans="1:11">
      <c r="A1129">
        <v>329</v>
      </c>
      <c r="B1129" t="s">
        <v>3</v>
      </c>
      <c r="C1129" s="2">
        <v>37017</v>
      </c>
      <c r="D1129" s="3">
        <f t="shared" ca="1" si="17"/>
        <v>13</v>
      </c>
      <c r="E1129">
        <v>10</v>
      </c>
      <c r="F1129">
        <v>1</v>
      </c>
      <c r="G1129" t="s">
        <v>1</v>
      </c>
      <c r="H1129">
        <v>250</v>
      </c>
      <c r="I1129" t="s">
        <v>0</v>
      </c>
      <c r="J1129" s="2">
        <v>41397</v>
      </c>
      <c r="K1129" s="1">
        <v>9.3364419937133789</v>
      </c>
    </row>
    <row r="1130" spans="1:11">
      <c r="A1130">
        <v>1435</v>
      </c>
      <c r="B1130" t="s">
        <v>3</v>
      </c>
      <c r="C1130" s="2">
        <v>37033</v>
      </c>
      <c r="D1130" s="3">
        <f t="shared" ca="1" si="17"/>
        <v>13</v>
      </c>
      <c r="E1130">
        <v>1</v>
      </c>
      <c r="F1130">
        <v>1</v>
      </c>
      <c r="G1130" t="s">
        <v>1</v>
      </c>
      <c r="H1130">
        <v>250</v>
      </c>
      <c r="I1130" t="s">
        <v>0</v>
      </c>
      <c r="J1130" s="2">
        <v>41518</v>
      </c>
      <c r="K1130" s="1">
        <v>8.3685884475708008</v>
      </c>
    </row>
    <row r="1131" spans="1:11">
      <c r="A1131">
        <v>1983</v>
      </c>
      <c r="B1131" t="s">
        <v>3</v>
      </c>
      <c r="C1131" s="2">
        <v>37063</v>
      </c>
      <c r="D1131" s="3">
        <f t="shared" ca="1" si="17"/>
        <v>13</v>
      </c>
      <c r="E1131">
        <v>2</v>
      </c>
      <c r="F1131">
        <v>1</v>
      </c>
      <c r="G1131" t="s">
        <v>1</v>
      </c>
      <c r="H1131">
        <v>250</v>
      </c>
      <c r="I1131" t="s">
        <v>0</v>
      </c>
      <c r="J1131" s="2">
        <v>41866</v>
      </c>
      <c r="K1131" s="1">
        <v>6.8167142868041992</v>
      </c>
    </row>
    <row r="1132" spans="1:11">
      <c r="A1132">
        <v>2531</v>
      </c>
      <c r="B1132" t="s">
        <v>3</v>
      </c>
      <c r="C1132" s="2">
        <v>37083</v>
      </c>
      <c r="D1132" s="3">
        <f t="shared" ca="1" si="17"/>
        <v>13</v>
      </c>
      <c r="E1132">
        <v>3</v>
      </c>
      <c r="F1132">
        <v>1</v>
      </c>
      <c r="G1132" t="s">
        <v>1</v>
      </c>
      <c r="H1132">
        <v>250</v>
      </c>
      <c r="I1132" t="s">
        <v>0</v>
      </c>
      <c r="J1132" s="2">
        <v>41821</v>
      </c>
      <c r="K1132" s="1">
        <v>8.1540975570678711</v>
      </c>
    </row>
    <row r="1133" spans="1:11">
      <c r="A1133">
        <v>1068</v>
      </c>
      <c r="B1133" t="s">
        <v>3</v>
      </c>
      <c r="C1133" s="2">
        <v>37112</v>
      </c>
      <c r="D1133" s="3">
        <f t="shared" ca="1" si="17"/>
        <v>13</v>
      </c>
      <c r="E1133">
        <v>4</v>
      </c>
      <c r="F1133">
        <v>1</v>
      </c>
      <c r="G1133" t="s">
        <v>1</v>
      </c>
      <c r="H1133">
        <v>250</v>
      </c>
      <c r="I1133" t="s">
        <v>0</v>
      </c>
      <c r="J1133" s="2"/>
      <c r="K1133" s="1"/>
    </row>
    <row r="1134" spans="1:11">
      <c r="A1134">
        <v>2327</v>
      </c>
      <c r="B1134" t="s">
        <v>3</v>
      </c>
      <c r="C1134" s="2">
        <v>37116</v>
      </c>
      <c r="D1134" s="3">
        <f t="shared" ca="1" si="17"/>
        <v>13</v>
      </c>
      <c r="E1134">
        <v>5</v>
      </c>
      <c r="F1134">
        <v>1</v>
      </c>
      <c r="G1134" t="s">
        <v>1</v>
      </c>
      <c r="H1134">
        <v>250</v>
      </c>
      <c r="I1134" t="s">
        <v>0</v>
      </c>
      <c r="J1134" s="2">
        <v>41923</v>
      </c>
      <c r="K1134" s="1">
        <v>6.4400424957275391</v>
      </c>
    </row>
    <row r="1135" spans="1:11">
      <c r="A1135">
        <v>2203</v>
      </c>
      <c r="B1135" t="s">
        <v>3</v>
      </c>
      <c r="C1135" s="2">
        <v>37121</v>
      </c>
      <c r="D1135" s="3">
        <f t="shared" ca="1" si="17"/>
        <v>13</v>
      </c>
      <c r="E1135">
        <v>6</v>
      </c>
      <c r="F1135">
        <v>1</v>
      </c>
      <c r="G1135" t="s">
        <v>1</v>
      </c>
      <c r="H1135">
        <v>250</v>
      </c>
      <c r="I1135" t="s">
        <v>0</v>
      </c>
      <c r="J1135" s="2">
        <v>42004</v>
      </c>
      <c r="K1135" s="1">
        <v>9.0563430786132812</v>
      </c>
    </row>
    <row r="1136" spans="1:11">
      <c r="A1136">
        <v>637</v>
      </c>
      <c r="B1136" t="s">
        <v>3</v>
      </c>
      <c r="C1136" s="2">
        <v>37130</v>
      </c>
      <c r="D1136" s="3">
        <f t="shared" ca="1" si="17"/>
        <v>13</v>
      </c>
      <c r="E1136">
        <v>7</v>
      </c>
      <c r="F1136">
        <v>1</v>
      </c>
      <c r="G1136" t="s">
        <v>1</v>
      </c>
      <c r="H1136">
        <v>250</v>
      </c>
      <c r="I1136" t="s">
        <v>0</v>
      </c>
      <c r="J1136" s="2">
        <v>41932</v>
      </c>
      <c r="K1136" s="1">
        <v>8.7079877853393555</v>
      </c>
    </row>
    <row r="1137" spans="1:11">
      <c r="A1137">
        <v>831</v>
      </c>
      <c r="B1137" t="s">
        <v>3</v>
      </c>
      <c r="C1137" s="2">
        <v>37159</v>
      </c>
      <c r="D1137" s="3">
        <f t="shared" ca="1" si="17"/>
        <v>13</v>
      </c>
      <c r="E1137">
        <v>8</v>
      </c>
      <c r="F1137">
        <v>1</v>
      </c>
      <c r="G1137" t="s">
        <v>1</v>
      </c>
      <c r="H1137">
        <v>250</v>
      </c>
      <c r="I1137" t="s">
        <v>0</v>
      </c>
      <c r="J1137" s="2">
        <v>41484</v>
      </c>
      <c r="K1137" s="1">
        <v>6.4314689636230469</v>
      </c>
    </row>
    <row r="1138" spans="1:11">
      <c r="A1138">
        <v>1926</v>
      </c>
      <c r="B1138" t="s">
        <v>3</v>
      </c>
      <c r="C1138" s="2">
        <v>37171</v>
      </c>
      <c r="D1138" s="3">
        <f t="shared" ca="1" si="17"/>
        <v>13</v>
      </c>
      <c r="E1138">
        <v>9</v>
      </c>
      <c r="F1138">
        <v>1</v>
      </c>
      <c r="G1138" t="s">
        <v>1</v>
      </c>
      <c r="H1138">
        <v>250</v>
      </c>
      <c r="I1138" t="s">
        <v>0</v>
      </c>
      <c r="J1138" s="2">
        <v>41404</v>
      </c>
      <c r="K1138" s="1">
        <v>9.998164176940918</v>
      </c>
    </row>
    <row r="1139" spans="1:11">
      <c r="A1139">
        <v>5</v>
      </c>
      <c r="B1139" t="s">
        <v>3</v>
      </c>
      <c r="C1139" s="2">
        <v>37173</v>
      </c>
      <c r="D1139" s="3">
        <f t="shared" ca="1" si="17"/>
        <v>13</v>
      </c>
      <c r="E1139">
        <v>10</v>
      </c>
      <c r="F1139">
        <v>1</v>
      </c>
      <c r="G1139" t="s">
        <v>1</v>
      </c>
      <c r="H1139">
        <v>250</v>
      </c>
      <c r="I1139" t="s">
        <v>0</v>
      </c>
      <c r="J1139" s="2">
        <v>41626</v>
      </c>
      <c r="K1139" s="1">
        <v>8.50799560546875</v>
      </c>
    </row>
    <row r="1140" spans="1:11">
      <c r="A1140">
        <v>866</v>
      </c>
      <c r="B1140" t="s">
        <v>3</v>
      </c>
      <c r="C1140" s="2">
        <v>37181</v>
      </c>
      <c r="D1140" s="3">
        <f t="shared" ca="1" si="17"/>
        <v>13</v>
      </c>
      <c r="E1140">
        <v>1</v>
      </c>
      <c r="F1140">
        <v>1</v>
      </c>
      <c r="G1140" t="s">
        <v>1</v>
      </c>
      <c r="H1140">
        <v>250</v>
      </c>
      <c r="I1140" t="s">
        <v>0</v>
      </c>
      <c r="J1140" s="2">
        <v>41613</v>
      </c>
      <c r="K1140" s="1">
        <v>8.4844903945922852</v>
      </c>
    </row>
    <row r="1141" spans="1:11">
      <c r="A1141">
        <v>709</v>
      </c>
      <c r="B1141" t="s">
        <v>3</v>
      </c>
      <c r="C1141" s="2">
        <v>37188</v>
      </c>
      <c r="D1141" s="3">
        <f t="shared" ca="1" si="17"/>
        <v>13</v>
      </c>
      <c r="E1141">
        <v>2</v>
      </c>
      <c r="F1141">
        <v>1</v>
      </c>
      <c r="G1141" t="s">
        <v>1</v>
      </c>
      <c r="H1141">
        <v>250</v>
      </c>
      <c r="I1141" t="s">
        <v>0</v>
      </c>
      <c r="J1141" s="2">
        <v>42064</v>
      </c>
      <c r="K1141" s="1">
        <v>9.477961540222168</v>
      </c>
    </row>
    <row r="1142" spans="1:11">
      <c r="A1142">
        <v>179</v>
      </c>
      <c r="B1142" t="s">
        <v>3</v>
      </c>
      <c r="C1142" s="2">
        <v>37282</v>
      </c>
      <c r="D1142" s="3">
        <f t="shared" ca="1" si="17"/>
        <v>13</v>
      </c>
      <c r="E1142">
        <v>3</v>
      </c>
      <c r="F1142">
        <v>1</v>
      </c>
      <c r="G1142" t="s">
        <v>1</v>
      </c>
      <c r="H1142">
        <v>250</v>
      </c>
      <c r="I1142" t="s">
        <v>0</v>
      </c>
      <c r="J1142" s="2">
        <v>41794</v>
      </c>
      <c r="K1142" s="1">
        <v>9.6344738006591797</v>
      </c>
    </row>
    <row r="1143" spans="1:11">
      <c r="A1143">
        <v>2909</v>
      </c>
      <c r="B1143" t="s">
        <v>3</v>
      </c>
      <c r="C1143" s="2">
        <v>37308</v>
      </c>
      <c r="D1143" s="3">
        <f t="shared" ca="1" si="17"/>
        <v>13</v>
      </c>
      <c r="E1143">
        <v>4</v>
      </c>
      <c r="F1143">
        <v>1</v>
      </c>
      <c r="G1143" t="s">
        <v>1</v>
      </c>
      <c r="H1143">
        <v>250</v>
      </c>
      <c r="I1143" t="s">
        <v>0</v>
      </c>
      <c r="J1143" s="2">
        <v>41709</v>
      </c>
      <c r="K1143" s="1">
        <v>7.7059860229492188</v>
      </c>
    </row>
    <row r="1144" spans="1:11">
      <c r="A1144">
        <v>2707</v>
      </c>
      <c r="B1144" t="s">
        <v>3</v>
      </c>
      <c r="C1144" s="2">
        <v>37325</v>
      </c>
      <c r="D1144" s="3">
        <f t="shared" ca="1" si="17"/>
        <v>13</v>
      </c>
      <c r="E1144">
        <v>5</v>
      </c>
      <c r="F1144">
        <v>1</v>
      </c>
      <c r="G1144" t="s">
        <v>1</v>
      </c>
      <c r="H1144">
        <v>250</v>
      </c>
      <c r="I1144" t="s">
        <v>0</v>
      </c>
      <c r="J1144" s="2">
        <v>41599</v>
      </c>
      <c r="K1144" s="1">
        <v>8.5239019393920898</v>
      </c>
    </row>
    <row r="1145" spans="1:11">
      <c r="A1145">
        <v>2079</v>
      </c>
      <c r="B1145" t="s">
        <v>3</v>
      </c>
      <c r="C1145" s="2">
        <v>37357</v>
      </c>
      <c r="D1145" s="3">
        <f t="shared" ca="1" si="17"/>
        <v>13</v>
      </c>
      <c r="E1145">
        <v>6</v>
      </c>
      <c r="F1145">
        <v>1</v>
      </c>
      <c r="G1145" t="s">
        <v>1</v>
      </c>
      <c r="H1145">
        <v>250</v>
      </c>
      <c r="I1145" t="s">
        <v>0</v>
      </c>
      <c r="J1145" s="2">
        <v>41852</v>
      </c>
      <c r="K1145" s="1">
        <v>7.7304143905639648</v>
      </c>
    </row>
    <row r="1146" spans="1:11">
      <c r="A1146">
        <v>2694</v>
      </c>
      <c r="B1146" t="s">
        <v>3</v>
      </c>
      <c r="C1146" s="2">
        <v>37390</v>
      </c>
      <c r="D1146" s="3">
        <f t="shared" ca="1" si="17"/>
        <v>12</v>
      </c>
      <c r="E1146">
        <v>7</v>
      </c>
      <c r="F1146">
        <v>1</v>
      </c>
      <c r="G1146" t="s">
        <v>1</v>
      </c>
      <c r="H1146">
        <v>250</v>
      </c>
      <c r="I1146" t="s">
        <v>0</v>
      </c>
      <c r="J1146" s="2">
        <v>42043</v>
      </c>
      <c r="K1146" s="1">
        <v>9.6274042129516602</v>
      </c>
    </row>
    <row r="1147" spans="1:11">
      <c r="A1147">
        <v>2643</v>
      </c>
      <c r="B1147" t="s">
        <v>3</v>
      </c>
      <c r="C1147" s="2">
        <v>37395</v>
      </c>
      <c r="D1147" s="3">
        <f t="shared" ca="1" si="17"/>
        <v>12</v>
      </c>
      <c r="E1147">
        <v>8</v>
      </c>
      <c r="F1147">
        <v>2</v>
      </c>
      <c r="G1147" t="s">
        <v>6</v>
      </c>
      <c r="H1147">
        <v>250</v>
      </c>
      <c r="I1147" t="s">
        <v>0</v>
      </c>
      <c r="J1147" s="2">
        <v>41880</v>
      </c>
      <c r="K1147" s="1">
        <v>6.7846031188964844</v>
      </c>
    </row>
    <row r="1148" spans="1:11">
      <c r="A1148">
        <v>343</v>
      </c>
      <c r="B1148" t="s">
        <v>3</v>
      </c>
      <c r="C1148" s="2">
        <v>37431</v>
      </c>
      <c r="D1148" s="3">
        <f t="shared" ca="1" si="17"/>
        <v>12</v>
      </c>
      <c r="E1148">
        <v>9</v>
      </c>
      <c r="F1148">
        <v>1</v>
      </c>
      <c r="G1148" t="s">
        <v>1</v>
      </c>
      <c r="H1148">
        <v>250</v>
      </c>
      <c r="I1148" t="s">
        <v>0</v>
      </c>
      <c r="J1148" s="2">
        <v>41679</v>
      </c>
      <c r="K1148" s="1">
        <v>6.7099361419677734</v>
      </c>
    </row>
    <row r="1149" spans="1:11">
      <c r="A1149">
        <v>211</v>
      </c>
      <c r="B1149" t="s">
        <v>3</v>
      </c>
      <c r="C1149" s="2">
        <v>37438</v>
      </c>
      <c r="D1149" s="3">
        <f t="shared" ca="1" si="17"/>
        <v>12</v>
      </c>
      <c r="E1149">
        <v>10</v>
      </c>
      <c r="F1149">
        <v>1</v>
      </c>
      <c r="G1149" t="s">
        <v>1</v>
      </c>
      <c r="H1149">
        <v>250</v>
      </c>
      <c r="I1149" t="s">
        <v>0</v>
      </c>
      <c r="J1149" s="2">
        <v>41766</v>
      </c>
      <c r="K1149" s="1">
        <v>8.7388763427734375</v>
      </c>
    </row>
    <row r="1150" spans="1:11">
      <c r="A1150">
        <v>1154</v>
      </c>
      <c r="B1150" t="s">
        <v>3</v>
      </c>
      <c r="C1150" s="2">
        <v>37438</v>
      </c>
      <c r="D1150" s="3">
        <f t="shared" ca="1" si="17"/>
        <v>12</v>
      </c>
      <c r="E1150">
        <v>1</v>
      </c>
      <c r="F1150">
        <v>1</v>
      </c>
      <c r="G1150" t="s">
        <v>1</v>
      </c>
      <c r="H1150">
        <v>250</v>
      </c>
      <c r="I1150" t="s">
        <v>0</v>
      </c>
      <c r="J1150" s="2"/>
      <c r="K1150" s="1"/>
    </row>
    <row r="1151" spans="1:11">
      <c r="A1151">
        <v>1301</v>
      </c>
      <c r="B1151" t="s">
        <v>3</v>
      </c>
      <c r="C1151" s="2">
        <v>37456</v>
      </c>
      <c r="D1151" s="3">
        <f t="shared" ca="1" si="17"/>
        <v>12</v>
      </c>
      <c r="E1151">
        <v>2</v>
      </c>
      <c r="F1151">
        <v>1</v>
      </c>
      <c r="G1151" t="s">
        <v>1</v>
      </c>
      <c r="H1151">
        <v>250</v>
      </c>
      <c r="I1151" t="s">
        <v>0</v>
      </c>
      <c r="J1151" s="2">
        <v>41808</v>
      </c>
      <c r="K1151" s="1">
        <v>8.9799661636352539</v>
      </c>
    </row>
    <row r="1152" spans="1:11">
      <c r="A1152">
        <v>242</v>
      </c>
      <c r="B1152" t="s">
        <v>3</v>
      </c>
      <c r="C1152" s="2">
        <v>37466</v>
      </c>
      <c r="D1152" s="3">
        <f t="shared" ca="1" si="17"/>
        <v>12</v>
      </c>
      <c r="E1152">
        <v>3</v>
      </c>
      <c r="F1152">
        <v>1</v>
      </c>
      <c r="G1152" t="s">
        <v>1</v>
      </c>
      <c r="H1152">
        <v>250</v>
      </c>
      <c r="I1152" t="s">
        <v>0</v>
      </c>
      <c r="J1152" s="2">
        <v>41807</v>
      </c>
      <c r="K1152" s="1">
        <v>6.703071117401123</v>
      </c>
    </row>
    <row r="1153" spans="1:11">
      <c r="A1153">
        <v>957</v>
      </c>
      <c r="B1153" t="s">
        <v>3</v>
      </c>
      <c r="C1153" s="2">
        <v>37545</v>
      </c>
      <c r="D1153" s="3">
        <f t="shared" ca="1" si="17"/>
        <v>12</v>
      </c>
      <c r="E1153">
        <v>4</v>
      </c>
      <c r="F1153">
        <v>1</v>
      </c>
      <c r="G1153" t="s">
        <v>1</v>
      </c>
      <c r="H1153">
        <v>250</v>
      </c>
      <c r="I1153" t="s">
        <v>0</v>
      </c>
      <c r="J1153" s="2"/>
      <c r="K1153" s="1"/>
    </row>
    <row r="1154" spans="1:11">
      <c r="A1154">
        <v>1307</v>
      </c>
      <c r="B1154" t="s">
        <v>3</v>
      </c>
      <c r="C1154" s="2">
        <v>37557</v>
      </c>
      <c r="D1154" s="3">
        <f t="shared" ref="D1154:D1217" ca="1" si="18">INT((TODAY()-C1154)/365)</f>
        <v>12</v>
      </c>
      <c r="E1154">
        <v>5</v>
      </c>
      <c r="F1154">
        <v>1</v>
      </c>
      <c r="G1154" t="s">
        <v>1</v>
      </c>
      <c r="H1154">
        <v>250</v>
      </c>
      <c r="I1154" t="s">
        <v>0</v>
      </c>
      <c r="J1154" s="2">
        <v>41847</v>
      </c>
      <c r="K1154" s="1">
        <v>6.6201395988464355</v>
      </c>
    </row>
    <row r="1155" spans="1:11">
      <c r="A1155">
        <v>2886</v>
      </c>
      <c r="B1155" t="s">
        <v>3</v>
      </c>
      <c r="C1155" s="2">
        <v>37558</v>
      </c>
      <c r="D1155" s="3">
        <f t="shared" ca="1" si="18"/>
        <v>12</v>
      </c>
      <c r="E1155">
        <v>6</v>
      </c>
      <c r="F1155">
        <v>1</v>
      </c>
      <c r="G1155" t="s">
        <v>1</v>
      </c>
      <c r="H1155">
        <v>250</v>
      </c>
      <c r="I1155" t="s">
        <v>0</v>
      </c>
      <c r="J1155" s="2">
        <v>41862</v>
      </c>
      <c r="K1155" s="1">
        <v>6.4540858268737793</v>
      </c>
    </row>
    <row r="1156" spans="1:11">
      <c r="A1156">
        <v>2843</v>
      </c>
      <c r="B1156" t="s">
        <v>3</v>
      </c>
      <c r="C1156" s="2">
        <v>37578</v>
      </c>
      <c r="D1156" s="3">
        <f t="shared" ca="1" si="18"/>
        <v>12</v>
      </c>
      <c r="E1156">
        <v>7</v>
      </c>
      <c r="F1156">
        <v>1</v>
      </c>
      <c r="G1156" t="s">
        <v>1</v>
      </c>
      <c r="H1156">
        <v>250</v>
      </c>
      <c r="I1156" t="s">
        <v>0</v>
      </c>
      <c r="J1156" s="2">
        <v>41478</v>
      </c>
      <c r="K1156" s="1">
        <v>7.5258440971374512</v>
      </c>
    </row>
    <row r="1157" spans="1:11">
      <c r="A1157">
        <v>1413</v>
      </c>
      <c r="B1157" t="s">
        <v>3</v>
      </c>
      <c r="C1157" s="2">
        <v>37585</v>
      </c>
      <c r="D1157" s="3">
        <f t="shared" ca="1" si="18"/>
        <v>12</v>
      </c>
      <c r="E1157">
        <v>8</v>
      </c>
      <c r="F1157">
        <v>1</v>
      </c>
      <c r="G1157" t="s">
        <v>1</v>
      </c>
      <c r="H1157">
        <v>250</v>
      </c>
      <c r="I1157" t="s">
        <v>0</v>
      </c>
      <c r="J1157" s="2">
        <v>41698</v>
      </c>
      <c r="K1157" s="1">
        <v>9.6615743637084961</v>
      </c>
    </row>
    <row r="1158" spans="1:11">
      <c r="A1158">
        <v>984</v>
      </c>
      <c r="B1158" t="s">
        <v>3</v>
      </c>
      <c r="C1158" s="2">
        <v>37615</v>
      </c>
      <c r="D1158" s="3">
        <f t="shared" ca="1" si="18"/>
        <v>12</v>
      </c>
      <c r="E1158">
        <v>9</v>
      </c>
      <c r="F1158">
        <v>1</v>
      </c>
      <c r="G1158" t="s">
        <v>1</v>
      </c>
      <c r="H1158">
        <v>250</v>
      </c>
      <c r="I1158" t="s">
        <v>0</v>
      </c>
      <c r="J1158" s="2"/>
      <c r="K1158" s="1"/>
    </row>
    <row r="1159" spans="1:11">
      <c r="A1159">
        <v>1854</v>
      </c>
      <c r="B1159" t="s">
        <v>3</v>
      </c>
      <c r="C1159" s="2">
        <v>37653</v>
      </c>
      <c r="D1159" s="3">
        <f t="shared" ca="1" si="18"/>
        <v>12</v>
      </c>
      <c r="E1159">
        <v>10</v>
      </c>
      <c r="F1159">
        <v>1</v>
      </c>
      <c r="G1159" t="s">
        <v>1</v>
      </c>
      <c r="H1159">
        <v>250</v>
      </c>
      <c r="I1159" t="s">
        <v>0</v>
      </c>
      <c r="J1159" s="2">
        <v>41350</v>
      </c>
      <c r="K1159" s="1">
        <v>6.3295454978942871</v>
      </c>
    </row>
    <row r="1160" spans="1:11">
      <c r="A1160">
        <v>1892</v>
      </c>
      <c r="B1160" t="s">
        <v>3</v>
      </c>
      <c r="C1160" s="2">
        <v>37696</v>
      </c>
      <c r="D1160" s="3">
        <f t="shared" ca="1" si="18"/>
        <v>12</v>
      </c>
      <c r="E1160">
        <v>1</v>
      </c>
      <c r="F1160">
        <v>1</v>
      </c>
      <c r="G1160" t="s">
        <v>1</v>
      </c>
      <c r="H1160">
        <v>250</v>
      </c>
      <c r="I1160" t="s">
        <v>0</v>
      </c>
      <c r="J1160" s="2">
        <v>41548</v>
      </c>
      <c r="K1160" s="1">
        <v>6.0362906455993652</v>
      </c>
    </row>
    <row r="1161" spans="1:11">
      <c r="A1161">
        <v>1980</v>
      </c>
      <c r="B1161" t="s">
        <v>3</v>
      </c>
      <c r="C1161" s="2">
        <v>37706</v>
      </c>
      <c r="D1161" s="3">
        <f t="shared" ca="1" si="18"/>
        <v>12</v>
      </c>
      <c r="E1161">
        <v>2</v>
      </c>
      <c r="F1161">
        <v>1</v>
      </c>
      <c r="G1161" t="s">
        <v>1</v>
      </c>
      <c r="H1161">
        <v>250</v>
      </c>
      <c r="I1161" t="s">
        <v>0</v>
      </c>
      <c r="J1161" s="2">
        <v>41572</v>
      </c>
      <c r="K1161" s="1">
        <v>8.2094879150390625</v>
      </c>
    </row>
    <row r="1162" spans="1:11">
      <c r="A1162">
        <v>2530</v>
      </c>
      <c r="B1162" t="s">
        <v>3</v>
      </c>
      <c r="C1162" s="2">
        <v>37719</v>
      </c>
      <c r="D1162" s="3">
        <f t="shared" ca="1" si="18"/>
        <v>12</v>
      </c>
      <c r="E1162">
        <v>3</v>
      </c>
      <c r="F1162">
        <v>3</v>
      </c>
      <c r="G1162" t="s">
        <v>4</v>
      </c>
      <c r="H1162">
        <v>250</v>
      </c>
      <c r="I1162" t="s">
        <v>0</v>
      </c>
      <c r="J1162" s="2">
        <v>41462</v>
      </c>
      <c r="K1162" s="1">
        <v>8.0933256149291992</v>
      </c>
    </row>
    <row r="1163" spans="1:11">
      <c r="A1163">
        <v>2756</v>
      </c>
      <c r="B1163" t="s">
        <v>3</v>
      </c>
      <c r="C1163" s="2">
        <v>37719</v>
      </c>
      <c r="D1163" s="3">
        <f t="shared" ca="1" si="18"/>
        <v>12</v>
      </c>
      <c r="E1163">
        <v>4</v>
      </c>
      <c r="F1163">
        <v>1</v>
      </c>
      <c r="G1163" t="s">
        <v>1</v>
      </c>
      <c r="H1163">
        <v>250</v>
      </c>
      <c r="I1163" t="s">
        <v>0</v>
      </c>
      <c r="J1163" s="2">
        <v>41449</v>
      </c>
      <c r="K1163" s="1">
        <v>9.4401445388793945</v>
      </c>
    </row>
    <row r="1164" spans="1:11">
      <c r="A1164">
        <v>2464</v>
      </c>
      <c r="B1164" t="s">
        <v>3</v>
      </c>
      <c r="C1164" s="2">
        <v>37735</v>
      </c>
      <c r="D1164" s="3">
        <f t="shared" ca="1" si="18"/>
        <v>12</v>
      </c>
      <c r="E1164">
        <v>5</v>
      </c>
      <c r="F1164">
        <v>1</v>
      </c>
      <c r="G1164" t="s">
        <v>1</v>
      </c>
      <c r="H1164">
        <v>250</v>
      </c>
      <c r="I1164" t="s">
        <v>0</v>
      </c>
      <c r="J1164" s="2">
        <v>41434</v>
      </c>
      <c r="K1164" s="1">
        <v>7.2230129241943359</v>
      </c>
    </row>
    <row r="1165" spans="1:11">
      <c r="A1165">
        <v>844</v>
      </c>
      <c r="B1165" t="s">
        <v>3</v>
      </c>
      <c r="C1165" s="2">
        <v>37747</v>
      </c>
      <c r="D1165" s="3">
        <f t="shared" ca="1" si="18"/>
        <v>11</v>
      </c>
      <c r="E1165">
        <v>6</v>
      </c>
      <c r="F1165">
        <v>1</v>
      </c>
      <c r="G1165" t="s">
        <v>1</v>
      </c>
      <c r="H1165">
        <v>250</v>
      </c>
      <c r="I1165" t="s">
        <v>0</v>
      </c>
      <c r="J1165" s="2">
        <v>41422</v>
      </c>
      <c r="K1165" s="1">
        <v>9.146946907043457</v>
      </c>
    </row>
    <row r="1166" spans="1:11">
      <c r="A1166">
        <v>319</v>
      </c>
      <c r="B1166" t="s">
        <v>3</v>
      </c>
      <c r="C1166" s="2">
        <v>37768</v>
      </c>
      <c r="D1166" s="3">
        <f t="shared" ca="1" si="18"/>
        <v>11</v>
      </c>
      <c r="E1166">
        <v>7</v>
      </c>
      <c r="F1166">
        <v>1</v>
      </c>
      <c r="G1166" t="s">
        <v>1</v>
      </c>
      <c r="H1166">
        <v>250</v>
      </c>
      <c r="I1166" t="s">
        <v>0</v>
      </c>
      <c r="J1166" s="2">
        <v>41459</v>
      </c>
      <c r="K1166" s="1">
        <v>9.4530324935913086</v>
      </c>
    </row>
    <row r="1167" spans="1:11">
      <c r="A1167">
        <v>1685</v>
      </c>
      <c r="B1167" t="s">
        <v>3</v>
      </c>
      <c r="C1167" s="2">
        <v>37816</v>
      </c>
      <c r="D1167" s="3">
        <f t="shared" ca="1" si="18"/>
        <v>11</v>
      </c>
      <c r="E1167">
        <v>8</v>
      </c>
      <c r="F1167">
        <v>1</v>
      </c>
      <c r="G1167" t="s">
        <v>1</v>
      </c>
      <c r="H1167">
        <v>250</v>
      </c>
      <c r="I1167" t="s">
        <v>0</v>
      </c>
      <c r="J1167" s="2">
        <v>41983</v>
      </c>
      <c r="K1167" s="1">
        <v>9.2227764129638672</v>
      </c>
    </row>
    <row r="1168" spans="1:11">
      <c r="A1168">
        <v>1279</v>
      </c>
      <c r="B1168" t="s">
        <v>3</v>
      </c>
      <c r="C1168" s="2">
        <v>37829</v>
      </c>
      <c r="D1168" s="3">
        <f t="shared" ca="1" si="18"/>
        <v>11</v>
      </c>
      <c r="E1168">
        <v>9</v>
      </c>
      <c r="F1168">
        <v>1</v>
      </c>
      <c r="G1168" t="s">
        <v>1</v>
      </c>
      <c r="H1168">
        <v>250</v>
      </c>
      <c r="I1168" t="s">
        <v>0</v>
      </c>
      <c r="J1168" s="2">
        <v>41612</v>
      </c>
      <c r="K1168" s="1">
        <v>8.8744220733642578</v>
      </c>
    </row>
    <row r="1169" spans="1:11">
      <c r="A1169">
        <v>597</v>
      </c>
      <c r="B1169" t="s">
        <v>3</v>
      </c>
      <c r="C1169" s="2">
        <v>37847</v>
      </c>
      <c r="D1169" s="3">
        <f t="shared" ca="1" si="18"/>
        <v>11</v>
      </c>
      <c r="E1169">
        <v>10</v>
      </c>
      <c r="F1169">
        <v>1</v>
      </c>
      <c r="G1169" t="s">
        <v>1</v>
      </c>
      <c r="H1169">
        <v>250</v>
      </c>
      <c r="I1169" t="s">
        <v>0</v>
      </c>
      <c r="J1169" s="2">
        <v>41757</v>
      </c>
      <c r="K1169" s="1">
        <v>9.9086151123046875</v>
      </c>
    </row>
    <row r="1170" spans="1:11">
      <c r="A1170">
        <v>989</v>
      </c>
      <c r="B1170" t="s">
        <v>3</v>
      </c>
      <c r="C1170" s="2">
        <v>37878</v>
      </c>
      <c r="D1170" s="3">
        <f t="shared" ca="1" si="18"/>
        <v>11</v>
      </c>
      <c r="E1170">
        <v>1</v>
      </c>
      <c r="F1170">
        <v>1</v>
      </c>
      <c r="G1170" t="s">
        <v>1</v>
      </c>
      <c r="H1170">
        <v>250</v>
      </c>
      <c r="I1170" t="s">
        <v>0</v>
      </c>
      <c r="J1170" s="2"/>
      <c r="K1170" s="1"/>
    </row>
    <row r="1171" spans="1:11">
      <c r="A1171">
        <v>1679</v>
      </c>
      <c r="B1171" t="s">
        <v>3</v>
      </c>
      <c r="C1171" s="2">
        <v>37882</v>
      </c>
      <c r="D1171" s="3">
        <f t="shared" ca="1" si="18"/>
        <v>11</v>
      </c>
      <c r="E1171">
        <v>2</v>
      </c>
      <c r="F1171">
        <v>1</v>
      </c>
      <c r="G1171" t="s">
        <v>1</v>
      </c>
      <c r="H1171">
        <v>250</v>
      </c>
      <c r="I1171" t="s">
        <v>0</v>
      </c>
      <c r="J1171" s="2">
        <v>41853</v>
      </c>
      <c r="K1171" s="1">
        <v>9.5813665390014648</v>
      </c>
    </row>
    <row r="1172" spans="1:11">
      <c r="A1172">
        <v>968</v>
      </c>
      <c r="B1172" t="s">
        <v>3</v>
      </c>
      <c r="C1172" s="2">
        <v>37900</v>
      </c>
      <c r="D1172" s="3">
        <f t="shared" ca="1" si="18"/>
        <v>11</v>
      </c>
      <c r="E1172">
        <v>3</v>
      </c>
      <c r="F1172">
        <v>2</v>
      </c>
      <c r="G1172" t="s">
        <v>6</v>
      </c>
      <c r="H1172">
        <v>250</v>
      </c>
      <c r="I1172" t="s">
        <v>0</v>
      </c>
      <c r="J1172" s="2"/>
      <c r="K1172" s="1"/>
    </row>
    <row r="1173" spans="1:11">
      <c r="A1173">
        <v>1576</v>
      </c>
      <c r="B1173" t="s">
        <v>3</v>
      </c>
      <c r="C1173" s="2">
        <v>37948</v>
      </c>
      <c r="D1173" s="3">
        <f t="shared" ca="1" si="18"/>
        <v>11</v>
      </c>
      <c r="E1173">
        <v>4</v>
      </c>
      <c r="F1173">
        <v>1</v>
      </c>
      <c r="G1173" t="s">
        <v>1</v>
      </c>
      <c r="H1173">
        <v>250</v>
      </c>
      <c r="I1173" t="s">
        <v>0</v>
      </c>
      <c r="J1173" s="2">
        <v>41864</v>
      </c>
      <c r="K1173" s="1">
        <v>8.2972469329833984</v>
      </c>
    </row>
    <row r="1174" spans="1:11">
      <c r="A1174">
        <v>288</v>
      </c>
      <c r="B1174" t="s">
        <v>3</v>
      </c>
      <c r="C1174" s="2">
        <v>37973</v>
      </c>
      <c r="D1174" s="3">
        <f t="shared" ca="1" si="18"/>
        <v>11</v>
      </c>
      <c r="E1174">
        <v>5</v>
      </c>
      <c r="F1174">
        <v>1</v>
      </c>
      <c r="G1174" t="s">
        <v>1</v>
      </c>
      <c r="H1174">
        <v>250</v>
      </c>
      <c r="I1174" t="s">
        <v>0</v>
      </c>
      <c r="J1174" s="2">
        <v>41988</v>
      </c>
      <c r="K1174" s="1">
        <v>9.457911491394043</v>
      </c>
    </row>
    <row r="1175" spans="1:11">
      <c r="A1175">
        <v>1497</v>
      </c>
      <c r="B1175" t="s">
        <v>3</v>
      </c>
      <c r="C1175" s="2">
        <v>37980</v>
      </c>
      <c r="D1175" s="3">
        <f t="shared" ca="1" si="18"/>
        <v>11</v>
      </c>
      <c r="E1175">
        <v>6</v>
      </c>
      <c r="F1175">
        <v>1</v>
      </c>
      <c r="G1175" t="s">
        <v>1</v>
      </c>
      <c r="H1175">
        <v>250</v>
      </c>
      <c r="I1175" t="s">
        <v>0</v>
      </c>
      <c r="J1175" s="2">
        <v>41689</v>
      </c>
      <c r="K1175" s="1">
        <v>6.8603672981262207</v>
      </c>
    </row>
    <row r="1176" spans="1:11">
      <c r="A1176">
        <v>1252</v>
      </c>
      <c r="B1176" t="s">
        <v>3</v>
      </c>
      <c r="C1176" s="2">
        <v>37980</v>
      </c>
      <c r="D1176" s="3">
        <f t="shared" ca="1" si="18"/>
        <v>11</v>
      </c>
      <c r="E1176">
        <v>7</v>
      </c>
      <c r="F1176">
        <v>1</v>
      </c>
      <c r="G1176" t="s">
        <v>1</v>
      </c>
      <c r="H1176">
        <v>250</v>
      </c>
      <c r="I1176" t="s">
        <v>0</v>
      </c>
      <c r="J1176" s="2">
        <v>41501</v>
      </c>
      <c r="K1176" s="1">
        <v>6.8757710456848145</v>
      </c>
    </row>
    <row r="1177" spans="1:11">
      <c r="A1177">
        <v>1230</v>
      </c>
      <c r="B1177" t="s">
        <v>3</v>
      </c>
      <c r="C1177" s="2">
        <v>38036</v>
      </c>
      <c r="D1177" s="3">
        <f t="shared" ca="1" si="18"/>
        <v>11</v>
      </c>
      <c r="E1177">
        <v>8</v>
      </c>
      <c r="F1177">
        <v>3</v>
      </c>
      <c r="G1177" t="s">
        <v>4</v>
      </c>
      <c r="H1177">
        <v>250</v>
      </c>
      <c r="I1177" t="s">
        <v>0</v>
      </c>
      <c r="J1177" s="2">
        <v>41794</v>
      </c>
      <c r="K1177" s="1">
        <v>7.7120437622070312</v>
      </c>
    </row>
    <row r="1178" spans="1:11">
      <c r="A1178">
        <v>2526</v>
      </c>
      <c r="B1178" t="s">
        <v>3</v>
      </c>
      <c r="C1178" s="2">
        <v>38060</v>
      </c>
      <c r="D1178" s="3">
        <f t="shared" ca="1" si="18"/>
        <v>11</v>
      </c>
      <c r="E1178">
        <v>9</v>
      </c>
      <c r="F1178">
        <v>3</v>
      </c>
      <c r="G1178" t="s">
        <v>4</v>
      </c>
      <c r="H1178">
        <v>250</v>
      </c>
      <c r="I1178" t="s">
        <v>0</v>
      </c>
      <c r="J1178" s="2">
        <v>41719</v>
      </c>
      <c r="K1178" s="1">
        <v>6.2764787673950195</v>
      </c>
    </row>
    <row r="1179" spans="1:11">
      <c r="A1179">
        <v>2264</v>
      </c>
      <c r="B1179" t="s">
        <v>3</v>
      </c>
      <c r="C1179" s="2">
        <v>38086</v>
      </c>
      <c r="D1179" s="3">
        <f t="shared" ca="1" si="18"/>
        <v>11</v>
      </c>
      <c r="E1179">
        <v>10</v>
      </c>
      <c r="F1179">
        <v>1</v>
      </c>
      <c r="G1179" t="s">
        <v>1</v>
      </c>
      <c r="H1179">
        <v>250</v>
      </c>
      <c r="I1179" t="s">
        <v>0</v>
      </c>
      <c r="J1179" s="2">
        <v>41978</v>
      </c>
      <c r="K1179" s="1">
        <v>6.9391016960144043</v>
      </c>
    </row>
    <row r="1180" spans="1:11">
      <c r="A1180">
        <v>2116</v>
      </c>
      <c r="B1180" t="s">
        <v>3</v>
      </c>
      <c r="C1180" s="2">
        <v>38089</v>
      </c>
      <c r="D1180" s="3">
        <f t="shared" ca="1" si="18"/>
        <v>11</v>
      </c>
      <c r="E1180">
        <v>1</v>
      </c>
      <c r="F1180">
        <v>1</v>
      </c>
      <c r="G1180" t="s">
        <v>1</v>
      </c>
      <c r="H1180">
        <v>250</v>
      </c>
      <c r="I1180" t="s">
        <v>0</v>
      </c>
      <c r="J1180" s="2">
        <v>41435</v>
      </c>
      <c r="K1180" s="1">
        <v>7.4984908103942871</v>
      </c>
    </row>
    <row r="1181" spans="1:11">
      <c r="A1181">
        <v>664</v>
      </c>
      <c r="B1181" t="s">
        <v>3</v>
      </c>
      <c r="C1181" s="2">
        <v>38138</v>
      </c>
      <c r="D1181" s="3">
        <f t="shared" ca="1" si="18"/>
        <v>10</v>
      </c>
      <c r="E1181">
        <v>2</v>
      </c>
      <c r="F1181">
        <v>1</v>
      </c>
      <c r="G1181" t="s">
        <v>1</v>
      </c>
      <c r="H1181">
        <v>250</v>
      </c>
      <c r="I1181" t="s">
        <v>0</v>
      </c>
      <c r="J1181" s="2">
        <v>42020</v>
      </c>
      <c r="K1181" s="1">
        <v>7.3042359352111816</v>
      </c>
    </row>
    <row r="1182" spans="1:11">
      <c r="A1182">
        <v>2956</v>
      </c>
      <c r="B1182" t="s">
        <v>3</v>
      </c>
      <c r="C1182" s="2">
        <v>38165</v>
      </c>
      <c r="D1182" s="3">
        <f t="shared" ca="1" si="18"/>
        <v>10</v>
      </c>
      <c r="E1182">
        <v>3</v>
      </c>
      <c r="F1182">
        <v>1</v>
      </c>
      <c r="G1182" t="s">
        <v>1</v>
      </c>
      <c r="H1182">
        <v>250</v>
      </c>
      <c r="I1182" t="s">
        <v>0</v>
      </c>
      <c r="J1182" s="2">
        <v>41395</v>
      </c>
      <c r="K1182" s="1">
        <v>7.7716450691223145</v>
      </c>
    </row>
    <row r="1183" spans="1:11">
      <c r="A1183">
        <v>812</v>
      </c>
      <c r="B1183" t="s">
        <v>3</v>
      </c>
      <c r="C1183" s="2">
        <v>38211</v>
      </c>
      <c r="D1183" s="3">
        <f t="shared" ca="1" si="18"/>
        <v>10</v>
      </c>
      <c r="E1183">
        <v>4</v>
      </c>
      <c r="F1183">
        <v>1</v>
      </c>
      <c r="G1183" t="s">
        <v>1</v>
      </c>
      <c r="H1183">
        <v>250</v>
      </c>
      <c r="I1183" t="s">
        <v>0</v>
      </c>
      <c r="J1183" s="2">
        <v>41376</v>
      </c>
      <c r="K1183" s="1">
        <v>9.5824565887451172</v>
      </c>
    </row>
    <row r="1184" spans="1:11">
      <c r="A1184">
        <v>2071</v>
      </c>
      <c r="B1184" t="s">
        <v>3</v>
      </c>
      <c r="C1184" s="2">
        <v>38215</v>
      </c>
      <c r="D1184" s="3">
        <f t="shared" ca="1" si="18"/>
        <v>10</v>
      </c>
      <c r="E1184">
        <v>5</v>
      </c>
      <c r="F1184">
        <v>1</v>
      </c>
      <c r="G1184" t="s">
        <v>1</v>
      </c>
      <c r="H1184">
        <v>250</v>
      </c>
      <c r="I1184" t="s">
        <v>0</v>
      </c>
      <c r="J1184" s="2">
        <v>41974</v>
      </c>
      <c r="K1184" s="1">
        <v>8.7658815383911133</v>
      </c>
    </row>
    <row r="1185" spans="1:11">
      <c r="A1185">
        <v>1462</v>
      </c>
      <c r="B1185" t="s">
        <v>3</v>
      </c>
      <c r="C1185" s="2">
        <v>38239</v>
      </c>
      <c r="D1185" s="3">
        <f t="shared" ca="1" si="18"/>
        <v>10</v>
      </c>
      <c r="E1185">
        <v>6</v>
      </c>
      <c r="F1185">
        <v>1</v>
      </c>
      <c r="G1185" t="s">
        <v>1</v>
      </c>
      <c r="H1185">
        <v>250</v>
      </c>
      <c r="I1185" t="s">
        <v>0</v>
      </c>
      <c r="J1185" s="2">
        <v>41863</v>
      </c>
      <c r="K1185" s="1">
        <v>7.4654555320739746</v>
      </c>
    </row>
    <row r="1186" spans="1:11">
      <c r="A1186">
        <v>2356</v>
      </c>
      <c r="B1186" t="s">
        <v>3</v>
      </c>
      <c r="C1186" s="2">
        <v>38261</v>
      </c>
      <c r="D1186" s="3">
        <f t="shared" ca="1" si="18"/>
        <v>10</v>
      </c>
      <c r="E1186">
        <v>7</v>
      </c>
      <c r="F1186">
        <v>1</v>
      </c>
      <c r="G1186" t="s">
        <v>1</v>
      </c>
      <c r="H1186">
        <v>250</v>
      </c>
      <c r="I1186" t="s">
        <v>0</v>
      </c>
      <c r="J1186" s="2">
        <v>41611</v>
      </c>
      <c r="K1186" s="1">
        <v>9.5094804763793945</v>
      </c>
    </row>
    <row r="1187" spans="1:11">
      <c r="A1187">
        <v>2987</v>
      </c>
      <c r="B1187" t="s">
        <v>3</v>
      </c>
      <c r="C1187" s="2">
        <v>38350</v>
      </c>
      <c r="D1187" s="3">
        <f t="shared" ca="1" si="18"/>
        <v>10</v>
      </c>
      <c r="E1187">
        <v>8</v>
      </c>
      <c r="F1187">
        <v>1</v>
      </c>
      <c r="G1187" t="s">
        <v>1</v>
      </c>
      <c r="H1187">
        <v>250</v>
      </c>
      <c r="I1187" t="s">
        <v>0</v>
      </c>
      <c r="J1187" s="2">
        <v>42002</v>
      </c>
      <c r="K1187" s="1">
        <v>8.8937129974365234</v>
      </c>
    </row>
    <row r="1188" spans="1:11">
      <c r="A1188">
        <v>1475</v>
      </c>
      <c r="B1188" t="s">
        <v>3</v>
      </c>
      <c r="C1188" s="2">
        <v>38395</v>
      </c>
      <c r="D1188" s="3">
        <f t="shared" ca="1" si="18"/>
        <v>10</v>
      </c>
      <c r="E1188">
        <v>9</v>
      </c>
      <c r="F1188">
        <v>1</v>
      </c>
      <c r="G1188" t="s">
        <v>1</v>
      </c>
      <c r="H1188">
        <v>250</v>
      </c>
      <c r="I1188" t="s">
        <v>0</v>
      </c>
      <c r="J1188" s="2">
        <v>41471</v>
      </c>
      <c r="K1188" s="1">
        <v>6.0757012367248535</v>
      </c>
    </row>
    <row r="1189" spans="1:11">
      <c r="A1189">
        <v>2434</v>
      </c>
      <c r="B1189" t="s">
        <v>3</v>
      </c>
      <c r="C1189" s="2">
        <v>38400</v>
      </c>
      <c r="D1189" s="3">
        <f t="shared" ca="1" si="18"/>
        <v>10</v>
      </c>
      <c r="E1189">
        <v>10</v>
      </c>
      <c r="F1189">
        <v>1</v>
      </c>
      <c r="G1189" t="s">
        <v>1</v>
      </c>
      <c r="H1189">
        <v>250</v>
      </c>
      <c r="I1189" t="s">
        <v>0</v>
      </c>
      <c r="J1189" s="2">
        <v>41476</v>
      </c>
      <c r="K1189" s="1">
        <v>8.3913793563842773</v>
      </c>
    </row>
    <row r="1190" spans="1:11">
      <c r="A1190">
        <v>1944</v>
      </c>
      <c r="B1190" t="s">
        <v>3</v>
      </c>
      <c r="C1190" s="2">
        <v>38404</v>
      </c>
      <c r="D1190" s="3">
        <f t="shared" ca="1" si="18"/>
        <v>10</v>
      </c>
      <c r="E1190">
        <v>1</v>
      </c>
      <c r="F1190">
        <v>1</v>
      </c>
      <c r="G1190" t="s">
        <v>1</v>
      </c>
      <c r="H1190">
        <v>250</v>
      </c>
      <c r="I1190" t="s">
        <v>0</v>
      </c>
      <c r="J1190" s="2">
        <v>41920</v>
      </c>
      <c r="K1190" s="1">
        <v>6.7337121963500977</v>
      </c>
    </row>
    <row r="1191" spans="1:11">
      <c r="A1191">
        <v>1329</v>
      </c>
      <c r="B1191" t="s">
        <v>3</v>
      </c>
      <c r="C1191" s="2">
        <v>38410</v>
      </c>
      <c r="D1191" s="3">
        <f t="shared" ca="1" si="18"/>
        <v>10</v>
      </c>
      <c r="E1191">
        <v>2</v>
      </c>
      <c r="F1191">
        <v>1</v>
      </c>
      <c r="G1191" t="s">
        <v>1</v>
      </c>
      <c r="H1191">
        <v>250</v>
      </c>
      <c r="I1191" t="s">
        <v>0</v>
      </c>
      <c r="J1191" s="2">
        <v>41367</v>
      </c>
      <c r="K1191" s="1">
        <v>6.0425605773925781</v>
      </c>
    </row>
    <row r="1192" spans="1:11">
      <c r="A1192">
        <v>2480</v>
      </c>
      <c r="B1192" t="s">
        <v>3</v>
      </c>
      <c r="C1192" s="2">
        <v>38441</v>
      </c>
      <c r="D1192" s="3">
        <f t="shared" ca="1" si="18"/>
        <v>10</v>
      </c>
      <c r="E1192">
        <v>3</v>
      </c>
      <c r="F1192">
        <v>1</v>
      </c>
      <c r="G1192" t="s">
        <v>1</v>
      </c>
      <c r="H1192">
        <v>250</v>
      </c>
      <c r="I1192" t="s">
        <v>0</v>
      </c>
      <c r="J1192" s="2">
        <v>41805</v>
      </c>
      <c r="K1192" s="1">
        <v>9.9745101928710938</v>
      </c>
    </row>
    <row r="1193" spans="1:11">
      <c r="A1193">
        <v>284</v>
      </c>
      <c r="B1193" t="s">
        <v>3</v>
      </c>
      <c r="C1193" s="2">
        <v>38488</v>
      </c>
      <c r="D1193" s="3">
        <f t="shared" ca="1" si="18"/>
        <v>9</v>
      </c>
      <c r="E1193">
        <v>4</v>
      </c>
      <c r="F1193">
        <v>1</v>
      </c>
      <c r="G1193" t="s">
        <v>1</v>
      </c>
      <c r="H1193">
        <v>250</v>
      </c>
      <c r="I1193" t="s">
        <v>0</v>
      </c>
      <c r="J1193" s="2">
        <v>41412</v>
      </c>
      <c r="K1193" s="1">
        <v>9.8797531127929688</v>
      </c>
    </row>
    <row r="1194" spans="1:11">
      <c r="A1194">
        <v>2091</v>
      </c>
      <c r="B1194" t="s">
        <v>3</v>
      </c>
      <c r="C1194" s="2">
        <v>38518</v>
      </c>
      <c r="D1194" s="3">
        <f t="shared" ca="1" si="18"/>
        <v>9</v>
      </c>
      <c r="E1194">
        <v>5</v>
      </c>
      <c r="F1194">
        <v>1</v>
      </c>
      <c r="G1194" t="s">
        <v>1</v>
      </c>
      <c r="H1194">
        <v>250</v>
      </c>
      <c r="I1194" t="s">
        <v>0</v>
      </c>
      <c r="J1194" s="2">
        <v>41587</v>
      </c>
      <c r="K1194" s="1">
        <v>8.0568981170654297</v>
      </c>
    </row>
    <row r="1195" spans="1:11">
      <c r="A1195">
        <v>863</v>
      </c>
      <c r="B1195" t="s">
        <v>3</v>
      </c>
      <c r="C1195" s="2">
        <v>38524</v>
      </c>
      <c r="D1195" s="3">
        <f t="shared" ca="1" si="18"/>
        <v>9</v>
      </c>
      <c r="E1195">
        <v>6</v>
      </c>
      <c r="F1195">
        <v>1</v>
      </c>
      <c r="G1195" t="s">
        <v>1</v>
      </c>
      <c r="H1195">
        <v>250</v>
      </c>
      <c r="I1195" t="s">
        <v>0</v>
      </c>
      <c r="J1195" s="2">
        <v>41564</v>
      </c>
      <c r="K1195" s="1">
        <v>9.7581462860107422</v>
      </c>
    </row>
    <row r="1196" spans="1:11">
      <c r="A1196">
        <v>1097</v>
      </c>
      <c r="B1196" t="s">
        <v>3</v>
      </c>
      <c r="C1196" s="2">
        <v>38530</v>
      </c>
      <c r="D1196" s="3">
        <f t="shared" ca="1" si="18"/>
        <v>9</v>
      </c>
      <c r="E1196">
        <v>7</v>
      </c>
      <c r="F1196">
        <v>1</v>
      </c>
      <c r="G1196" t="s">
        <v>1</v>
      </c>
      <c r="H1196">
        <v>250</v>
      </c>
      <c r="I1196" t="s">
        <v>0</v>
      </c>
      <c r="J1196" s="2"/>
      <c r="K1196" s="1"/>
    </row>
    <row r="1197" spans="1:11">
      <c r="A1197">
        <v>760</v>
      </c>
      <c r="B1197" t="s">
        <v>3</v>
      </c>
      <c r="C1197" s="2">
        <v>38588</v>
      </c>
      <c r="D1197" s="3">
        <f t="shared" ca="1" si="18"/>
        <v>9</v>
      </c>
      <c r="E1197">
        <v>8</v>
      </c>
      <c r="F1197">
        <v>1</v>
      </c>
      <c r="G1197" t="s">
        <v>1</v>
      </c>
      <c r="H1197">
        <v>250</v>
      </c>
      <c r="I1197" t="s">
        <v>0</v>
      </c>
      <c r="J1197" s="2">
        <v>41450</v>
      </c>
      <c r="K1197" s="1">
        <v>7.7102184295654297</v>
      </c>
    </row>
    <row r="1198" spans="1:11">
      <c r="A1198">
        <v>2622</v>
      </c>
      <c r="B1198" t="s">
        <v>3</v>
      </c>
      <c r="C1198" s="2">
        <v>38610</v>
      </c>
      <c r="D1198" s="3">
        <f t="shared" ca="1" si="18"/>
        <v>9</v>
      </c>
      <c r="E1198">
        <v>9</v>
      </c>
      <c r="F1198">
        <v>1</v>
      </c>
      <c r="G1198" t="s">
        <v>1</v>
      </c>
      <c r="H1198">
        <v>250</v>
      </c>
      <c r="I1198" t="s">
        <v>0</v>
      </c>
      <c r="J1198" s="2">
        <v>42072</v>
      </c>
      <c r="K1198" s="1">
        <v>7.9088096618652344</v>
      </c>
    </row>
    <row r="1199" spans="1:11">
      <c r="A1199">
        <v>1036</v>
      </c>
      <c r="B1199" t="s">
        <v>3</v>
      </c>
      <c r="C1199" s="2">
        <v>38680</v>
      </c>
      <c r="D1199" s="3">
        <f t="shared" ca="1" si="18"/>
        <v>9</v>
      </c>
      <c r="E1199">
        <v>10</v>
      </c>
      <c r="F1199">
        <v>1</v>
      </c>
      <c r="G1199" t="s">
        <v>1</v>
      </c>
      <c r="H1199">
        <v>250</v>
      </c>
      <c r="I1199" t="s">
        <v>0</v>
      </c>
      <c r="J1199" s="2"/>
      <c r="K1199" s="1"/>
    </row>
    <row r="1200" spans="1:11">
      <c r="A1200">
        <v>1264</v>
      </c>
      <c r="B1200" t="s">
        <v>3</v>
      </c>
      <c r="C1200" s="2">
        <v>38681</v>
      </c>
      <c r="D1200" s="3">
        <f t="shared" ca="1" si="18"/>
        <v>9</v>
      </c>
      <c r="E1200">
        <v>1</v>
      </c>
      <c r="F1200">
        <v>1</v>
      </c>
      <c r="G1200" t="s">
        <v>1</v>
      </c>
      <c r="H1200">
        <v>250</v>
      </c>
      <c r="I1200" t="s">
        <v>0</v>
      </c>
      <c r="J1200" s="2">
        <v>41972</v>
      </c>
      <c r="K1200" s="1">
        <v>9.9581260681152344</v>
      </c>
    </row>
    <row r="1201" spans="1:11">
      <c r="A1201">
        <v>2027</v>
      </c>
      <c r="B1201" t="s">
        <v>3</v>
      </c>
      <c r="C1201" s="2">
        <v>38688</v>
      </c>
      <c r="D1201" s="3">
        <f t="shared" ca="1" si="18"/>
        <v>9</v>
      </c>
      <c r="E1201">
        <v>2</v>
      </c>
      <c r="F1201">
        <v>1</v>
      </c>
      <c r="G1201" t="s">
        <v>1</v>
      </c>
      <c r="H1201">
        <v>250</v>
      </c>
      <c r="I1201" t="s">
        <v>0</v>
      </c>
      <c r="J1201" s="2">
        <v>41701</v>
      </c>
      <c r="K1201" s="1">
        <v>8.4595537185668945</v>
      </c>
    </row>
    <row r="1202" spans="1:11">
      <c r="A1202">
        <v>2416</v>
      </c>
      <c r="B1202" t="s">
        <v>3</v>
      </c>
      <c r="C1202" s="2">
        <v>38694</v>
      </c>
      <c r="D1202" s="3">
        <f t="shared" ca="1" si="18"/>
        <v>9</v>
      </c>
      <c r="E1202">
        <v>3</v>
      </c>
      <c r="F1202">
        <v>3</v>
      </c>
      <c r="G1202" t="s">
        <v>4</v>
      </c>
      <c r="H1202">
        <v>250</v>
      </c>
      <c r="I1202" t="s">
        <v>0</v>
      </c>
      <c r="J1202" s="2">
        <v>41990</v>
      </c>
      <c r="K1202" s="1">
        <v>9.6089820861816406</v>
      </c>
    </row>
    <row r="1203" spans="1:11">
      <c r="A1203">
        <v>2461</v>
      </c>
      <c r="B1203" t="s">
        <v>3</v>
      </c>
      <c r="C1203" s="2">
        <v>38695</v>
      </c>
      <c r="D1203" s="3">
        <f t="shared" ca="1" si="18"/>
        <v>9</v>
      </c>
      <c r="E1203">
        <v>4</v>
      </c>
      <c r="F1203">
        <v>1</v>
      </c>
      <c r="G1203" t="s">
        <v>1</v>
      </c>
      <c r="H1203">
        <v>250</v>
      </c>
      <c r="I1203" t="s">
        <v>0</v>
      </c>
      <c r="J1203" s="2">
        <v>41649</v>
      </c>
      <c r="K1203" s="1">
        <v>7.4390726089477539</v>
      </c>
    </row>
    <row r="1204" spans="1:11">
      <c r="A1204">
        <v>716</v>
      </c>
      <c r="B1204" t="s">
        <v>3</v>
      </c>
      <c r="C1204" s="2">
        <v>38702</v>
      </c>
      <c r="D1204" s="3">
        <f t="shared" ca="1" si="18"/>
        <v>9</v>
      </c>
      <c r="E1204">
        <v>5</v>
      </c>
      <c r="F1204">
        <v>1</v>
      </c>
      <c r="G1204" t="s">
        <v>1</v>
      </c>
      <c r="H1204">
        <v>250</v>
      </c>
      <c r="I1204" t="s">
        <v>0</v>
      </c>
      <c r="J1204" s="2">
        <v>41803</v>
      </c>
      <c r="K1204" s="1">
        <v>7.5415639877319336</v>
      </c>
    </row>
    <row r="1205" spans="1:11">
      <c r="A1205">
        <v>173</v>
      </c>
      <c r="B1205" t="s">
        <v>3</v>
      </c>
      <c r="C1205" s="2">
        <v>38744</v>
      </c>
      <c r="D1205" s="3">
        <f t="shared" ca="1" si="18"/>
        <v>9</v>
      </c>
      <c r="E1205">
        <v>6</v>
      </c>
      <c r="F1205">
        <v>1</v>
      </c>
      <c r="G1205" t="s">
        <v>1</v>
      </c>
      <c r="H1205">
        <v>250</v>
      </c>
      <c r="I1205" t="s">
        <v>0</v>
      </c>
      <c r="J1205" s="2">
        <v>41959</v>
      </c>
      <c r="K1205" s="1">
        <v>9.90667724609375</v>
      </c>
    </row>
    <row r="1206" spans="1:11">
      <c r="A1206">
        <v>2312</v>
      </c>
      <c r="B1206" t="s">
        <v>3</v>
      </c>
      <c r="C1206" s="2">
        <v>38842</v>
      </c>
      <c r="D1206" s="3">
        <f t="shared" ca="1" si="18"/>
        <v>8</v>
      </c>
      <c r="E1206">
        <v>7</v>
      </c>
      <c r="F1206">
        <v>1</v>
      </c>
      <c r="G1206" t="s">
        <v>1</v>
      </c>
      <c r="H1206">
        <v>250</v>
      </c>
      <c r="I1206" t="s">
        <v>0</v>
      </c>
      <c r="J1206" s="2">
        <v>41780</v>
      </c>
      <c r="K1206" s="1">
        <v>9.6742610931396484</v>
      </c>
    </row>
    <row r="1207" spans="1:11">
      <c r="A1207">
        <v>1584</v>
      </c>
      <c r="B1207" t="s">
        <v>3</v>
      </c>
      <c r="C1207" s="2">
        <v>38846</v>
      </c>
      <c r="D1207" s="3">
        <f t="shared" ca="1" si="18"/>
        <v>8</v>
      </c>
      <c r="E1207">
        <v>8</v>
      </c>
      <c r="F1207">
        <v>1</v>
      </c>
      <c r="G1207" t="s">
        <v>1</v>
      </c>
      <c r="H1207">
        <v>250</v>
      </c>
      <c r="I1207" t="s">
        <v>0</v>
      </c>
      <c r="J1207" s="2">
        <v>41955</v>
      </c>
      <c r="K1207" s="1">
        <v>7.0027604103088379</v>
      </c>
    </row>
    <row r="1208" spans="1:11">
      <c r="A1208">
        <v>2751</v>
      </c>
      <c r="B1208" t="s">
        <v>3</v>
      </c>
      <c r="C1208" s="2">
        <v>38846</v>
      </c>
      <c r="D1208" s="3">
        <f t="shared" ca="1" si="18"/>
        <v>8</v>
      </c>
      <c r="E1208">
        <v>9</v>
      </c>
      <c r="F1208">
        <v>1</v>
      </c>
      <c r="G1208" t="s">
        <v>1</v>
      </c>
      <c r="H1208">
        <v>250</v>
      </c>
      <c r="I1208" t="s">
        <v>0</v>
      </c>
      <c r="J1208" s="2">
        <v>41768</v>
      </c>
      <c r="K1208" s="1">
        <v>9.5791616439819336</v>
      </c>
    </row>
    <row r="1209" spans="1:11">
      <c r="A1209">
        <v>509</v>
      </c>
      <c r="B1209" t="s">
        <v>3</v>
      </c>
      <c r="C1209" s="2">
        <v>38864</v>
      </c>
      <c r="D1209" s="3">
        <f t="shared" ca="1" si="18"/>
        <v>8</v>
      </c>
      <c r="E1209">
        <v>10</v>
      </c>
      <c r="F1209">
        <v>1</v>
      </c>
      <c r="G1209" t="s">
        <v>1</v>
      </c>
      <c r="H1209">
        <v>250</v>
      </c>
      <c r="I1209" t="s">
        <v>0</v>
      </c>
      <c r="J1209" s="2">
        <v>42030</v>
      </c>
      <c r="K1209" s="1">
        <v>9.5521059036254883</v>
      </c>
    </row>
    <row r="1210" spans="1:11">
      <c r="A1210">
        <v>476</v>
      </c>
      <c r="B1210" t="s">
        <v>3</v>
      </c>
      <c r="C1210" s="2">
        <v>38866</v>
      </c>
      <c r="D1210" s="3">
        <f t="shared" ca="1" si="18"/>
        <v>8</v>
      </c>
      <c r="E1210">
        <v>1</v>
      </c>
      <c r="F1210">
        <v>1</v>
      </c>
      <c r="G1210" t="s">
        <v>1</v>
      </c>
      <c r="H1210">
        <v>250</v>
      </c>
      <c r="I1210" t="s">
        <v>0</v>
      </c>
      <c r="J1210" s="2">
        <v>41948</v>
      </c>
      <c r="K1210" s="1">
        <v>7.0532097816467285</v>
      </c>
    </row>
    <row r="1211" spans="1:11">
      <c r="A1211">
        <v>1751</v>
      </c>
      <c r="B1211" t="s">
        <v>3</v>
      </c>
      <c r="C1211" s="2">
        <v>38917</v>
      </c>
      <c r="D1211" s="3">
        <f t="shared" ca="1" si="18"/>
        <v>8</v>
      </c>
      <c r="E1211">
        <v>2</v>
      </c>
      <c r="F1211">
        <v>1</v>
      </c>
      <c r="G1211" t="s">
        <v>1</v>
      </c>
      <c r="H1211">
        <v>250</v>
      </c>
      <c r="I1211" t="s">
        <v>0</v>
      </c>
      <c r="J1211" s="2">
        <v>41708</v>
      </c>
      <c r="K1211" s="1">
        <v>7.0484962463378906</v>
      </c>
    </row>
    <row r="1212" spans="1:11">
      <c r="A1212">
        <v>876</v>
      </c>
      <c r="B1212" t="s">
        <v>3</v>
      </c>
      <c r="C1212" s="2">
        <v>38962</v>
      </c>
      <c r="D1212" s="3">
        <f t="shared" ca="1" si="18"/>
        <v>8</v>
      </c>
      <c r="E1212">
        <v>3</v>
      </c>
      <c r="F1212">
        <v>1</v>
      </c>
      <c r="G1212" t="s">
        <v>1</v>
      </c>
      <c r="H1212">
        <v>250</v>
      </c>
      <c r="I1212" t="s">
        <v>0</v>
      </c>
      <c r="J1212" s="2"/>
      <c r="K1212" s="1"/>
    </row>
    <row r="1213" spans="1:11">
      <c r="A1213">
        <v>1111</v>
      </c>
      <c r="B1213" t="s">
        <v>3</v>
      </c>
      <c r="C1213" s="2">
        <v>38968</v>
      </c>
      <c r="D1213" s="3">
        <f t="shared" ca="1" si="18"/>
        <v>8</v>
      </c>
      <c r="E1213">
        <v>4</v>
      </c>
      <c r="F1213">
        <v>1</v>
      </c>
      <c r="G1213" t="s">
        <v>1</v>
      </c>
      <c r="H1213">
        <v>250</v>
      </c>
      <c r="I1213" t="s">
        <v>0</v>
      </c>
      <c r="J1213" s="2"/>
      <c r="K1213" s="1"/>
    </row>
    <row r="1214" spans="1:11">
      <c r="A1214">
        <v>2124</v>
      </c>
      <c r="B1214" t="s">
        <v>3</v>
      </c>
      <c r="C1214" s="2">
        <v>39002</v>
      </c>
      <c r="D1214" s="3">
        <f t="shared" ca="1" si="18"/>
        <v>8</v>
      </c>
      <c r="E1214">
        <v>5</v>
      </c>
      <c r="F1214">
        <v>1</v>
      </c>
      <c r="G1214" t="s">
        <v>1</v>
      </c>
      <c r="H1214">
        <v>250</v>
      </c>
      <c r="I1214" t="s">
        <v>0</v>
      </c>
      <c r="J1214" s="2">
        <v>41629</v>
      </c>
      <c r="K1214" s="1">
        <v>9.2834911346435547</v>
      </c>
    </row>
    <row r="1215" spans="1:11">
      <c r="A1215">
        <v>380</v>
      </c>
      <c r="B1215" t="s">
        <v>3</v>
      </c>
      <c r="C1215" s="2">
        <v>39055</v>
      </c>
      <c r="D1215" s="3">
        <f t="shared" ca="1" si="18"/>
        <v>8</v>
      </c>
      <c r="E1215">
        <v>6</v>
      </c>
      <c r="F1215">
        <v>1</v>
      </c>
      <c r="G1215" t="s">
        <v>1</v>
      </c>
      <c r="H1215">
        <v>250</v>
      </c>
      <c r="I1215" t="s">
        <v>0</v>
      </c>
      <c r="J1215" s="2">
        <v>41627</v>
      </c>
      <c r="K1215" s="1">
        <v>8.9152364730834961</v>
      </c>
    </row>
    <row r="1216" spans="1:11">
      <c r="A1216">
        <v>2749</v>
      </c>
      <c r="B1216" t="s">
        <v>3</v>
      </c>
      <c r="C1216" s="2">
        <v>39057</v>
      </c>
      <c r="D1216" s="3">
        <f t="shared" ca="1" si="18"/>
        <v>8</v>
      </c>
      <c r="E1216">
        <v>7</v>
      </c>
      <c r="F1216">
        <v>1</v>
      </c>
      <c r="G1216" t="s">
        <v>1</v>
      </c>
      <c r="H1216">
        <v>250</v>
      </c>
      <c r="I1216" t="s">
        <v>0</v>
      </c>
      <c r="J1216" s="2">
        <v>41653</v>
      </c>
      <c r="K1216" s="1">
        <v>9.8554544448852539</v>
      </c>
    </row>
    <row r="1217" spans="1:11">
      <c r="A1217">
        <v>704</v>
      </c>
      <c r="B1217" t="s">
        <v>3</v>
      </c>
      <c r="C1217" s="2">
        <v>39058</v>
      </c>
      <c r="D1217" s="3">
        <f t="shared" ca="1" si="18"/>
        <v>8</v>
      </c>
      <c r="E1217">
        <v>8</v>
      </c>
      <c r="F1217">
        <v>3</v>
      </c>
      <c r="G1217" t="s">
        <v>4</v>
      </c>
      <c r="H1217">
        <v>250</v>
      </c>
      <c r="I1217" t="s">
        <v>0</v>
      </c>
      <c r="J1217" s="2">
        <v>41864</v>
      </c>
      <c r="K1217" s="1">
        <v>9.2078447341918945</v>
      </c>
    </row>
    <row r="1218" spans="1:11">
      <c r="A1218">
        <v>2519</v>
      </c>
      <c r="B1218" t="s">
        <v>3</v>
      </c>
      <c r="C1218" s="2">
        <v>39073</v>
      </c>
      <c r="D1218" s="3">
        <f t="shared" ref="D1218:D1281" ca="1" si="19">INT((TODAY()-C1218)/365)</f>
        <v>8</v>
      </c>
      <c r="E1218">
        <v>9</v>
      </c>
      <c r="F1218">
        <v>1</v>
      </c>
      <c r="G1218" t="s">
        <v>1</v>
      </c>
      <c r="H1218">
        <v>250</v>
      </c>
      <c r="I1218" t="s">
        <v>0</v>
      </c>
      <c r="J1218" s="2">
        <v>41966</v>
      </c>
      <c r="K1218" s="1">
        <v>6.9058656692504883</v>
      </c>
    </row>
    <row r="1219" spans="1:11">
      <c r="A1219">
        <v>890</v>
      </c>
      <c r="B1219" t="s">
        <v>3</v>
      </c>
      <c r="C1219" s="2">
        <v>39124</v>
      </c>
      <c r="D1219" s="3">
        <f t="shared" ca="1" si="19"/>
        <v>8</v>
      </c>
      <c r="E1219">
        <v>10</v>
      </c>
      <c r="F1219">
        <v>1</v>
      </c>
      <c r="G1219" t="s">
        <v>1</v>
      </c>
      <c r="H1219">
        <v>250</v>
      </c>
      <c r="I1219" t="s">
        <v>0</v>
      </c>
      <c r="J1219" s="2"/>
      <c r="K1219" s="1"/>
    </row>
    <row r="1220" spans="1:11">
      <c r="A1220">
        <v>2564</v>
      </c>
      <c r="B1220" t="s">
        <v>3</v>
      </c>
      <c r="C1220" s="2">
        <v>39147</v>
      </c>
      <c r="D1220" s="3">
        <f t="shared" ca="1" si="19"/>
        <v>8</v>
      </c>
      <c r="E1220">
        <v>1</v>
      </c>
      <c r="F1220">
        <v>4</v>
      </c>
      <c r="G1220" t="s">
        <v>5</v>
      </c>
      <c r="H1220">
        <v>250</v>
      </c>
      <c r="I1220" t="s">
        <v>0</v>
      </c>
      <c r="J1220" s="2"/>
      <c r="K1220" s="1"/>
    </row>
    <row r="1221" spans="1:11">
      <c r="A1221">
        <v>36</v>
      </c>
      <c r="B1221" t="s">
        <v>3</v>
      </c>
      <c r="C1221" s="2">
        <v>39171</v>
      </c>
      <c r="D1221" s="3">
        <f t="shared" ca="1" si="19"/>
        <v>8</v>
      </c>
      <c r="E1221">
        <v>2</v>
      </c>
      <c r="F1221">
        <v>1</v>
      </c>
      <c r="G1221" t="s">
        <v>1</v>
      </c>
      <c r="H1221">
        <v>250</v>
      </c>
      <c r="I1221" t="s">
        <v>0</v>
      </c>
      <c r="J1221" s="2">
        <v>41701</v>
      </c>
      <c r="K1221" s="1">
        <v>7.1502523422241211</v>
      </c>
    </row>
    <row r="1222" spans="1:11">
      <c r="A1222">
        <v>1698</v>
      </c>
      <c r="B1222" t="s">
        <v>3</v>
      </c>
      <c r="C1222" s="2">
        <v>39294</v>
      </c>
      <c r="D1222" s="3">
        <f t="shared" ca="1" si="19"/>
        <v>7</v>
      </c>
      <c r="E1222">
        <v>3</v>
      </c>
      <c r="F1222">
        <v>1</v>
      </c>
      <c r="G1222" t="s">
        <v>1</v>
      </c>
      <c r="H1222">
        <v>250</v>
      </c>
      <c r="I1222" t="s">
        <v>0</v>
      </c>
      <c r="J1222" s="2">
        <v>41863</v>
      </c>
      <c r="K1222" s="1">
        <v>8.6434898376464844</v>
      </c>
    </row>
    <row r="1223" spans="1:11">
      <c r="A1223">
        <v>742</v>
      </c>
      <c r="B1223" t="s">
        <v>3</v>
      </c>
      <c r="C1223" s="2">
        <v>39299</v>
      </c>
      <c r="D1223" s="3">
        <f t="shared" ca="1" si="19"/>
        <v>7</v>
      </c>
      <c r="E1223">
        <v>4</v>
      </c>
      <c r="F1223">
        <v>1</v>
      </c>
      <c r="G1223" t="s">
        <v>1</v>
      </c>
      <c r="H1223">
        <v>250</v>
      </c>
      <c r="I1223" t="s">
        <v>0</v>
      </c>
      <c r="J1223" s="2">
        <v>41821</v>
      </c>
      <c r="K1223" s="1">
        <v>9.6415996551513672</v>
      </c>
    </row>
    <row r="1224" spans="1:11">
      <c r="A1224">
        <v>2105</v>
      </c>
      <c r="B1224" t="s">
        <v>3</v>
      </c>
      <c r="C1224" s="2">
        <v>39314</v>
      </c>
      <c r="D1224" s="3">
        <f t="shared" ca="1" si="19"/>
        <v>7</v>
      </c>
      <c r="E1224">
        <v>5</v>
      </c>
      <c r="F1224">
        <v>1</v>
      </c>
      <c r="G1224" t="s">
        <v>1</v>
      </c>
      <c r="H1224">
        <v>250</v>
      </c>
      <c r="I1224" t="s">
        <v>0</v>
      </c>
      <c r="J1224" s="2">
        <v>41423</v>
      </c>
      <c r="K1224" s="1">
        <v>8.0868034362792969</v>
      </c>
    </row>
    <row r="1225" spans="1:11">
      <c r="A1225">
        <v>66</v>
      </c>
      <c r="B1225" t="s">
        <v>3</v>
      </c>
      <c r="C1225" s="2">
        <v>39350</v>
      </c>
      <c r="D1225" s="3">
        <f t="shared" ca="1" si="19"/>
        <v>7</v>
      </c>
      <c r="E1225">
        <v>6</v>
      </c>
      <c r="F1225">
        <v>1</v>
      </c>
      <c r="G1225" t="s">
        <v>1</v>
      </c>
      <c r="H1225">
        <v>250</v>
      </c>
      <c r="I1225" t="s">
        <v>0</v>
      </c>
      <c r="J1225" s="2">
        <v>41747</v>
      </c>
      <c r="K1225" s="1">
        <v>7.2867422103881836</v>
      </c>
    </row>
    <row r="1226" spans="1:11">
      <c r="A1226">
        <v>946</v>
      </c>
      <c r="B1226" t="s">
        <v>3</v>
      </c>
      <c r="C1226" s="2">
        <v>39362</v>
      </c>
      <c r="D1226" s="3">
        <f t="shared" ca="1" si="19"/>
        <v>7</v>
      </c>
      <c r="E1226">
        <v>7</v>
      </c>
      <c r="F1226">
        <v>3</v>
      </c>
      <c r="G1226" t="s">
        <v>4</v>
      </c>
      <c r="H1226">
        <v>250</v>
      </c>
      <c r="I1226" t="s">
        <v>0</v>
      </c>
      <c r="J1226" s="2"/>
      <c r="K1226" s="1"/>
    </row>
    <row r="1227" spans="1:11">
      <c r="A1227">
        <v>2436</v>
      </c>
      <c r="B1227" t="s">
        <v>3</v>
      </c>
      <c r="C1227" s="2">
        <v>39398</v>
      </c>
      <c r="D1227" s="3">
        <f t="shared" ca="1" si="19"/>
        <v>7</v>
      </c>
      <c r="E1227">
        <v>8</v>
      </c>
      <c r="F1227">
        <v>2</v>
      </c>
      <c r="G1227" t="s">
        <v>6</v>
      </c>
      <c r="H1227">
        <v>250</v>
      </c>
      <c r="I1227" t="s">
        <v>0</v>
      </c>
      <c r="J1227" s="2">
        <v>42030</v>
      </c>
      <c r="K1227" s="1">
        <v>5.8345465660095215</v>
      </c>
    </row>
    <row r="1228" spans="1:11">
      <c r="A1228">
        <v>2795</v>
      </c>
      <c r="B1228" t="s">
        <v>3</v>
      </c>
      <c r="C1228" s="2">
        <v>39451</v>
      </c>
      <c r="D1228" s="3">
        <f t="shared" ca="1" si="19"/>
        <v>7</v>
      </c>
      <c r="E1228">
        <v>9</v>
      </c>
      <c r="F1228">
        <v>1</v>
      </c>
      <c r="G1228" t="s">
        <v>1</v>
      </c>
      <c r="H1228">
        <v>250</v>
      </c>
      <c r="I1228" t="s">
        <v>0</v>
      </c>
      <c r="J1228" s="2">
        <v>41611</v>
      </c>
      <c r="K1228" s="1">
        <v>6.1591596603393555</v>
      </c>
    </row>
    <row r="1229" spans="1:11">
      <c r="A1229">
        <v>1284</v>
      </c>
      <c r="B1229" t="s">
        <v>3</v>
      </c>
      <c r="C1229" s="2">
        <v>39453</v>
      </c>
      <c r="D1229" s="3">
        <f t="shared" ca="1" si="19"/>
        <v>7</v>
      </c>
      <c r="E1229">
        <v>10</v>
      </c>
      <c r="F1229">
        <v>1</v>
      </c>
      <c r="G1229" t="s">
        <v>1</v>
      </c>
      <c r="H1229">
        <v>250</v>
      </c>
      <c r="I1229" t="s">
        <v>0</v>
      </c>
      <c r="J1229" s="2">
        <v>41370</v>
      </c>
      <c r="K1229" s="1">
        <v>9.0707006454467773</v>
      </c>
    </row>
    <row r="1230" spans="1:11">
      <c r="A1230">
        <v>1235</v>
      </c>
      <c r="B1230" t="s">
        <v>3</v>
      </c>
      <c r="C1230" s="2">
        <v>39483</v>
      </c>
      <c r="D1230" s="3">
        <f t="shared" ca="1" si="19"/>
        <v>7</v>
      </c>
      <c r="E1230">
        <v>1</v>
      </c>
      <c r="F1230">
        <v>1</v>
      </c>
      <c r="G1230" t="s">
        <v>1</v>
      </c>
      <c r="H1230">
        <v>250</v>
      </c>
      <c r="I1230" t="s">
        <v>0</v>
      </c>
      <c r="J1230" s="2">
        <v>41452</v>
      </c>
      <c r="K1230" s="1">
        <v>7.3893060684204102</v>
      </c>
    </row>
    <row r="1231" spans="1:11">
      <c r="A1231">
        <v>2874</v>
      </c>
      <c r="B1231" t="s">
        <v>3</v>
      </c>
      <c r="C1231" s="2">
        <v>39551</v>
      </c>
      <c r="D1231" s="3">
        <f t="shared" ca="1" si="19"/>
        <v>7</v>
      </c>
      <c r="E1231">
        <v>2</v>
      </c>
      <c r="F1231">
        <v>1</v>
      </c>
      <c r="G1231" t="s">
        <v>1</v>
      </c>
      <c r="H1231">
        <v>250</v>
      </c>
      <c r="I1231" t="s">
        <v>0</v>
      </c>
      <c r="J1231" s="2">
        <v>41876</v>
      </c>
      <c r="K1231" s="1">
        <v>9.7960519790649414</v>
      </c>
    </row>
    <row r="1232" spans="1:11">
      <c r="A1232">
        <v>109</v>
      </c>
      <c r="B1232" t="s">
        <v>3</v>
      </c>
      <c r="C1232" s="2">
        <v>39587</v>
      </c>
      <c r="D1232" s="3">
        <f t="shared" ca="1" si="19"/>
        <v>6</v>
      </c>
      <c r="E1232">
        <v>3</v>
      </c>
      <c r="F1232">
        <v>1</v>
      </c>
      <c r="G1232" t="s">
        <v>1</v>
      </c>
      <c r="H1232">
        <v>250</v>
      </c>
      <c r="I1232" t="s">
        <v>0</v>
      </c>
      <c r="J1232" s="2">
        <v>41418</v>
      </c>
      <c r="K1232" s="1">
        <v>9.9118537902832031</v>
      </c>
    </row>
    <row r="1233" spans="1:11">
      <c r="A1233">
        <v>1536</v>
      </c>
      <c r="B1233" t="s">
        <v>3</v>
      </c>
      <c r="C1233" s="2">
        <v>39596</v>
      </c>
      <c r="D1233" s="3">
        <f t="shared" ca="1" si="19"/>
        <v>6</v>
      </c>
      <c r="E1233">
        <v>4</v>
      </c>
      <c r="F1233">
        <v>1</v>
      </c>
      <c r="G1233" t="s">
        <v>1</v>
      </c>
      <c r="H1233">
        <v>250</v>
      </c>
      <c r="I1233" t="s">
        <v>0</v>
      </c>
      <c r="J1233" s="2">
        <v>41629</v>
      </c>
      <c r="K1233" s="1">
        <v>9.6342449188232422</v>
      </c>
    </row>
    <row r="1234" spans="1:11">
      <c r="A1234">
        <v>2758</v>
      </c>
      <c r="B1234" t="s">
        <v>3</v>
      </c>
      <c r="C1234" s="2">
        <v>39605</v>
      </c>
      <c r="D1234" s="3">
        <f t="shared" ca="1" si="19"/>
        <v>6</v>
      </c>
      <c r="E1234">
        <v>5</v>
      </c>
      <c r="F1234">
        <v>4</v>
      </c>
      <c r="G1234" t="s">
        <v>5</v>
      </c>
      <c r="H1234">
        <v>250</v>
      </c>
      <c r="I1234" t="s">
        <v>0</v>
      </c>
      <c r="J1234" s="2"/>
      <c r="K1234" s="1"/>
    </row>
    <row r="1235" spans="1:11">
      <c r="A1235">
        <v>1145</v>
      </c>
      <c r="B1235" t="s">
        <v>3</v>
      </c>
      <c r="C1235" s="2">
        <v>39641</v>
      </c>
      <c r="D1235" s="3">
        <f t="shared" ca="1" si="19"/>
        <v>6</v>
      </c>
      <c r="E1235">
        <v>6</v>
      </c>
      <c r="F1235">
        <v>1</v>
      </c>
      <c r="G1235" t="s">
        <v>1</v>
      </c>
      <c r="H1235">
        <v>250</v>
      </c>
      <c r="I1235" t="s">
        <v>0</v>
      </c>
      <c r="J1235" s="2"/>
      <c r="K1235" s="1"/>
    </row>
    <row r="1236" spans="1:11">
      <c r="A1236">
        <v>1623</v>
      </c>
      <c r="B1236" t="s">
        <v>3</v>
      </c>
      <c r="C1236" s="2">
        <v>39683</v>
      </c>
      <c r="D1236" s="3">
        <f t="shared" ca="1" si="19"/>
        <v>6</v>
      </c>
      <c r="E1236">
        <v>7</v>
      </c>
      <c r="F1236">
        <v>1</v>
      </c>
      <c r="G1236" t="s">
        <v>1</v>
      </c>
      <c r="H1236">
        <v>250</v>
      </c>
      <c r="I1236" t="s">
        <v>0</v>
      </c>
      <c r="J1236" s="2">
        <v>41673</v>
      </c>
      <c r="K1236" s="1">
        <v>7.8105430603027344</v>
      </c>
    </row>
    <row r="1237" spans="1:11">
      <c r="A1237">
        <v>1969</v>
      </c>
      <c r="B1237" t="s">
        <v>3</v>
      </c>
      <c r="C1237" s="2">
        <v>39694</v>
      </c>
      <c r="D1237" s="3">
        <f t="shared" ca="1" si="19"/>
        <v>6</v>
      </c>
      <c r="E1237">
        <v>8</v>
      </c>
      <c r="F1237">
        <v>1</v>
      </c>
      <c r="G1237" t="s">
        <v>1</v>
      </c>
      <c r="H1237">
        <v>250</v>
      </c>
      <c r="I1237" t="s">
        <v>0</v>
      </c>
      <c r="J1237" s="2">
        <v>41751</v>
      </c>
      <c r="K1237" s="1">
        <v>7.9965848922729492</v>
      </c>
    </row>
    <row r="1238" spans="1:11">
      <c r="A1238">
        <v>937</v>
      </c>
      <c r="B1238" t="s">
        <v>3</v>
      </c>
      <c r="C1238" s="2">
        <v>39719</v>
      </c>
      <c r="D1238" s="3">
        <f t="shared" ca="1" si="19"/>
        <v>6</v>
      </c>
      <c r="E1238">
        <v>9</v>
      </c>
      <c r="F1238">
        <v>1</v>
      </c>
      <c r="G1238" t="s">
        <v>1</v>
      </c>
      <c r="H1238">
        <v>250</v>
      </c>
      <c r="I1238" t="s">
        <v>0</v>
      </c>
      <c r="J1238" s="2"/>
      <c r="K1238" s="1"/>
    </row>
    <row r="1239" spans="1:11">
      <c r="A1239">
        <v>928</v>
      </c>
      <c r="B1239" t="s">
        <v>3</v>
      </c>
      <c r="C1239" s="2">
        <v>39723</v>
      </c>
      <c r="D1239" s="3">
        <f t="shared" ca="1" si="19"/>
        <v>6</v>
      </c>
      <c r="E1239">
        <v>10</v>
      </c>
      <c r="F1239">
        <v>1</v>
      </c>
      <c r="G1239" t="s">
        <v>1</v>
      </c>
      <c r="H1239">
        <v>250</v>
      </c>
      <c r="I1239" t="s">
        <v>0</v>
      </c>
      <c r="J1239" s="2"/>
      <c r="K1239" s="1"/>
    </row>
    <row r="1240" spans="1:11">
      <c r="A1240">
        <v>1473</v>
      </c>
      <c r="B1240" t="s">
        <v>3</v>
      </c>
      <c r="C1240" s="2">
        <v>39752</v>
      </c>
      <c r="D1240" s="3">
        <f t="shared" ca="1" si="19"/>
        <v>6</v>
      </c>
      <c r="E1240">
        <v>1</v>
      </c>
      <c r="F1240">
        <v>1</v>
      </c>
      <c r="G1240" t="s">
        <v>1</v>
      </c>
      <c r="H1240">
        <v>250</v>
      </c>
      <c r="I1240" t="s">
        <v>0</v>
      </c>
      <c r="J1240" s="2">
        <v>41495</v>
      </c>
      <c r="K1240" s="1">
        <v>6.7730808258056641</v>
      </c>
    </row>
    <row r="1241" spans="1:11">
      <c r="A1241">
        <v>1089</v>
      </c>
      <c r="B1241" t="s">
        <v>3</v>
      </c>
      <c r="C1241" s="2">
        <v>39770</v>
      </c>
      <c r="D1241" s="3">
        <f t="shared" ca="1" si="19"/>
        <v>6</v>
      </c>
      <c r="E1241">
        <v>2</v>
      </c>
      <c r="F1241">
        <v>6</v>
      </c>
      <c r="G1241" t="s">
        <v>7</v>
      </c>
      <c r="H1241">
        <v>250</v>
      </c>
      <c r="I1241" t="s">
        <v>0</v>
      </c>
      <c r="J1241" s="2"/>
      <c r="K1241" s="1"/>
    </row>
    <row r="1242" spans="1:11">
      <c r="A1242">
        <v>1973</v>
      </c>
      <c r="B1242" t="s">
        <v>3</v>
      </c>
      <c r="C1242" s="2">
        <v>39809</v>
      </c>
      <c r="D1242" s="3">
        <f t="shared" ca="1" si="19"/>
        <v>6</v>
      </c>
      <c r="E1242">
        <v>3</v>
      </c>
      <c r="F1242">
        <v>1</v>
      </c>
      <c r="G1242" t="s">
        <v>1</v>
      </c>
      <c r="H1242">
        <v>250</v>
      </c>
      <c r="I1242" t="s">
        <v>0</v>
      </c>
      <c r="J1242" s="2">
        <v>41488</v>
      </c>
      <c r="K1242" s="1">
        <v>6.8227601051330566</v>
      </c>
    </row>
    <row r="1243" spans="1:11">
      <c r="A1243">
        <v>1500</v>
      </c>
      <c r="B1243" t="s">
        <v>3</v>
      </c>
      <c r="C1243" s="2">
        <v>39818</v>
      </c>
      <c r="D1243" s="3">
        <f t="shared" ca="1" si="19"/>
        <v>6</v>
      </c>
      <c r="E1243">
        <v>4</v>
      </c>
      <c r="F1243">
        <v>1</v>
      </c>
      <c r="G1243" t="s">
        <v>1</v>
      </c>
      <c r="H1243">
        <v>250</v>
      </c>
      <c r="I1243" t="s">
        <v>0</v>
      </c>
      <c r="J1243" s="2">
        <v>41812</v>
      </c>
      <c r="K1243" s="1">
        <v>8.0333452224731445</v>
      </c>
    </row>
    <row r="1244" spans="1:11">
      <c r="A1244">
        <v>520</v>
      </c>
      <c r="B1244" t="s">
        <v>3</v>
      </c>
      <c r="C1244" s="2">
        <v>39824</v>
      </c>
      <c r="D1244" s="3">
        <f t="shared" ca="1" si="19"/>
        <v>6</v>
      </c>
      <c r="E1244">
        <v>5</v>
      </c>
      <c r="F1244">
        <v>1</v>
      </c>
      <c r="G1244" t="s">
        <v>1</v>
      </c>
      <c r="H1244">
        <v>250</v>
      </c>
      <c r="I1244" t="s">
        <v>0</v>
      </c>
      <c r="J1244" s="2">
        <v>42018</v>
      </c>
      <c r="K1244" s="1">
        <v>8.9912662506103516</v>
      </c>
    </row>
    <row r="1245" spans="1:11">
      <c r="A1245">
        <v>1444</v>
      </c>
      <c r="B1245" t="s">
        <v>3</v>
      </c>
      <c r="C1245" s="2">
        <v>39832</v>
      </c>
      <c r="D1245" s="3">
        <f t="shared" ca="1" si="19"/>
        <v>6</v>
      </c>
      <c r="E1245">
        <v>6</v>
      </c>
      <c r="F1245">
        <v>1</v>
      </c>
      <c r="G1245" t="s">
        <v>1</v>
      </c>
      <c r="H1245">
        <v>250</v>
      </c>
      <c r="I1245" t="s">
        <v>0</v>
      </c>
      <c r="J1245" s="2">
        <v>41790</v>
      </c>
      <c r="K1245" s="1">
        <v>8.5609283447265625</v>
      </c>
    </row>
    <row r="1246" spans="1:11">
      <c r="A1246">
        <v>2243</v>
      </c>
      <c r="B1246" t="s">
        <v>3</v>
      </c>
      <c r="C1246" s="2">
        <v>39856</v>
      </c>
      <c r="D1246" s="3">
        <f t="shared" ca="1" si="19"/>
        <v>6</v>
      </c>
      <c r="E1246">
        <v>7</v>
      </c>
      <c r="F1246">
        <v>1</v>
      </c>
      <c r="G1246" t="s">
        <v>1</v>
      </c>
      <c r="H1246">
        <v>250</v>
      </c>
      <c r="I1246" t="s">
        <v>0</v>
      </c>
      <c r="J1246" s="2">
        <v>41637</v>
      </c>
      <c r="K1246" s="1">
        <v>6.447746753692627</v>
      </c>
    </row>
    <row r="1247" spans="1:11">
      <c r="A1247">
        <v>91</v>
      </c>
      <c r="B1247" t="s">
        <v>3</v>
      </c>
      <c r="C1247" s="2">
        <v>39903</v>
      </c>
      <c r="D1247" s="3">
        <f t="shared" ca="1" si="19"/>
        <v>6</v>
      </c>
      <c r="E1247">
        <v>8</v>
      </c>
      <c r="F1247">
        <v>1</v>
      </c>
      <c r="G1247" t="s">
        <v>1</v>
      </c>
      <c r="H1247">
        <v>250</v>
      </c>
      <c r="I1247" t="s">
        <v>0</v>
      </c>
      <c r="J1247" s="2">
        <v>41420</v>
      </c>
      <c r="K1247" s="1">
        <v>6.2950186729431152</v>
      </c>
    </row>
    <row r="1248" spans="1:11">
      <c r="A1248">
        <v>2662</v>
      </c>
      <c r="B1248" t="s">
        <v>3</v>
      </c>
      <c r="C1248" s="2">
        <v>39903</v>
      </c>
      <c r="D1248" s="3">
        <f t="shared" ca="1" si="19"/>
        <v>6</v>
      </c>
      <c r="E1248">
        <v>9</v>
      </c>
      <c r="F1248">
        <v>1</v>
      </c>
      <c r="G1248" t="s">
        <v>1</v>
      </c>
      <c r="H1248">
        <v>250</v>
      </c>
      <c r="I1248" t="s">
        <v>0</v>
      </c>
      <c r="J1248" s="2">
        <v>41511</v>
      </c>
      <c r="K1248" s="1">
        <v>7.7019577026367188</v>
      </c>
    </row>
    <row r="1249" spans="1:11">
      <c r="A1249">
        <v>1869</v>
      </c>
      <c r="B1249" t="s">
        <v>3</v>
      </c>
      <c r="C1249" s="2">
        <v>39951</v>
      </c>
      <c r="D1249" s="3">
        <f t="shared" ca="1" si="19"/>
        <v>5</v>
      </c>
      <c r="E1249">
        <v>10</v>
      </c>
      <c r="F1249">
        <v>1</v>
      </c>
      <c r="G1249" t="s">
        <v>1</v>
      </c>
      <c r="H1249">
        <v>250</v>
      </c>
      <c r="I1249" t="s">
        <v>0</v>
      </c>
      <c r="J1249" s="2">
        <v>41947</v>
      </c>
      <c r="K1249" s="1">
        <v>8.6131315231323242</v>
      </c>
    </row>
    <row r="1250" spans="1:11">
      <c r="A1250">
        <v>1215</v>
      </c>
      <c r="B1250" t="s">
        <v>3</v>
      </c>
      <c r="C1250" s="2">
        <v>39971</v>
      </c>
      <c r="D1250" s="3">
        <f t="shared" ca="1" si="19"/>
        <v>5</v>
      </c>
      <c r="E1250">
        <v>1</v>
      </c>
      <c r="F1250">
        <v>1</v>
      </c>
      <c r="G1250" t="s">
        <v>1</v>
      </c>
      <c r="H1250">
        <v>250</v>
      </c>
      <c r="I1250" t="s">
        <v>0</v>
      </c>
      <c r="J1250" s="2">
        <v>41647</v>
      </c>
      <c r="K1250" s="1">
        <v>7.9387164115905762</v>
      </c>
    </row>
    <row r="1251" spans="1:11">
      <c r="A1251">
        <v>701</v>
      </c>
      <c r="B1251" t="s">
        <v>3</v>
      </c>
      <c r="C1251" s="2">
        <v>40007</v>
      </c>
      <c r="D1251" s="3">
        <f t="shared" ca="1" si="19"/>
        <v>5</v>
      </c>
      <c r="E1251">
        <v>2</v>
      </c>
      <c r="F1251">
        <v>1</v>
      </c>
      <c r="G1251" t="s">
        <v>1</v>
      </c>
      <c r="H1251">
        <v>250</v>
      </c>
      <c r="I1251" t="s">
        <v>0</v>
      </c>
      <c r="J1251" s="2">
        <v>41450</v>
      </c>
      <c r="K1251" s="1">
        <v>8.043726921081543</v>
      </c>
    </row>
    <row r="1252" spans="1:11">
      <c r="A1252">
        <v>2125</v>
      </c>
      <c r="B1252" t="s">
        <v>3</v>
      </c>
      <c r="C1252" s="2">
        <v>40092</v>
      </c>
      <c r="D1252" s="3">
        <f t="shared" ca="1" si="19"/>
        <v>5</v>
      </c>
      <c r="E1252">
        <v>3</v>
      </c>
      <c r="F1252">
        <v>1</v>
      </c>
      <c r="G1252" t="s">
        <v>1</v>
      </c>
      <c r="H1252">
        <v>250</v>
      </c>
      <c r="I1252" t="s">
        <v>0</v>
      </c>
      <c r="J1252" s="2">
        <v>41449</v>
      </c>
      <c r="K1252" s="1">
        <v>6.267876148223877</v>
      </c>
    </row>
    <row r="1253" spans="1:11">
      <c r="A1253">
        <v>2397</v>
      </c>
      <c r="B1253" t="s">
        <v>3</v>
      </c>
      <c r="C1253" s="2">
        <v>40100</v>
      </c>
      <c r="D1253" s="3">
        <f t="shared" ca="1" si="19"/>
        <v>5</v>
      </c>
      <c r="E1253">
        <v>4</v>
      </c>
      <c r="F1253">
        <v>1</v>
      </c>
      <c r="G1253" t="s">
        <v>1</v>
      </c>
      <c r="H1253">
        <v>250</v>
      </c>
      <c r="I1253" t="s">
        <v>0</v>
      </c>
      <c r="J1253" s="2">
        <v>41579</v>
      </c>
      <c r="K1253" s="1">
        <v>8.1863889694213867</v>
      </c>
    </row>
    <row r="1254" spans="1:11">
      <c r="A1254">
        <v>1290</v>
      </c>
      <c r="B1254" t="s">
        <v>3</v>
      </c>
      <c r="C1254" s="2">
        <v>40122</v>
      </c>
      <c r="D1254" s="3">
        <f t="shared" ca="1" si="19"/>
        <v>5</v>
      </c>
      <c r="E1254">
        <v>5</v>
      </c>
      <c r="F1254">
        <v>1</v>
      </c>
      <c r="G1254" t="s">
        <v>1</v>
      </c>
      <c r="H1254">
        <v>250</v>
      </c>
      <c r="I1254" t="s">
        <v>0</v>
      </c>
      <c r="J1254" s="2">
        <v>41974</v>
      </c>
      <c r="K1254" s="1">
        <v>6.1306700706481934</v>
      </c>
    </row>
    <row r="1255" spans="1:11">
      <c r="A1255">
        <v>2771</v>
      </c>
      <c r="B1255" t="s">
        <v>3</v>
      </c>
      <c r="C1255" s="2">
        <v>40193</v>
      </c>
      <c r="D1255" s="3">
        <f t="shared" ca="1" si="19"/>
        <v>5</v>
      </c>
      <c r="E1255">
        <v>6</v>
      </c>
      <c r="F1255">
        <v>1</v>
      </c>
      <c r="G1255" t="s">
        <v>1</v>
      </c>
      <c r="H1255">
        <v>250</v>
      </c>
      <c r="I1255" t="s">
        <v>0</v>
      </c>
      <c r="J1255" s="2">
        <v>41419</v>
      </c>
      <c r="K1255" s="1">
        <v>9.452301025390625</v>
      </c>
    </row>
    <row r="1256" spans="1:11">
      <c r="A1256">
        <v>2136</v>
      </c>
      <c r="B1256" t="s">
        <v>3</v>
      </c>
      <c r="C1256" s="2">
        <v>40214</v>
      </c>
      <c r="D1256" s="3">
        <f t="shared" ca="1" si="19"/>
        <v>5</v>
      </c>
      <c r="E1256">
        <v>7</v>
      </c>
      <c r="F1256">
        <v>1</v>
      </c>
      <c r="G1256" t="s">
        <v>1</v>
      </c>
      <c r="H1256">
        <v>250</v>
      </c>
      <c r="I1256" t="s">
        <v>0</v>
      </c>
      <c r="J1256" s="2">
        <v>41687</v>
      </c>
      <c r="K1256" s="1">
        <v>7.204531192779541</v>
      </c>
    </row>
    <row r="1257" spans="1:11">
      <c r="A1257">
        <v>1377</v>
      </c>
      <c r="B1257" t="s">
        <v>3</v>
      </c>
      <c r="C1257" s="2">
        <v>40231</v>
      </c>
      <c r="D1257" s="3">
        <f t="shared" ca="1" si="19"/>
        <v>5</v>
      </c>
      <c r="E1257">
        <v>8</v>
      </c>
      <c r="F1257">
        <v>1</v>
      </c>
      <c r="G1257" t="s">
        <v>1</v>
      </c>
      <c r="H1257">
        <v>250</v>
      </c>
      <c r="I1257" t="s">
        <v>0</v>
      </c>
      <c r="J1257" s="2">
        <v>42057</v>
      </c>
      <c r="K1257" s="1">
        <v>6.5420126914978027</v>
      </c>
    </row>
    <row r="1258" spans="1:11">
      <c r="A1258">
        <v>2895</v>
      </c>
      <c r="B1258" t="s">
        <v>3</v>
      </c>
      <c r="C1258" s="2">
        <v>40239</v>
      </c>
      <c r="D1258" s="3">
        <f t="shared" ca="1" si="19"/>
        <v>5</v>
      </c>
      <c r="E1258">
        <v>9</v>
      </c>
      <c r="F1258">
        <v>1</v>
      </c>
      <c r="G1258" t="s">
        <v>1</v>
      </c>
      <c r="H1258">
        <v>250</v>
      </c>
      <c r="I1258" t="s">
        <v>0</v>
      </c>
      <c r="J1258" s="2">
        <v>42045</v>
      </c>
      <c r="K1258" s="1">
        <v>6.1442666053771973</v>
      </c>
    </row>
    <row r="1259" spans="1:11">
      <c r="A1259">
        <v>675</v>
      </c>
      <c r="B1259" t="s">
        <v>3</v>
      </c>
      <c r="C1259" s="2">
        <v>40245</v>
      </c>
      <c r="D1259" s="3">
        <f t="shared" ca="1" si="19"/>
        <v>5</v>
      </c>
      <c r="E1259">
        <v>10</v>
      </c>
      <c r="F1259">
        <v>2</v>
      </c>
      <c r="G1259" t="s">
        <v>6</v>
      </c>
      <c r="H1259">
        <v>250</v>
      </c>
      <c r="I1259" t="s">
        <v>0</v>
      </c>
      <c r="J1259" s="2">
        <v>41707</v>
      </c>
      <c r="K1259" s="1">
        <v>8.0705280303955078</v>
      </c>
    </row>
    <row r="1260" spans="1:11">
      <c r="A1260">
        <v>2462</v>
      </c>
      <c r="B1260" t="s">
        <v>3</v>
      </c>
      <c r="C1260" s="2">
        <v>40249</v>
      </c>
      <c r="D1260" s="3">
        <f t="shared" ca="1" si="19"/>
        <v>5</v>
      </c>
      <c r="E1260">
        <v>1</v>
      </c>
      <c r="F1260">
        <v>4</v>
      </c>
      <c r="G1260" t="s">
        <v>5</v>
      </c>
      <c r="H1260">
        <v>250</v>
      </c>
      <c r="I1260" t="s">
        <v>0</v>
      </c>
      <c r="J1260" s="2"/>
      <c r="K1260" s="1"/>
    </row>
    <row r="1261" spans="1:11">
      <c r="A1261">
        <v>1548</v>
      </c>
      <c r="B1261" t="s">
        <v>3</v>
      </c>
      <c r="C1261" s="2">
        <v>40250</v>
      </c>
      <c r="D1261" s="3">
        <f t="shared" ca="1" si="19"/>
        <v>5</v>
      </c>
      <c r="E1261">
        <v>2</v>
      </c>
      <c r="F1261">
        <v>1</v>
      </c>
      <c r="G1261" t="s">
        <v>1</v>
      </c>
      <c r="H1261">
        <v>250</v>
      </c>
      <c r="I1261" t="s">
        <v>0</v>
      </c>
      <c r="J1261" s="2">
        <v>41494</v>
      </c>
      <c r="K1261" s="1">
        <v>9.906641960144043</v>
      </c>
    </row>
    <row r="1262" spans="1:11">
      <c r="A1262">
        <v>9</v>
      </c>
      <c r="B1262" t="s">
        <v>3</v>
      </c>
      <c r="C1262" s="2">
        <v>40268</v>
      </c>
      <c r="D1262" s="3">
        <f t="shared" ca="1" si="19"/>
        <v>5</v>
      </c>
      <c r="E1262">
        <v>3</v>
      </c>
      <c r="F1262">
        <v>1</v>
      </c>
      <c r="G1262" t="s">
        <v>1</v>
      </c>
      <c r="H1262">
        <v>250</v>
      </c>
      <c r="I1262" t="s">
        <v>0</v>
      </c>
      <c r="J1262" s="2">
        <v>41713</v>
      </c>
      <c r="K1262" s="1">
        <v>8.7524299621582031</v>
      </c>
    </row>
    <row r="1263" spans="1:11">
      <c r="A1263">
        <v>1373</v>
      </c>
      <c r="B1263" t="s">
        <v>3</v>
      </c>
      <c r="C1263" s="2">
        <v>40299</v>
      </c>
      <c r="D1263" s="3">
        <f t="shared" ca="1" si="19"/>
        <v>4</v>
      </c>
      <c r="E1263">
        <v>4</v>
      </c>
      <c r="F1263">
        <v>1</v>
      </c>
      <c r="G1263" t="s">
        <v>1</v>
      </c>
      <c r="H1263">
        <v>250</v>
      </c>
      <c r="I1263" t="s">
        <v>0</v>
      </c>
      <c r="J1263" s="2">
        <v>41598</v>
      </c>
      <c r="K1263" s="1">
        <v>6.5377206802368164</v>
      </c>
    </row>
    <row r="1264" spans="1:11">
      <c r="A1264">
        <v>2673</v>
      </c>
      <c r="B1264" t="s">
        <v>3</v>
      </c>
      <c r="C1264" s="2">
        <v>40315</v>
      </c>
      <c r="D1264" s="3">
        <f t="shared" ca="1" si="19"/>
        <v>4</v>
      </c>
      <c r="E1264">
        <v>5</v>
      </c>
      <c r="F1264">
        <v>1</v>
      </c>
      <c r="G1264" t="s">
        <v>1</v>
      </c>
      <c r="H1264">
        <v>250</v>
      </c>
      <c r="I1264" t="s">
        <v>0</v>
      </c>
      <c r="J1264" s="2">
        <v>41748</v>
      </c>
      <c r="K1264" s="1">
        <v>8.9214801788330078</v>
      </c>
    </row>
    <row r="1265" spans="1:11">
      <c r="A1265">
        <v>2958</v>
      </c>
      <c r="B1265" t="s">
        <v>3</v>
      </c>
      <c r="C1265" s="2">
        <v>40338</v>
      </c>
      <c r="D1265" s="3">
        <f t="shared" ca="1" si="19"/>
        <v>4</v>
      </c>
      <c r="E1265">
        <v>6</v>
      </c>
      <c r="F1265">
        <v>1</v>
      </c>
      <c r="G1265" t="s">
        <v>1</v>
      </c>
      <c r="H1265">
        <v>250</v>
      </c>
      <c r="I1265" t="s">
        <v>0</v>
      </c>
      <c r="J1265" s="2">
        <v>41600</v>
      </c>
      <c r="K1265" s="1">
        <v>7.8521924018859863</v>
      </c>
    </row>
    <row r="1266" spans="1:11">
      <c r="A1266">
        <v>905</v>
      </c>
      <c r="B1266" t="s">
        <v>3</v>
      </c>
      <c r="C1266" s="2">
        <v>40338</v>
      </c>
      <c r="D1266" s="3">
        <f t="shared" ca="1" si="19"/>
        <v>4</v>
      </c>
      <c r="E1266">
        <v>7</v>
      </c>
      <c r="F1266">
        <v>1</v>
      </c>
      <c r="G1266" t="s">
        <v>1</v>
      </c>
      <c r="H1266">
        <v>250</v>
      </c>
      <c r="I1266" t="s">
        <v>0</v>
      </c>
      <c r="J1266" s="2"/>
      <c r="K1266" s="1"/>
    </row>
    <row r="1267" spans="1:11">
      <c r="A1267">
        <v>266</v>
      </c>
      <c r="B1267" t="s">
        <v>3</v>
      </c>
      <c r="C1267" s="2">
        <v>40348</v>
      </c>
      <c r="D1267" s="3">
        <f t="shared" ca="1" si="19"/>
        <v>4</v>
      </c>
      <c r="E1267">
        <v>8</v>
      </c>
      <c r="F1267">
        <v>1</v>
      </c>
      <c r="G1267" t="s">
        <v>1</v>
      </c>
      <c r="H1267">
        <v>250</v>
      </c>
      <c r="I1267" t="s">
        <v>0</v>
      </c>
      <c r="J1267" s="2">
        <v>41918</v>
      </c>
      <c r="K1267" s="1">
        <v>8.1364336013793945</v>
      </c>
    </row>
    <row r="1268" spans="1:11">
      <c r="A1268">
        <v>1831</v>
      </c>
      <c r="B1268" t="s">
        <v>3</v>
      </c>
      <c r="C1268" s="2">
        <v>40350</v>
      </c>
      <c r="D1268" s="3">
        <f t="shared" ca="1" si="19"/>
        <v>4</v>
      </c>
      <c r="E1268">
        <v>9</v>
      </c>
      <c r="F1268">
        <v>1</v>
      </c>
      <c r="G1268" t="s">
        <v>1</v>
      </c>
      <c r="H1268">
        <v>250</v>
      </c>
      <c r="I1268" t="s">
        <v>0</v>
      </c>
      <c r="J1268" s="2">
        <v>41690</v>
      </c>
      <c r="K1268" s="1">
        <v>7.6627893447875977</v>
      </c>
    </row>
    <row r="1269" spans="1:11">
      <c r="A1269">
        <v>455</v>
      </c>
      <c r="B1269" t="s">
        <v>3</v>
      </c>
      <c r="C1269" s="2">
        <v>40404</v>
      </c>
      <c r="D1269" s="3">
        <f t="shared" ca="1" si="19"/>
        <v>4</v>
      </c>
      <c r="E1269">
        <v>10</v>
      </c>
      <c r="F1269">
        <v>3</v>
      </c>
      <c r="G1269" t="s">
        <v>4</v>
      </c>
      <c r="H1269">
        <v>250</v>
      </c>
      <c r="I1269" t="s">
        <v>0</v>
      </c>
      <c r="J1269" s="2">
        <v>41707</v>
      </c>
      <c r="K1269" s="1">
        <v>9.7092752456665039</v>
      </c>
    </row>
    <row r="1270" spans="1:11">
      <c r="A1270">
        <v>927</v>
      </c>
      <c r="B1270" t="s">
        <v>3</v>
      </c>
      <c r="C1270" s="2">
        <v>40439</v>
      </c>
      <c r="D1270" s="3">
        <f t="shared" ca="1" si="19"/>
        <v>4</v>
      </c>
      <c r="E1270">
        <v>1</v>
      </c>
      <c r="F1270">
        <v>1</v>
      </c>
      <c r="G1270" t="s">
        <v>1</v>
      </c>
      <c r="H1270">
        <v>250</v>
      </c>
      <c r="I1270" t="s">
        <v>0</v>
      </c>
      <c r="J1270" s="2"/>
      <c r="K1270" s="1"/>
    </row>
    <row r="1271" spans="1:11">
      <c r="A1271">
        <v>2723</v>
      </c>
      <c r="B1271" t="s">
        <v>3</v>
      </c>
      <c r="C1271" s="2">
        <v>40473</v>
      </c>
      <c r="D1271" s="3">
        <f t="shared" ca="1" si="19"/>
        <v>4</v>
      </c>
      <c r="E1271">
        <v>2</v>
      </c>
      <c r="F1271">
        <v>1</v>
      </c>
      <c r="G1271" t="s">
        <v>1</v>
      </c>
      <c r="H1271">
        <v>250</v>
      </c>
      <c r="I1271" t="s">
        <v>0</v>
      </c>
      <c r="J1271" s="2">
        <v>41806</v>
      </c>
      <c r="K1271" s="1">
        <v>8.5235013961791992</v>
      </c>
    </row>
    <row r="1272" spans="1:11">
      <c r="A1272">
        <v>952</v>
      </c>
      <c r="B1272" t="s">
        <v>2</v>
      </c>
      <c r="C1272" s="2">
        <v>8886</v>
      </c>
      <c r="D1272" s="3">
        <f t="shared" ca="1" si="19"/>
        <v>91</v>
      </c>
      <c r="E1272">
        <v>3</v>
      </c>
      <c r="F1272">
        <v>1</v>
      </c>
      <c r="G1272" t="s">
        <v>1</v>
      </c>
      <c r="H1272">
        <v>249</v>
      </c>
      <c r="I1272" t="s">
        <v>0</v>
      </c>
      <c r="J1272" s="2"/>
      <c r="K1272" s="1"/>
    </row>
    <row r="1273" spans="1:11">
      <c r="A1273">
        <v>806</v>
      </c>
      <c r="B1273" t="s">
        <v>2</v>
      </c>
      <c r="C1273" s="2">
        <v>8906</v>
      </c>
      <c r="D1273" s="3">
        <f t="shared" ca="1" si="19"/>
        <v>91</v>
      </c>
      <c r="E1273">
        <v>4</v>
      </c>
      <c r="F1273">
        <v>1</v>
      </c>
      <c r="G1273" t="s">
        <v>1</v>
      </c>
      <c r="H1273">
        <v>249</v>
      </c>
      <c r="I1273" t="s">
        <v>0</v>
      </c>
      <c r="J1273" s="2">
        <v>42011</v>
      </c>
      <c r="K1273" s="1">
        <v>8.3637609481811523</v>
      </c>
    </row>
    <row r="1274" spans="1:11">
      <c r="A1274">
        <v>1220</v>
      </c>
      <c r="B1274" t="s">
        <v>2</v>
      </c>
      <c r="C1274" s="2">
        <v>8921</v>
      </c>
      <c r="D1274" s="3">
        <f t="shared" ca="1" si="19"/>
        <v>90</v>
      </c>
      <c r="E1274">
        <v>5</v>
      </c>
      <c r="F1274">
        <v>1</v>
      </c>
      <c r="G1274" t="s">
        <v>1</v>
      </c>
      <c r="H1274">
        <v>249</v>
      </c>
      <c r="I1274" t="s">
        <v>0</v>
      </c>
      <c r="J1274" s="2">
        <v>41795</v>
      </c>
      <c r="K1274" s="1">
        <v>6.4113774299621582</v>
      </c>
    </row>
    <row r="1275" spans="1:11">
      <c r="A1275">
        <v>1586</v>
      </c>
      <c r="B1275" t="s">
        <v>2</v>
      </c>
      <c r="C1275" s="2">
        <v>8946</v>
      </c>
      <c r="D1275" s="3">
        <f t="shared" ca="1" si="19"/>
        <v>90</v>
      </c>
      <c r="E1275">
        <v>6</v>
      </c>
      <c r="F1275">
        <v>1</v>
      </c>
      <c r="G1275" t="s">
        <v>1</v>
      </c>
      <c r="H1275">
        <v>249</v>
      </c>
      <c r="I1275" t="s">
        <v>0</v>
      </c>
      <c r="J1275" s="2">
        <v>41522</v>
      </c>
      <c r="K1275" s="1">
        <v>6.8493657112121582</v>
      </c>
    </row>
    <row r="1276" spans="1:11">
      <c r="A1276">
        <v>1657</v>
      </c>
      <c r="B1276" t="s">
        <v>2</v>
      </c>
      <c r="C1276" s="2">
        <v>8974</v>
      </c>
      <c r="D1276" s="3">
        <f t="shared" ca="1" si="19"/>
        <v>90</v>
      </c>
      <c r="E1276">
        <v>7</v>
      </c>
      <c r="F1276">
        <v>1</v>
      </c>
      <c r="G1276" t="s">
        <v>1</v>
      </c>
      <c r="H1276">
        <v>249</v>
      </c>
      <c r="I1276" t="s">
        <v>0</v>
      </c>
      <c r="J1276" s="2">
        <v>41354</v>
      </c>
      <c r="K1276" s="1">
        <v>9.322357177734375</v>
      </c>
    </row>
    <row r="1277" spans="1:11">
      <c r="A1277">
        <v>61</v>
      </c>
      <c r="B1277" t="s">
        <v>2</v>
      </c>
      <c r="C1277" s="2">
        <v>8989</v>
      </c>
      <c r="D1277" s="3">
        <f t="shared" ca="1" si="19"/>
        <v>90</v>
      </c>
      <c r="E1277">
        <v>8</v>
      </c>
      <c r="F1277">
        <v>1</v>
      </c>
      <c r="G1277" t="s">
        <v>1</v>
      </c>
      <c r="H1277">
        <v>249</v>
      </c>
      <c r="I1277" t="s">
        <v>0</v>
      </c>
      <c r="J1277" s="2">
        <v>41743</v>
      </c>
      <c r="K1277" s="1">
        <v>7.9555578231811523</v>
      </c>
    </row>
    <row r="1278" spans="1:11">
      <c r="A1278">
        <v>770</v>
      </c>
      <c r="B1278" t="s">
        <v>2</v>
      </c>
      <c r="C1278" s="2">
        <v>9016</v>
      </c>
      <c r="D1278" s="3">
        <f t="shared" ca="1" si="19"/>
        <v>90</v>
      </c>
      <c r="E1278">
        <v>9</v>
      </c>
      <c r="F1278">
        <v>1</v>
      </c>
      <c r="G1278" t="s">
        <v>1</v>
      </c>
      <c r="H1278">
        <v>249</v>
      </c>
      <c r="I1278" t="s">
        <v>0</v>
      </c>
      <c r="J1278" s="2">
        <v>41477</v>
      </c>
      <c r="K1278" s="1">
        <v>5.8228588104248047</v>
      </c>
    </row>
    <row r="1279" spans="1:11">
      <c r="A1279">
        <v>1009</v>
      </c>
      <c r="B1279" t="s">
        <v>2</v>
      </c>
      <c r="C1279" s="2">
        <v>9043</v>
      </c>
      <c r="D1279" s="3">
        <f t="shared" ca="1" si="19"/>
        <v>90</v>
      </c>
      <c r="E1279">
        <v>10</v>
      </c>
      <c r="F1279">
        <v>1</v>
      </c>
      <c r="G1279" t="s">
        <v>1</v>
      </c>
      <c r="H1279">
        <v>249</v>
      </c>
      <c r="I1279" t="s">
        <v>0</v>
      </c>
      <c r="J1279" s="2"/>
      <c r="K1279" s="1"/>
    </row>
    <row r="1280" spans="1:11">
      <c r="A1280">
        <v>805</v>
      </c>
      <c r="B1280" t="s">
        <v>2</v>
      </c>
      <c r="C1280" s="2">
        <v>9105</v>
      </c>
      <c r="D1280" s="3">
        <f t="shared" ca="1" si="19"/>
        <v>90</v>
      </c>
      <c r="E1280">
        <v>1</v>
      </c>
      <c r="F1280">
        <v>1</v>
      </c>
      <c r="G1280" t="s">
        <v>1</v>
      </c>
      <c r="H1280">
        <v>249</v>
      </c>
      <c r="I1280" t="s">
        <v>0</v>
      </c>
      <c r="J1280" s="2">
        <v>41510</v>
      </c>
      <c r="K1280" s="1">
        <v>7.8368659019470215</v>
      </c>
    </row>
    <row r="1281" spans="1:11">
      <c r="A1281">
        <v>2460</v>
      </c>
      <c r="B1281" t="s">
        <v>2</v>
      </c>
      <c r="C1281" s="2">
        <v>9116</v>
      </c>
      <c r="D1281" s="3">
        <f t="shared" ca="1" si="19"/>
        <v>90</v>
      </c>
      <c r="E1281">
        <v>2</v>
      </c>
      <c r="F1281">
        <v>1</v>
      </c>
      <c r="G1281" t="s">
        <v>1</v>
      </c>
      <c r="H1281">
        <v>249</v>
      </c>
      <c r="I1281" t="s">
        <v>0</v>
      </c>
      <c r="J1281" s="2">
        <v>41613</v>
      </c>
      <c r="K1281" s="1">
        <v>8.9763956069946289</v>
      </c>
    </row>
    <row r="1282" spans="1:11">
      <c r="A1282">
        <v>1392</v>
      </c>
      <c r="B1282" t="s">
        <v>2</v>
      </c>
      <c r="C1282" s="2">
        <v>9120</v>
      </c>
      <c r="D1282" s="3">
        <f t="shared" ref="D1282:D1345" ca="1" si="20">INT((TODAY()-C1282)/365)</f>
        <v>90</v>
      </c>
      <c r="E1282">
        <v>3</v>
      </c>
      <c r="F1282">
        <v>1</v>
      </c>
      <c r="G1282" t="s">
        <v>1</v>
      </c>
      <c r="H1282">
        <v>249</v>
      </c>
      <c r="I1282" t="s">
        <v>0</v>
      </c>
      <c r="J1282" s="2">
        <v>41412</v>
      </c>
      <c r="K1282" s="1">
        <v>6.9410758018493652</v>
      </c>
    </row>
    <row r="1283" spans="1:11">
      <c r="A1283">
        <v>2821</v>
      </c>
      <c r="B1283" t="s">
        <v>2</v>
      </c>
      <c r="C1283" s="2">
        <v>9141</v>
      </c>
      <c r="D1283" s="3">
        <f t="shared" ca="1" si="20"/>
        <v>90</v>
      </c>
      <c r="E1283">
        <v>4</v>
      </c>
      <c r="F1283">
        <v>1</v>
      </c>
      <c r="G1283" t="s">
        <v>1</v>
      </c>
      <c r="H1283">
        <v>249</v>
      </c>
      <c r="I1283" t="s">
        <v>0</v>
      </c>
      <c r="J1283" s="2">
        <v>41534</v>
      </c>
      <c r="K1283" s="1">
        <v>9.3479452133178711</v>
      </c>
    </row>
    <row r="1284" spans="1:11">
      <c r="A1284">
        <v>1465</v>
      </c>
      <c r="B1284" t="s">
        <v>2</v>
      </c>
      <c r="C1284" s="2">
        <v>9152</v>
      </c>
      <c r="D1284" s="3">
        <f t="shared" ca="1" si="20"/>
        <v>90</v>
      </c>
      <c r="E1284">
        <v>5</v>
      </c>
      <c r="F1284">
        <v>1</v>
      </c>
      <c r="G1284" t="s">
        <v>1</v>
      </c>
      <c r="H1284">
        <v>249</v>
      </c>
      <c r="I1284" t="s">
        <v>0</v>
      </c>
      <c r="J1284" s="2">
        <v>41470</v>
      </c>
      <c r="K1284" s="1">
        <v>5.8418989181518555</v>
      </c>
    </row>
    <row r="1285" spans="1:11">
      <c r="A1285">
        <v>439</v>
      </c>
      <c r="B1285" t="s">
        <v>2</v>
      </c>
      <c r="C1285" s="2">
        <v>9181</v>
      </c>
      <c r="D1285" s="3">
        <f t="shared" ca="1" si="20"/>
        <v>90</v>
      </c>
      <c r="E1285">
        <v>6</v>
      </c>
      <c r="F1285">
        <v>1</v>
      </c>
      <c r="G1285" t="s">
        <v>1</v>
      </c>
      <c r="H1285">
        <v>249</v>
      </c>
      <c r="I1285" t="s">
        <v>0</v>
      </c>
      <c r="J1285" s="2">
        <v>41471</v>
      </c>
      <c r="K1285" s="1">
        <v>9.9216995239257812</v>
      </c>
    </row>
    <row r="1286" spans="1:11">
      <c r="A1286">
        <v>421</v>
      </c>
      <c r="B1286" t="s">
        <v>2</v>
      </c>
      <c r="C1286" s="2">
        <v>9211</v>
      </c>
      <c r="D1286" s="3">
        <f t="shared" ca="1" si="20"/>
        <v>90</v>
      </c>
      <c r="E1286">
        <v>7</v>
      </c>
      <c r="F1286">
        <v>3</v>
      </c>
      <c r="G1286" t="s">
        <v>4</v>
      </c>
      <c r="H1286">
        <v>249</v>
      </c>
      <c r="I1286" t="s">
        <v>0</v>
      </c>
      <c r="J1286" s="2">
        <v>41634</v>
      </c>
      <c r="K1286" s="1">
        <v>5.9627542495727539</v>
      </c>
    </row>
    <row r="1287" spans="1:11">
      <c r="A1287">
        <v>1995</v>
      </c>
      <c r="B1287" t="s">
        <v>2</v>
      </c>
      <c r="C1287" s="2">
        <v>9224</v>
      </c>
      <c r="D1287" s="3">
        <f t="shared" ca="1" si="20"/>
        <v>90</v>
      </c>
      <c r="E1287">
        <v>8</v>
      </c>
      <c r="F1287">
        <v>1</v>
      </c>
      <c r="G1287" t="s">
        <v>1</v>
      </c>
      <c r="H1287">
        <v>249</v>
      </c>
      <c r="I1287" t="s">
        <v>0</v>
      </c>
      <c r="J1287" s="2">
        <v>41809</v>
      </c>
      <c r="K1287" s="1">
        <v>6.2727317810058594</v>
      </c>
    </row>
    <row r="1288" spans="1:11">
      <c r="A1288">
        <v>2876</v>
      </c>
      <c r="B1288" t="s">
        <v>2</v>
      </c>
      <c r="C1288" s="2">
        <v>9243</v>
      </c>
      <c r="D1288" s="3">
        <f t="shared" ca="1" si="20"/>
        <v>90</v>
      </c>
      <c r="E1288">
        <v>9</v>
      </c>
      <c r="F1288">
        <v>1</v>
      </c>
      <c r="G1288" t="s">
        <v>1</v>
      </c>
      <c r="H1288">
        <v>249</v>
      </c>
      <c r="I1288" t="s">
        <v>0</v>
      </c>
      <c r="J1288" s="2">
        <v>41707</v>
      </c>
      <c r="K1288" s="1">
        <v>7.0120244026184082</v>
      </c>
    </row>
    <row r="1289" spans="1:11">
      <c r="A1289">
        <v>519</v>
      </c>
      <c r="B1289" t="s">
        <v>2</v>
      </c>
      <c r="C1289" s="2">
        <v>9248</v>
      </c>
      <c r="D1289" s="3">
        <f t="shared" ca="1" si="20"/>
        <v>90</v>
      </c>
      <c r="E1289">
        <v>10</v>
      </c>
      <c r="F1289">
        <v>1</v>
      </c>
      <c r="G1289" t="s">
        <v>1</v>
      </c>
      <c r="H1289">
        <v>249</v>
      </c>
      <c r="I1289" t="s">
        <v>0</v>
      </c>
      <c r="J1289" s="2">
        <v>41704</v>
      </c>
      <c r="K1289" s="1">
        <v>7.5540313720703125</v>
      </c>
    </row>
    <row r="1290" spans="1:11">
      <c r="A1290">
        <v>2028</v>
      </c>
      <c r="B1290" t="s">
        <v>2</v>
      </c>
      <c r="C1290" s="2">
        <v>9251</v>
      </c>
      <c r="D1290" s="3">
        <f t="shared" ca="1" si="20"/>
        <v>90</v>
      </c>
      <c r="E1290">
        <v>1</v>
      </c>
      <c r="F1290">
        <v>1</v>
      </c>
      <c r="G1290" t="s">
        <v>1</v>
      </c>
      <c r="H1290">
        <v>249</v>
      </c>
      <c r="I1290" t="s">
        <v>0</v>
      </c>
      <c r="J1290" s="2">
        <v>41906</v>
      </c>
      <c r="K1290" s="1">
        <v>9.7178325653076172</v>
      </c>
    </row>
    <row r="1291" spans="1:11">
      <c r="A1291">
        <v>1839</v>
      </c>
      <c r="B1291" t="s">
        <v>2</v>
      </c>
      <c r="C1291" s="2">
        <v>9254</v>
      </c>
      <c r="D1291" s="3">
        <f t="shared" ca="1" si="20"/>
        <v>90</v>
      </c>
      <c r="E1291">
        <v>2</v>
      </c>
      <c r="F1291">
        <v>1</v>
      </c>
      <c r="G1291" t="s">
        <v>1</v>
      </c>
      <c r="H1291">
        <v>249</v>
      </c>
      <c r="I1291" t="s">
        <v>0</v>
      </c>
      <c r="J1291" s="2">
        <v>41601</v>
      </c>
      <c r="K1291" s="1">
        <v>9.54351806640625</v>
      </c>
    </row>
    <row r="1292" spans="1:11">
      <c r="A1292">
        <v>982</v>
      </c>
      <c r="B1292" t="s">
        <v>2</v>
      </c>
      <c r="C1292" s="2">
        <v>9258</v>
      </c>
      <c r="D1292" s="3">
        <f t="shared" ca="1" si="20"/>
        <v>90</v>
      </c>
      <c r="E1292">
        <v>3</v>
      </c>
      <c r="F1292">
        <v>1</v>
      </c>
      <c r="G1292" t="s">
        <v>1</v>
      </c>
      <c r="H1292">
        <v>249</v>
      </c>
      <c r="I1292" t="s">
        <v>0</v>
      </c>
      <c r="J1292" s="2"/>
      <c r="K1292" s="1"/>
    </row>
    <row r="1293" spans="1:11">
      <c r="A1293">
        <v>2102</v>
      </c>
      <c r="B1293" t="s">
        <v>2</v>
      </c>
      <c r="C1293" s="2">
        <v>9267</v>
      </c>
      <c r="D1293" s="3">
        <f t="shared" ca="1" si="20"/>
        <v>90</v>
      </c>
      <c r="E1293">
        <v>4</v>
      </c>
      <c r="F1293">
        <v>1</v>
      </c>
      <c r="G1293" t="s">
        <v>1</v>
      </c>
      <c r="H1293">
        <v>249</v>
      </c>
      <c r="I1293" t="s">
        <v>0</v>
      </c>
      <c r="J1293" s="2">
        <v>41997</v>
      </c>
      <c r="K1293" s="1">
        <v>9.2996768951416016</v>
      </c>
    </row>
    <row r="1294" spans="1:11">
      <c r="A1294">
        <v>2955</v>
      </c>
      <c r="B1294" t="s">
        <v>2</v>
      </c>
      <c r="C1294" s="2">
        <v>9272</v>
      </c>
      <c r="D1294" s="3">
        <f t="shared" ca="1" si="20"/>
        <v>90</v>
      </c>
      <c r="E1294">
        <v>5</v>
      </c>
      <c r="F1294">
        <v>1</v>
      </c>
      <c r="G1294" t="s">
        <v>1</v>
      </c>
      <c r="H1294">
        <v>249</v>
      </c>
      <c r="I1294" t="s">
        <v>0</v>
      </c>
      <c r="J1294" s="2">
        <v>41692</v>
      </c>
      <c r="K1294" s="1">
        <v>8.684596061706543</v>
      </c>
    </row>
    <row r="1295" spans="1:11">
      <c r="A1295">
        <v>1051</v>
      </c>
      <c r="B1295" t="s">
        <v>2</v>
      </c>
      <c r="C1295" s="2">
        <v>9307</v>
      </c>
      <c r="D1295" s="3">
        <f t="shared" ca="1" si="20"/>
        <v>89</v>
      </c>
      <c r="E1295">
        <v>6</v>
      </c>
      <c r="F1295">
        <v>7</v>
      </c>
      <c r="G1295" t="s">
        <v>8</v>
      </c>
      <c r="H1295">
        <v>249</v>
      </c>
      <c r="I1295" t="s">
        <v>0</v>
      </c>
      <c r="J1295" s="2"/>
      <c r="K1295" s="1"/>
    </row>
    <row r="1296" spans="1:11">
      <c r="A1296">
        <v>2521</v>
      </c>
      <c r="B1296" t="s">
        <v>2</v>
      </c>
      <c r="C1296" s="2">
        <v>9330</v>
      </c>
      <c r="D1296" s="3">
        <f t="shared" ca="1" si="20"/>
        <v>89</v>
      </c>
      <c r="E1296">
        <v>7</v>
      </c>
      <c r="F1296">
        <v>1</v>
      </c>
      <c r="G1296" t="s">
        <v>1</v>
      </c>
      <c r="H1296">
        <v>249</v>
      </c>
      <c r="I1296" t="s">
        <v>0</v>
      </c>
      <c r="J1296" s="2">
        <v>41637</v>
      </c>
      <c r="K1296" s="1">
        <v>9.0970315933227539</v>
      </c>
    </row>
    <row r="1297" spans="1:11">
      <c r="A1297">
        <v>1080</v>
      </c>
      <c r="B1297" t="s">
        <v>2</v>
      </c>
      <c r="C1297" s="2">
        <v>9354</v>
      </c>
      <c r="D1297" s="3">
        <f t="shared" ca="1" si="20"/>
        <v>89</v>
      </c>
      <c r="E1297">
        <v>8</v>
      </c>
      <c r="F1297">
        <v>1</v>
      </c>
      <c r="G1297" t="s">
        <v>1</v>
      </c>
      <c r="H1297">
        <v>249</v>
      </c>
      <c r="I1297" t="s">
        <v>0</v>
      </c>
      <c r="J1297" s="2"/>
      <c r="K1297" s="1"/>
    </row>
    <row r="1298" spans="1:11">
      <c r="A1298">
        <v>1669</v>
      </c>
      <c r="B1298" t="s">
        <v>2</v>
      </c>
      <c r="C1298" s="2">
        <v>9360</v>
      </c>
      <c r="D1298" s="3">
        <f t="shared" ca="1" si="20"/>
        <v>89</v>
      </c>
      <c r="E1298">
        <v>9</v>
      </c>
      <c r="F1298">
        <v>1</v>
      </c>
      <c r="G1298" t="s">
        <v>1</v>
      </c>
      <c r="H1298">
        <v>249</v>
      </c>
      <c r="I1298" t="s">
        <v>0</v>
      </c>
      <c r="J1298" s="2">
        <v>41991</v>
      </c>
      <c r="K1298" s="1">
        <v>6.2828502655029297</v>
      </c>
    </row>
    <row r="1299" spans="1:11">
      <c r="A1299">
        <v>875</v>
      </c>
      <c r="B1299" t="s">
        <v>2</v>
      </c>
      <c r="C1299" s="2">
        <v>9382</v>
      </c>
      <c r="D1299" s="3">
        <f t="shared" ca="1" si="20"/>
        <v>89</v>
      </c>
      <c r="E1299">
        <v>10</v>
      </c>
      <c r="F1299">
        <v>1</v>
      </c>
      <c r="G1299" t="s">
        <v>1</v>
      </c>
      <c r="H1299">
        <v>249</v>
      </c>
      <c r="I1299" t="s">
        <v>0</v>
      </c>
      <c r="J1299" s="2"/>
      <c r="K1299" s="1"/>
    </row>
    <row r="1300" spans="1:11">
      <c r="A1300">
        <v>480</v>
      </c>
      <c r="B1300" t="s">
        <v>2</v>
      </c>
      <c r="C1300" s="2">
        <v>9390</v>
      </c>
      <c r="D1300" s="3">
        <f t="shared" ca="1" si="20"/>
        <v>89</v>
      </c>
      <c r="E1300">
        <v>1</v>
      </c>
      <c r="F1300">
        <v>1</v>
      </c>
      <c r="G1300" t="s">
        <v>1</v>
      </c>
      <c r="H1300">
        <v>249</v>
      </c>
      <c r="I1300" t="s">
        <v>0</v>
      </c>
      <c r="J1300" s="2">
        <v>42034</v>
      </c>
      <c r="K1300" s="1">
        <v>9.5031251907348633</v>
      </c>
    </row>
    <row r="1301" spans="1:11">
      <c r="A1301">
        <v>1345</v>
      </c>
      <c r="B1301" t="s">
        <v>2</v>
      </c>
      <c r="C1301" s="2">
        <v>9398</v>
      </c>
      <c r="D1301" s="3">
        <f t="shared" ca="1" si="20"/>
        <v>89</v>
      </c>
      <c r="E1301">
        <v>2</v>
      </c>
      <c r="F1301">
        <v>3</v>
      </c>
      <c r="G1301" t="s">
        <v>4</v>
      </c>
      <c r="H1301">
        <v>249</v>
      </c>
      <c r="I1301" t="s">
        <v>0</v>
      </c>
      <c r="J1301" s="2">
        <v>42071</v>
      </c>
      <c r="K1301" s="1">
        <v>9.2684698104858398</v>
      </c>
    </row>
    <row r="1302" spans="1:11">
      <c r="A1302">
        <v>212</v>
      </c>
      <c r="B1302" t="s">
        <v>2</v>
      </c>
      <c r="C1302" s="2">
        <v>9409</v>
      </c>
      <c r="D1302" s="3">
        <f t="shared" ca="1" si="20"/>
        <v>89</v>
      </c>
      <c r="E1302">
        <v>3</v>
      </c>
      <c r="F1302">
        <v>1</v>
      </c>
      <c r="G1302" t="s">
        <v>1</v>
      </c>
      <c r="H1302">
        <v>249</v>
      </c>
      <c r="I1302" t="s">
        <v>0</v>
      </c>
      <c r="J1302" s="2">
        <v>41468</v>
      </c>
      <c r="K1302" s="1">
        <v>9.2392482757568359</v>
      </c>
    </row>
    <row r="1303" spans="1:11">
      <c r="A1303">
        <v>676</v>
      </c>
      <c r="B1303" t="s">
        <v>2</v>
      </c>
      <c r="C1303" s="2">
        <v>9452</v>
      </c>
      <c r="D1303" s="3">
        <f t="shared" ca="1" si="20"/>
        <v>89</v>
      </c>
      <c r="E1303">
        <v>4</v>
      </c>
      <c r="F1303">
        <v>1</v>
      </c>
      <c r="G1303" t="s">
        <v>1</v>
      </c>
      <c r="H1303">
        <v>249</v>
      </c>
      <c r="I1303" t="s">
        <v>0</v>
      </c>
      <c r="J1303" s="2">
        <v>41681</v>
      </c>
      <c r="K1303" s="1">
        <v>9.4547948837280273</v>
      </c>
    </row>
    <row r="1304" spans="1:11">
      <c r="A1304">
        <v>720</v>
      </c>
      <c r="B1304" t="s">
        <v>2</v>
      </c>
      <c r="C1304" s="2">
        <v>9460</v>
      </c>
      <c r="D1304" s="3">
        <f t="shared" ca="1" si="20"/>
        <v>89</v>
      </c>
      <c r="E1304">
        <v>5</v>
      </c>
      <c r="F1304">
        <v>1</v>
      </c>
      <c r="G1304" t="s">
        <v>1</v>
      </c>
      <c r="H1304">
        <v>249</v>
      </c>
      <c r="I1304" t="s">
        <v>0</v>
      </c>
      <c r="J1304" s="2">
        <v>41512</v>
      </c>
      <c r="K1304" s="1">
        <v>8.104588508605957</v>
      </c>
    </row>
    <row r="1305" spans="1:11">
      <c r="A1305">
        <v>2343</v>
      </c>
      <c r="B1305" t="s">
        <v>2</v>
      </c>
      <c r="C1305" s="2">
        <v>9460</v>
      </c>
      <c r="D1305" s="3">
        <f t="shared" ca="1" si="20"/>
        <v>89</v>
      </c>
      <c r="E1305">
        <v>6</v>
      </c>
      <c r="F1305">
        <v>1</v>
      </c>
      <c r="G1305" t="s">
        <v>1</v>
      </c>
      <c r="H1305">
        <v>249</v>
      </c>
      <c r="I1305" t="s">
        <v>0</v>
      </c>
      <c r="J1305" s="2">
        <v>41653</v>
      </c>
      <c r="K1305" s="1">
        <v>9.3982067108154297</v>
      </c>
    </row>
    <row r="1306" spans="1:11">
      <c r="A1306">
        <v>11</v>
      </c>
      <c r="B1306" t="s">
        <v>2</v>
      </c>
      <c r="C1306" s="2">
        <v>9484</v>
      </c>
      <c r="D1306" s="3">
        <f t="shared" ca="1" si="20"/>
        <v>89</v>
      </c>
      <c r="E1306">
        <v>7</v>
      </c>
      <c r="F1306">
        <v>1</v>
      </c>
      <c r="G1306" t="s">
        <v>1</v>
      </c>
      <c r="H1306">
        <v>249</v>
      </c>
      <c r="I1306" t="s">
        <v>0</v>
      </c>
      <c r="J1306" s="2">
        <v>41438</v>
      </c>
      <c r="K1306" s="1">
        <v>6.8593778610229492</v>
      </c>
    </row>
    <row r="1307" spans="1:11">
      <c r="A1307">
        <v>894</v>
      </c>
      <c r="B1307" t="s">
        <v>2</v>
      </c>
      <c r="C1307" s="2">
        <v>9553</v>
      </c>
      <c r="D1307" s="3">
        <f t="shared" ca="1" si="20"/>
        <v>89</v>
      </c>
      <c r="E1307">
        <v>8</v>
      </c>
      <c r="F1307">
        <v>1</v>
      </c>
      <c r="G1307" t="s">
        <v>1</v>
      </c>
      <c r="H1307">
        <v>249</v>
      </c>
      <c r="I1307" t="s">
        <v>0</v>
      </c>
      <c r="J1307" s="2"/>
      <c r="K1307" s="1"/>
    </row>
    <row r="1308" spans="1:11">
      <c r="A1308">
        <v>2509</v>
      </c>
      <c r="B1308" t="s">
        <v>2</v>
      </c>
      <c r="C1308" s="2">
        <v>9557</v>
      </c>
      <c r="D1308" s="3">
        <f t="shared" ca="1" si="20"/>
        <v>89</v>
      </c>
      <c r="E1308">
        <v>9</v>
      </c>
      <c r="F1308">
        <v>1</v>
      </c>
      <c r="G1308" t="s">
        <v>1</v>
      </c>
      <c r="H1308">
        <v>249</v>
      </c>
      <c r="I1308" t="s">
        <v>0</v>
      </c>
      <c r="J1308" s="2">
        <v>41479</v>
      </c>
      <c r="K1308" s="1">
        <v>5.9513769149780273</v>
      </c>
    </row>
    <row r="1309" spans="1:11">
      <c r="A1309">
        <v>2767</v>
      </c>
      <c r="B1309" t="s">
        <v>2</v>
      </c>
      <c r="C1309" s="2">
        <v>9572</v>
      </c>
      <c r="D1309" s="3">
        <f t="shared" ca="1" si="20"/>
        <v>89</v>
      </c>
      <c r="E1309">
        <v>10</v>
      </c>
      <c r="F1309">
        <v>1</v>
      </c>
      <c r="G1309" t="s">
        <v>1</v>
      </c>
      <c r="H1309">
        <v>249</v>
      </c>
      <c r="I1309" t="s">
        <v>0</v>
      </c>
      <c r="J1309" s="2">
        <v>41651</v>
      </c>
      <c r="K1309" s="1">
        <v>6.1991729736328125</v>
      </c>
    </row>
    <row r="1310" spans="1:11">
      <c r="A1310">
        <v>2814</v>
      </c>
      <c r="B1310" t="s">
        <v>2</v>
      </c>
      <c r="C1310" s="2">
        <v>9615</v>
      </c>
      <c r="D1310" s="3">
        <f t="shared" ca="1" si="20"/>
        <v>89</v>
      </c>
      <c r="E1310">
        <v>1</v>
      </c>
      <c r="F1310">
        <v>1</v>
      </c>
      <c r="G1310" t="s">
        <v>1</v>
      </c>
      <c r="H1310">
        <v>249</v>
      </c>
      <c r="I1310" t="s">
        <v>0</v>
      </c>
      <c r="J1310" s="2">
        <v>41809</v>
      </c>
      <c r="K1310" s="1">
        <v>9.6798820495605469</v>
      </c>
    </row>
    <row r="1311" spans="1:11">
      <c r="A1311">
        <v>279</v>
      </c>
      <c r="B1311" t="s">
        <v>2</v>
      </c>
      <c r="C1311" s="2">
        <v>9621</v>
      </c>
      <c r="D1311" s="3">
        <f t="shared" ca="1" si="20"/>
        <v>89</v>
      </c>
      <c r="E1311">
        <v>2</v>
      </c>
      <c r="F1311">
        <v>1</v>
      </c>
      <c r="G1311" t="s">
        <v>1</v>
      </c>
      <c r="H1311">
        <v>249</v>
      </c>
      <c r="I1311" t="s">
        <v>0</v>
      </c>
      <c r="J1311" s="2">
        <v>41482</v>
      </c>
      <c r="K1311" s="1">
        <v>8.9142589569091797</v>
      </c>
    </row>
    <row r="1312" spans="1:11">
      <c r="A1312">
        <v>477</v>
      </c>
      <c r="B1312" t="s">
        <v>2</v>
      </c>
      <c r="C1312" s="2">
        <v>9626</v>
      </c>
      <c r="D1312" s="3">
        <f t="shared" ca="1" si="20"/>
        <v>89</v>
      </c>
      <c r="E1312">
        <v>3</v>
      </c>
      <c r="F1312">
        <v>1</v>
      </c>
      <c r="G1312" t="s">
        <v>1</v>
      </c>
      <c r="H1312">
        <v>249</v>
      </c>
      <c r="I1312" t="s">
        <v>0</v>
      </c>
      <c r="J1312" s="2">
        <v>42015</v>
      </c>
      <c r="K1312" s="1">
        <v>9.395390510559082</v>
      </c>
    </row>
    <row r="1313" spans="1:11">
      <c r="A1313">
        <v>2330</v>
      </c>
      <c r="B1313" t="s">
        <v>2</v>
      </c>
      <c r="C1313" s="2">
        <v>9641</v>
      </c>
      <c r="D1313" s="3">
        <f t="shared" ca="1" si="20"/>
        <v>88</v>
      </c>
      <c r="E1313">
        <v>4</v>
      </c>
      <c r="F1313">
        <v>1</v>
      </c>
      <c r="G1313" t="s">
        <v>1</v>
      </c>
      <c r="H1313">
        <v>249</v>
      </c>
      <c r="I1313" t="s">
        <v>0</v>
      </c>
      <c r="J1313" s="2">
        <v>41585</v>
      </c>
      <c r="K1313" s="1">
        <v>6.2893691062927246</v>
      </c>
    </row>
    <row r="1314" spans="1:11">
      <c r="A1314">
        <v>1962</v>
      </c>
      <c r="B1314" t="s">
        <v>2</v>
      </c>
      <c r="C1314" s="2">
        <v>9643</v>
      </c>
      <c r="D1314" s="3">
        <f t="shared" ca="1" si="20"/>
        <v>88</v>
      </c>
      <c r="E1314">
        <v>5</v>
      </c>
      <c r="F1314">
        <v>1</v>
      </c>
      <c r="G1314" t="s">
        <v>1</v>
      </c>
      <c r="H1314">
        <v>249</v>
      </c>
      <c r="I1314" t="s">
        <v>0</v>
      </c>
      <c r="J1314" s="2">
        <v>41799</v>
      </c>
      <c r="K1314" s="1">
        <v>8.6233367919921875</v>
      </c>
    </row>
    <row r="1315" spans="1:11">
      <c r="A1315">
        <v>808</v>
      </c>
      <c r="B1315" t="s">
        <v>2</v>
      </c>
      <c r="C1315" s="2">
        <v>9680</v>
      </c>
      <c r="D1315" s="3">
        <f t="shared" ca="1" si="20"/>
        <v>88</v>
      </c>
      <c r="E1315">
        <v>6</v>
      </c>
      <c r="F1315">
        <v>1</v>
      </c>
      <c r="G1315" t="s">
        <v>1</v>
      </c>
      <c r="H1315">
        <v>249</v>
      </c>
      <c r="I1315" t="s">
        <v>0</v>
      </c>
      <c r="J1315" s="2">
        <v>41381</v>
      </c>
      <c r="K1315" s="1">
        <v>9.529353141784668</v>
      </c>
    </row>
    <row r="1316" spans="1:11">
      <c r="A1316">
        <v>1459</v>
      </c>
      <c r="B1316" t="s">
        <v>2</v>
      </c>
      <c r="C1316" s="2">
        <v>9683</v>
      </c>
      <c r="D1316" s="3">
        <f t="shared" ca="1" si="20"/>
        <v>88</v>
      </c>
      <c r="E1316">
        <v>7</v>
      </c>
      <c r="F1316">
        <v>1</v>
      </c>
      <c r="G1316" t="s">
        <v>1</v>
      </c>
      <c r="H1316">
        <v>249</v>
      </c>
      <c r="I1316" t="s">
        <v>0</v>
      </c>
      <c r="J1316" s="2">
        <v>42002</v>
      </c>
      <c r="K1316" s="1">
        <v>6.9970078468322754</v>
      </c>
    </row>
    <row r="1317" spans="1:11">
      <c r="A1317">
        <v>1935</v>
      </c>
      <c r="B1317" t="s">
        <v>2</v>
      </c>
      <c r="C1317" s="2">
        <v>9691</v>
      </c>
      <c r="D1317" s="3">
        <f t="shared" ca="1" si="20"/>
        <v>88</v>
      </c>
      <c r="E1317">
        <v>8</v>
      </c>
      <c r="F1317">
        <v>1</v>
      </c>
      <c r="G1317" t="s">
        <v>1</v>
      </c>
      <c r="H1317">
        <v>249</v>
      </c>
      <c r="I1317" t="s">
        <v>0</v>
      </c>
      <c r="J1317" s="2">
        <v>41811</v>
      </c>
      <c r="K1317" s="1">
        <v>8.6824474334716797</v>
      </c>
    </row>
    <row r="1318" spans="1:11">
      <c r="A1318">
        <v>2651</v>
      </c>
      <c r="B1318" t="s">
        <v>2</v>
      </c>
      <c r="C1318" s="2">
        <v>9720</v>
      </c>
      <c r="D1318" s="3">
        <f t="shared" ca="1" si="20"/>
        <v>88</v>
      </c>
      <c r="E1318">
        <v>9</v>
      </c>
      <c r="F1318">
        <v>1</v>
      </c>
      <c r="G1318" t="s">
        <v>1</v>
      </c>
      <c r="H1318">
        <v>249</v>
      </c>
      <c r="I1318" t="s">
        <v>0</v>
      </c>
      <c r="J1318" s="2">
        <v>41901</v>
      </c>
      <c r="K1318" s="1">
        <v>9.8047313690185547</v>
      </c>
    </row>
    <row r="1319" spans="1:11">
      <c r="A1319">
        <v>1521</v>
      </c>
      <c r="B1319" t="s">
        <v>2</v>
      </c>
      <c r="C1319" s="2">
        <v>9734</v>
      </c>
      <c r="D1319" s="3">
        <f t="shared" ca="1" si="20"/>
        <v>88</v>
      </c>
      <c r="E1319">
        <v>10</v>
      </c>
      <c r="F1319">
        <v>1</v>
      </c>
      <c r="G1319" t="s">
        <v>1</v>
      </c>
      <c r="H1319">
        <v>249</v>
      </c>
      <c r="I1319" t="s">
        <v>0</v>
      </c>
      <c r="J1319" s="2">
        <v>41765</v>
      </c>
      <c r="K1319" s="1">
        <v>9.7508001327514648</v>
      </c>
    </row>
    <row r="1320" spans="1:11">
      <c r="A1320">
        <v>1007</v>
      </c>
      <c r="B1320" t="s">
        <v>2</v>
      </c>
      <c r="C1320" s="2">
        <v>9759</v>
      </c>
      <c r="D1320" s="3">
        <f t="shared" ca="1" si="20"/>
        <v>88</v>
      </c>
      <c r="E1320">
        <v>1</v>
      </c>
      <c r="F1320">
        <v>1</v>
      </c>
      <c r="G1320" t="s">
        <v>1</v>
      </c>
      <c r="H1320">
        <v>249</v>
      </c>
      <c r="I1320" t="s">
        <v>0</v>
      </c>
      <c r="J1320" s="2"/>
      <c r="K1320" s="1"/>
    </row>
    <row r="1321" spans="1:11">
      <c r="A1321">
        <v>295</v>
      </c>
      <c r="B1321" t="s">
        <v>2</v>
      </c>
      <c r="C1321" s="2">
        <v>9772</v>
      </c>
      <c r="D1321" s="3">
        <f t="shared" ca="1" si="20"/>
        <v>88</v>
      </c>
      <c r="E1321">
        <v>2</v>
      </c>
      <c r="F1321">
        <v>1</v>
      </c>
      <c r="G1321" t="s">
        <v>1</v>
      </c>
      <c r="H1321">
        <v>249</v>
      </c>
      <c r="I1321" t="s">
        <v>0</v>
      </c>
      <c r="J1321" s="2">
        <v>41357</v>
      </c>
      <c r="K1321" s="1">
        <v>8.7605123519897461</v>
      </c>
    </row>
    <row r="1322" spans="1:11">
      <c r="A1322">
        <v>1544</v>
      </c>
      <c r="B1322" t="s">
        <v>2</v>
      </c>
      <c r="C1322" s="2">
        <v>9811</v>
      </c>
      <c r="D1322" s="3">
        <f t="shared" ca="1" si="20"/>
        <v>88</v>
      </c>
      <c r="E1322">
        <v>3</v>
      </c>
      <c r="F1322">
        <v>4</v>
      </c>
      <c r="G1322" t="s">
        <v>5</v>
      </c>
      <c r="H1322">
        <v>249</v>
      </c>
      <c r="I1322" t="s">
        <v>0</v>
      </c>
      <c r="J1322" s="2">
        <v>41637</v>
      </c>
      <c r="K1322" s="1">
        <v>9.2510652542114258</v>
      </c>
    </row>
    <row r="1323" spans="1:11">
      <c r="A1323">
        <v>1556</v>
      </c>
      <c r="B1323" t="s">
        <v>2</v>
      </c>
      <c r="C1323" s="2">
        <v>9823</v>
      </c>
      <c r="D1323" s="3">
        <f t="shared" ca="1" si="20"/>
        <v>88</v>
      </c>
      <c r="E1323">
        <v>4</v>
      </c>
      <c r="F1323">
        <v>1</v>
      </c>
      <c r="G1323" t="s">
        <v>1</v>
      </c>
      <c r="H1323">
        <v>249</v>
      </c>
      <c r="I1323" t="s">
        <v>0</v>
      </c>
      <c r="J1323" s="2">
        <v>41432</v>
      </c>
      <c r="K1323" s="1">
        <v>7.0242519378662109</v>
      </c>
    </row>
    <row r="1324" spans="1:11">
      <c r="A1324">
        <v>1809</v>
      </c>
      <c r="B1324" t="s">
        <v>2</v>
      </c>
      <c r="C1324" s="2">
        <v>9828</v>
      </c>
      <c r="D1324" s="3">
        <f t="shared" ca="1" si="20"/>
        <v>88</v>
      </c>
      <c r="E1324">
        <v>5</v>
      </c>
      <c r="F1324">
        <v>1</v>
      </c>
      <c r="G1324" t="s">
        <v>1</v>
      </c>
      <c r="H1324">
        <v>249</v>
      </c>
      <c r="I1324" t="s">
        <v>0</v>
      </c>
      <c r="J1324" s="2">
        <v>41875</v>
      </c>
      <c r="K1324" s="1">
        <v>7.3090248107910156</v>
      </c>
    </row>
    <row r="1325" spans="1:11">
      <c r="A1325">
        <v>202</v>
      </c>
      <c r="B1325" t="s">
        <v>2</v>
      </c>
      <c r="C1325" s="2">
        <v>9840</v>
      </c>
      <c r="D1325" s="3">
        <f t="shared" ca="1" si="20"/>
        <v>88</v>
      </c>
      <c r="E1325">
        <v>6</v>
      </c>
      <c r="F1325">
        <v>1</v>
      </c>
      <c r="G1325" t="s">
        <v>1</v>
      </c>
      <c r="H1325">
        <v>249</v>
      </c>
      <c r="I1325" t="s">
        <v>0</v>
      </c>
      <c r="J1325" s="2">
        <v>41629</v>
      </c>
      <c r="K1325" s="1">
        <v>8.6583623886108398</v>
      </c>
    </row>
    <row r="1326" spans="1:11">
      <c r="A1326">
        <v>2738</v>
      </c>
      <c r="B1326" t="s">
        <v>2</v>
      </c>
      <c r="C1326" s="2">
        <v>9844</v>
      </c>
      <c r="D1326" s="3">
        <f t="shared" ca="1" si="20"/>
        <v>88</v>
      </c>
      <c r="E1326">
        <v>7</v>
      </c>
      <c r="F1326">
        <v>1</v>
      </c>
      <c r="G1326" t="s">
        <v>1</v>
      </c>
      <c r="H1326">
        <v>249</v>
      </c>
      <c r="I1326" t="s">
        <v>0</v>
      </c>
      <c r="J1326" s="2">
        <v>42030</v>
      </c>
      <c r="K1326" s="1">
        <v>7.2549505233764648</v>
      </c>
    </row>
    <row r="1327" spans="1:11">
      <c r="A1327">
        <v>1394</v>
      </c>
      <c r="B1327" t="s">
        <v>2</v>
      </c>
      <c r="C1327" s="2">
        <v>9901</v>
      </c>
      <c r="D1327" s="3">
        <f t="shared" ca="1" si="20"/>
        <v>88</v>
      </c>
      <c r="E1327">
        <v>8</v>
      </c>
      <c r="F1327">
        <v>1</v>
      </c>
      <c r="G1327" t="s">
        <v>1</v>
      </c>
      <c r="H1327">
        <v>249</v>
      </c>
      <c r="I1327" t="s">
        <v>0</v>
      </c>
      <c r="J1327" s="2">
        <v>41675</v>
      </c>
      <c r="K1327" s="1">
        <v>6.226564884185791</v>
      </c>
    </row>
    <row r="1328" spans="1:11">
      <c r="A1328">
        <v>2374</v>
      </c>
      <c r="B1328" t="s">
        <v>2</v>
      </c>
      <c r="C1328" s="2">
        <v>9926</v>
      </c>
      <c r="D1328" s="3">
        <f t="shared" ca="1" si="20"/>
        <v>88</v>
      </c>
      <c r="E1328">
        <v>9</v>
      </c>
      <c r="F1328">
        <v>1</v>
      </c>
      <c r="G1328" t="s">
        <v>1</v>
      </c>
      <c r="H1328">
        <v>249</v>
      </c>
      <c r="I1328" t="s">
        <v>0</v>
      </c>
      <c r="J1328" s="2">
        <v>41664</v>
      </c>
      <c r="K1328" s="1">
        <v>9.1666288375854492</v>
      </c>
    </row>
    <row r="1329" spans="1:11">
      <c r="A1329">
        <v>1513</v>
      </c>
      <c r="B1329" t="s">
        <v>2</v>
      </c>
      <c r="C1329" s="2">
        <v>9935</v>
      </c>
      <c r="D1329" s="3">
        <f t="shared" ca="1" si="20"/>
        <v>88</v>
      </c>
      <c r="E1329">
        <v>10</v>
      </c>
      <c r="F1329">
        <v>1</v>
      </c>
      <c r="G1329" t="s">
        <v>1</v>
      </c>
      <c r="H1329">
        <v>249</v>
      </c>
      <c r="I1329" t="s">
        <v>0</v>
      </c>
      <c r="J1329" s="2">
        <v>41988</v>
      </c>
      <c r="K1329" s="1">
        <v>8.6100912094116211</v>
      </c>
    </row>
    <row r="1330" spans="1:11">
      <c r="A1330">
        <v>221</v>
      </c>
      <c r="B1330" t="s">
        <v>2</v>
      </c>
      <c r="C1330" s="2">
        <v>9951</v>
      </c>
      <c r="D1330" s="3">
        <f t="shared" ca="1" si="20"/>
        <v>88</v>
      </c>
      <c r="E1330">
        <v>1</v>
      </c>
      <c r="F1330">
        <v>1</v>
      </c>
      <c r="G1330" t="s">
        <v>1</v>
      </c>
      <c r="H1330">
        <v>249</v>
      </c>
      <c r="I1330" t="s">
        <v>0</v>
      </c>
      <c r="J1330" s="2">
        <v>42049</v>
      </c>
      <c r="K1330" s="1">
        <v>8.4590950012207031</v>
      </c>
    </row>
    <row r="1331" spans="1:11">
      <c r="A1331">
        <v>185</v>
      </c>
      <c r="B1331" t="s">
        <v>2</v>
      </c>
      <c r="C1331" s="2">
        <v>9954</v>
      </c>
      <c r="D1331" s="3">
        <f t="shared" ca="1" si="20"/>
        <v>88</v>
      </c>
      <c r="E1331">
        <v>2</v>
      </c>
      <c r="F1331">
        <v>1</v>
      </c>
      <c r="G1331" t="s">
        <v>1</v>
      </c>
      <c r="H1331">
        <v>249</v>
      </c>
      <c r="I1331" t="s">
        <v>0</v>
      </c>
      <c r="J1331" s="2">
        <v>41448</v>
      </c>
      <c r="K1331" s="1">
        <v>5.8388714790344238</v>
      </c>
    </row>
    <row r="1332" spans="1:11">
      <c r="A1332">
        <v>1096</v>
      </c>
      <c r="B1332" t="s">
        <v>2</v>
      </c>
      <c r="C1332" s="2">
        <v>9981</v>
      </c>
      <c r="D1332" s="3">
        <f t="shared" ca="1" si="20"/>
        <v>88</v>
      </c>
      <c r="E1332">
        <v>3</v>
      </c>
      <c r="F1332">
        <v>1</v>
      </c>
      <c r="G1332" t="s">
        <v>1</v>
      </c>
      <c r="H1332">
        <v>249</v>
      </c>
      <c r="I1332" t="s">
        <v>0</v>
      </c>
      <c r="J1332" s="2"/>
      <c r="K1332" s="1"/>
    </row>
    <row r="1333" spans="1:11">
      <c r="A1333">
        <v>2025</v>
      </c>
      <c r="B1333" t="s">
        <v>2</v>
      </c>
      <c r="C1333" s="2">
        <v>10011</v>
      </c>
      <c r="D1333" s="3">
        <f t="shared" ca="1" si="20"/>
        <v>87</v>
      </c>
      <c r="E1333">
        <v>4</v>
      </c>
      <c r="F1333">
        <v>1</v>
      </c>
      <c r="G1333" t="s">
        <v>1</v>
      </c>
      <c r="H1333">
        <v>249</v>
      </c>
      <c r="I1333" t="s">
        <v>0</v>
      </c>
      <c r="J1333" s="2">
        <v>41753</v>
      </c>
      <c r="K1333" s="1">
        <v>9.8258762359619141</v>
      </c>
    </row>
    <row r="1334" spans="1:11">
      <c r="A1334">
        <v>1204</v>
      </c>
      <c r="B1334" t="s">
        <v>2</v>
      </c>
      <c r="C1334" s="2">
        <v>10039</v>
      </c>
      <c r="D1334" s="3">
        <f t="shared" ca="1" si="20"/>
        <v>87</v>
      </c>
      <c r="E1334">
        <v>5</v>
      </c>
      <c r="F1334">
        <v>1</v>
      </c>
      <c r="G1334" t="s">
        <v>1</v>
      </c>
      <c r="H1334">
        <v>249</v>
      </c>
      <c r="I1334" t="s">
        <v>0</v>
      </c>
      <c r="J1334" s="2">
        <v>41830</v>
      </c>
      <c r="K1334" s="1">
        <v>7.753936767578125</v>
      </c>
    </row>
    <row r="1335" spans="1:11">
      <c r="A1335">
        <v>2605</v>
      </c>
      <c r="B1335" t="s">
        <v>2</v>
      </c>
      <c r="C1335" s="2">
        <v>10049</v>
      </c>
      <c r="D1335" s="3">
        <f t="shared" ca="1" si="20"/>
        <v>87</v>
      </c>
      <c r="E1335">
        <v>6</v>
      </c>
      <c r="F1335">
        <v>1</v>
      </c>
      <c r="G1335" t="s">
        <v>1</v>
      </c>
      <c r="H1335">
        <v>249</v>
      </c>
      <c r="I1335" t="s">
        <v>0</v>
      </c>
      <c r="J1335" s="2">
        <v>41444</v>
      </c>
      <c r="K1335" s="1">
        <v>5.8871593475341797</v>
      </c>
    </row>
    <row r="1336" spans="1:11">
      <c r="A1336">
        <v>199</v>
      </c>
      <c r="B1336" t="s">
        <v>2</v>
      </c>
      <c r="C1336" s="2">
        <v>10064</v>
      </c>
      <c r="D1336" s="3">
        <f t="shared" ca="1" si="20"/>
        <v>87</v>
      </c>
      <c r="E1336">
        <v>7</v>
      </c>
      <c r="F1336">
        <v>1</v>
      </c>
      <c r="G1336" t="s">
        <v>1</v>
      </c>
      <c r="H1336">
        <v>249</v>
      </c>
      <c r="I1336" t="s">
        <v>0</v>
      </c>
      <c r="J1336" s="2">
        <v>41662</v>
      </c>
      <c r="K1336" s="1">
        <v>9.1751413345336914</v>
      </c>
    </row>
    <row r="1337" spans="1:11">
      <c r="A1337">
        <v>1716</v>
      </c>
      <c r="B1337" t="s">
        <v>2</v>
      </c>
      <c r="C1337" s="2">
        <v>10071</v>
      </c>
      <c r="D1337" s="3">
        <f t="shared" ca="1" si="20"/>
        <v>87</v>
      </c>
      <c r="E1337">
        <v>8</v>
      </c>
      <c r="F1337">
        <v>1</v>
      </c>
      <c r="G1337" t="s">
        <v>1</v>
      </c>
      <c r="H1337">
        <v>249</v>
      </c>
      <c r="I1337" t="s">
        <v>0</v>
      </c>
      <c r="J1337" s="2">
        <v>41837</v>
      </c>
      <c r="K1337" s="1">
        <v>6.0669002532958984</v>
      </c>
    </row>
    <row r="1338" spans="1:11">
      <c r="A1338">
        <v>1060</v>
      </c>
      <c r="B1338" t="s">
        <v>2</v>
      </c>
      <c r="C1338" s="2">
        <v>10096</v>
      </c>
      <c r="D1338" s="3">
        <f t="shared" ca="1" si="20"/>
        <v>87</v>
      </c>
      <c r="E1338">
        <v>9</v>
      </c>
      <c r="F1338">
        <v>1</v>
      </c>
      <c r="G1338" t="s">
        <v>1</v>
      </c>
      <c r="H1338">
        <v>249</v>
      </c>
      <c r="I1338" t="s">
        <v>0</v>
      </c>
      <c r="J1338" s="2"/>
      <c r="K1338" s="1"/>
    </row>
    <row r="1339" spans="1:11">
      <c r="A1339">
        <v>1253</v>
      </c>
      <c r="B1339" t="s">
        <v>2</v>
      </c>
      <c r="C1339" s="2">
        <v>10119</v>
      </c>
      <c r="D1339" s="3">
        <f t="shared" ca="1" si="20"/>
        <v>87</v>
      </c>
      <c r="E1339">
        <v>10</v>
      </c>
      <c r="F1339">
        <v>1</v>
      </c>
      <c r="G1339" t="s">
        <v>1</v>
      </c>
      <c r="H1339">
        <v>249</v>
      </c>
      <c r="I1339" t="s">
        <v>0</v>
      </c>
      <c r="J1339" s="2">
        <v>41535</v>
      </c>
      <c r="K1339" s="1">
        <v>7.5482349395751953</v>
      </c>
    </row>
    <row r="1340" spans="1:11">
      <c r="A1340">
        <v>1115</v>
      </c>
      <c r="B1340" t="s">
        <v>2</v>
      </c>
      <c r="C1340" s="2">
        <v>10169</v>
      </c>
      <c r="D1340" s="3">
        <f t="shared" ca="1" si="20"/>
        <v>87</v>
      </c>
      <c r="E1340">
        <v>1</v>
      </c>
      <c r="F1340">
        <v>1</v>
      </c>
      <c r="G1340" t="s">
        <v>1</v>
      </c>
      <c r="H1340">
        <v>249</v>
      </c>
      <c r="I1340" t="s">
        <v>0</v>
      </c>
      <c r="J1340" s="2"/>
      <c r="K1340" s="1"/>
    </row>
    <row r="1341" spans="1:11">
      <c r="A1341">
        <v>2297</v>
      </c>
      <c r="B1341" t="s">
        <v>2</v>
      </c>
      <c r="C1341" s="2">
        <v>10177</v>
      </c>
      <c r="D1341" s="3">
        <f t="shared" ca="1" si="20"/>
        <v>87</v>
      </c>
      <c r="E1341">
        <v>2</v>
      </c>
      <c r="F1341">
        <v>1</v>
      </c>
      <c r="G1341" t="s">
        <v>1</v>
      </c>
      <c r="H1341">
        <v>249</v>
      </c>
      <c r="I1341" t="s">
        <v>0</v>
      </c>
      <c r="J1341" s="2">
        <v>41988</v>
      </c>
      <c r="K1341" s="1">
        <v>9.2722463607788086</v>
      </c>
    </row>
    <row r="1342" spans="1:11">
      <c r="A1342">
        <v>2999</v>
      </c>
      <c r="B1342" t="s">
        <v>2</v>
      </c>
      <c r="C1342" s="2">
        <v>10184</v>
      </c>
      <c r="D1342" s="3">
        <f t="shared" ca="1" si="20"/>
        <v>87</v>
      </c>
      <c r="E1342">
        <v>3</v>
      </c>
      <c r="F1342">
        <v>1</v>
      </c>
      <c r="G1342" t="s">
        <v>1</v>
      </c>
      <c r="H1342">
        <v>249</v>
      </c>
      <c r="I1342" t="s">
        <v>0</v>
      </c>
      <c r="J1342" s="2">
        <v>41485</v>
      </c>
      <c r="K1342" s="1">
        <v>8.8431406021118164</v>
      </c>
    </row>
    <row r="1343" spans="1:11">
      <c r="A1343">
        <v>2348</v>
      </c>
      <c r="B1343" t="s">
        <v>2</v>
      </c>
      <c r="C1343" s="2">
        <v>10207</v>
      </c>
      <c r="D1343" s="3">
        <f t="shared" ca="1" si="20"/>
        <v>87</v>
      </c>
      <c r="E1343">
        <v>4</v>
      </c>
      <c r="F1343">
        <v>3</v>
      </c>
      <c r="G1343" t="s">
        <v>4</v>
      </c>
      <c r="H1343">
        <v>249</v>
      </c>
      <c r="I1343" t="s">
        <v>0</v>
      </c>
      <c r="J1343" s="2">
        <v>41411</v>
      </c>
      <c r="K1343" s="1">
        <v>9.5423355102539062</v>
      </c>
    </row>
    <row r="1344" spans="1:11">
      <c r="A1344">
        <v>1526</v>
      </c>
      <c r="B1344" t="s">
        <v>2</v>
      </c>
      <c r="C1344" s="2">
        <v>10222</v>
      </c>
      <c r="D1344" s="3">
        <f t="shared" ca="1" si="20"/>
        <v>87</v>
      </c>
      <c r="E1344">
        <v>5</v>
      </c>
      <c r="F1344">
        <v>1</v>
      </c>
      <c r="G1344" t="s">
        <v>1</v>
      </c>
      <c r="H1344">
        <v>249</v>
      </c>
      <c r="I1344" t="s">
        <v>0</v>
      </c>
      <c r="J1344" s="2">
        <v>41968</v>
      </c>
      <c r="K1344" s="1">
        <v>6.488990306854248</v>
      </c>
    </row>
    <row r="1345" spans="1:11">
      <c r="A1345">
        <v>991</v>
      </c>
      <c r="B1345" t="s">
        <v>2</v>
      </c>
      <c r="C1345" s="2">
        <v>10228</v>
      </c>
      <c r="D1345" s="3">
        <f t="shared" ca="1" si="20"/>
        <v>87</v>
      </c>
      <c r="E1345">
        <v>6</v>
      </c>
      <c r="F1345">
        <v>1</v>
      </c>
      <c r="G1345" t="s">
        <v>1</v>
      </c>
      <c r="H1345">
        <v>249</v>
      </c>
      <c r="I1345" t="s">
        <v>0</v>
      </c>
      <c r="J1345" s="2"/>
      <c r="K1345" s="1"/>
    </row>
    <row r="1346" spans="1:11">
      <c r="A1346">
        <v>985</v>
      </c>
      <c r="B1346" t="s">
        <v>2</v>
      </c>
      <c r="C1346" s="2">
        <v>10245</v>
      </c>
      <c r="D1346" s="3">
        <f t="shared" ref="D1346:D1409" ca="1" si="21">INT((TODAY()-C1346)/365)</f>
        <v>87</v>
      </c>
      <c r="E1346">
        <v>7</v>
      </c>
      <c r="F1346">
        <v>1</v>
      </c>
      <c r="G1346" t="s">
        <v>1</v>
      </c>
      <c r="H1346">
        <v>249</v>
      </c>
      <c r="I1346" t="s">
        <v>0</v>
      </c>
      <c r="J1346" s="2"/>
      <c r="K1346" s="1"/>
    </row>
    <row r="1347" spans="1:11">
      <c r="A1347">
        <v>1489</v>
      </c>
      <c r="B1347" t="s">
        <v>2</v>
      </c>
      <c r="C1347" s="2">
        <v>10285</v>
      </c>
      <c r="D1347" s="3">
        <f t="shared" ca="1" si="21"/>
        <v>87</v>
      </c>
      <c r="E1347">
        <v>8</v>
      </c>
      <c r="F1347">
        <v>1</v>
      </c>
      <c r="G1347" t="s">
        <v>1</v>
      </c>
      <c r="H1347">
        <v>249</v>
      </c>
      <c r="I1347" t="s">
        <v>0</v>
      </c>
      <c r="J1347" s="2">
        <v>41614</v>
      </c>
      <c r="K1347" s="1">
        <v>9.2509994506835938</v>
      </c>
    </row>
    <row r="1348" spans="1:11">
      <c r="A1348">
        <v>1994</v>
      </c>
      <c r="B1348" t="s">
        <v>2</v>
      </c>
      <c r="C1348" s="2">
        <v>10290</v>
      </c>
      <c r="D1348" s="3">
        <f t="shared" ca="1" si="21"/>
        <v>87</v>
      </c>
      <c r="E1348">
        <v>9</v>
      </c>
      <c r="F1348">
        <v>1</v>
      </c>
      <c r="G1348" t="s">
        <v>1</v>
      </c>
      <c r="H1348">
        <v>249</v>
      </c>
      <c r="I1348" t="s">
        <v>0</v>
      </c>
      <c r="J1348" s="2">
        <v>41954</v>
      </c>
      <c r="K1348" s="1">
        <v>7.3108530044555664</v>
      </c>
    </row>
    <row r="1349" spans="1:11">
      <c r="A1349">
        <v>303</v>
      </c>
      <c r="B1349" t="s">
        <v>2</v>
      </c>
      <c r="C1349" s="2">
        <v>10296</v>
      </c>
      <c r="D1349" s="3">
        <f t="shared" ca="1" si="21"/>
        <v>87</v>
      </c>
      <c r="E1349">
        <v>10</v>
      </c>
      <c r="F1349">
        <v>4</v>
      </c>
      <c r="G1349" t="s">
        <v>5</v>
      </c>
      <c r="H1349">
        <v>249</v>
      </c>
      <c r="I1349" t="s">
        <v>0</v>
      </c>
      <c r="J1349" s="2"/>
      <c r="K1349" s="1"/>
    </row>
    <row r="1350" spans="1:11">
      <c r="A1350">
        <v>1013</v>
      </c>
      <c r="B1350" t="s">
        <v>2</v>
      </c>
      <c r="C1350" s="2">
        <v>10319</v>
      </c>
      <c r="D1350" s="3">
        <f t="shared" ca="1" si="21"/>
        <v>87</v>
      </c>
      <c r="E1350">
        <v>1</v>
      </c>
      <c r="F1350">
        <v>1</v>
      </c>
      <c r="G1350" t="s">
        <v>1</v>
      </c>
      <c r="H1350">
        <v>249</v>
      </c>
      <c r="I1350" t="s">
        <v>0</v>
      </c>
      <c r="J1350" s="2"/>
      <c r="K1350" s="1"/>
    </row>
    <row r="1351" spans="1:11">
      <c r="A1351">
        <v>2535</v>
      </c>
      <c r="B1351" t="s">
        <v>2</v>
      </c>
      <c r="C1351" s="2">
        <v>10326</v>
      </c>
      <c r="D1351" s="3">
        <f t="shared" ca="1" si="21"/>
        <v>87</v>
      </c>
      <c r="E1351">
        <v>2</v>
      </c>
      <c r="F1351">
        <v>1</v>
      </c>
      <c r="G1351" t="s">
        <v>1</v>
      </c>
      <c r="H1351">
        <v>249</v>
      </c>
      <c r="I1351" t="s">
        <v>0</v>
      </c>
      <c r="J1351" s="2">
        <v>41827</v>
      </c>
      <c r="K1351" s="1">
        <v>7.571415901184082</v>
      </c>
    </row>
    <row r="1352" spans="1:11">
      <c r="A1352">
        <v>694</v>
      </c>
      <c r="B1352" t="s">
        <v>2</v>
      </c>
      <c r="C1352" s="2">
        <v>10382</v>
      </c>
      <c r="D1352" s="3">
        <f t="shared" ca="1" si="21"/>
        <v>86</v>
      </c>
      <c r="E1352">
        <v>3</v>
      </c>
      <c r="F1352">
        <v>6</v>
      </c>
      <c r="G1352" t="s">
        <v>7</v>
      </c>
      <c r="H1352">
        <v>249</v>
      </c>
      <c r="I1352" t="s">
        <v>0</v>
      </c>
      <c r="J1352" s="2"/>
      <c r="K1352" s="1"/>
    </row>
    <row r="1353" spans="1:11">
      <c r="A1353">
        <v>2533</v>
      </c>
      <c r="B1353" t="s">
        <v>2</v>
      </c>
      <c r="C1353" s="2">
        <v>10402</v>
      </c>
      <c r="D1353" s="3">
        <f t="shared" ca="1" si="21"/>
        <v>86</v>
      </c>
      <c r="E1353">
        <v>4</v>
      </c>
      <c r="F1353">
        <v>1</v>
      </c>
      <c r="G1353" t="s">
        <v>1</v>
      </c>
      <c r="H1353">
        <v>249</v>
      </c>
      <c r="I1353" t="s">
        <v>0</v>
      </c>
      <c r="J1353" s="2">
        <v>42036</v>
      </c>
      <c r="K1353" s="1">
        <v>5.8516592979431152</v>
      </c>
    </row>
    <row r="1354" spans="1:11">
      <c r="A1354">
        <v>2078</v>
      </c>
      <c r="B1354" t="s">
        <v>2</v>
      </c>
      <c r="C1354" s="2">
        <v>10411</v>
      </c>
      <c r="D1354" s="3">
        <f t="shared" ca="1" si="21"/>
        <v>86</v>
      </c>
      <c r="E1354">
        <v>5</v>
      </c>
      <c r="F1354">
        <v>1</v>
      </c>
      <c r="G1354" t="s">
        <v>1</v>
      </c>
      <c r="H1354">
        <v>249</v>
      </c>
      <c r="I1354" t="s">
        <v>0</v>
      </c>
      <c r="J1354" s="2">
        <v>41739</v>
      </c>
      <c r="K1354" s="1">
        <v>9.7642927169799805</v>
      </c>
    </row>
    <row r="1355" spans="1:11">
      <c r="A1355">
        <v>1564</v>
      </c>
      <c r="B1355" t="s">
        <v>2</v>
      </c>
      <c r="C1355" s="2">
        <v>10419</v>
      </c>
      <c r="D1355" s="3">
        <f t="shared" ca="1" si="21"/>
        <v>86</v>
      </c>
      <c r="E1355">
        <v>6</v>
      </c>
      <c r="F1355">
        <v>1</v>
      </c>
      <c r="G1355" t="s">
        <v>1</v>
      </c>
      <c r="H1355">
        <v>249</v>
      </c>
      <c r="I1355" t="s">
        <v>0</v>
      </c>
      <c r="J1355" s="2">
        <v>41402</v>
      </c>
      <c r="K1355" s="1">
        <v>9.8574619293212891</v>
      </c>
    </row>
    <row r="1356" spans="1:11">
      <c r="A1356">
        <v>1976</v>
      </c>
      <c r="B1356" t="s">
        <v>2</v>
      </c>
      <c r="C1356" s="2">
        <v>10442</v>
      </c>
      <c r="D1356" s="3">
        <f t="shared" ca="1" si="21"/>
        <v>86</v>
      </c>
      <c r="E1356">
        <v>7</v>
      </c>
      <c r="F1356">
        <v>1</v>
      </c>
      <c r="G1356" t="s">
        <v>1</v>
      </c>
      <c r="H1356">
        <v>249</v>
      </c>
      <c r="I1356" t="s">
        <v>0</v>
      </c>
      <c r="J1356" s="2">
        <v>42005</v>
      </c>
      <c r="K1356" s="1">
        <v>7.8977289199829102</v>
      </c>
    </row>
    <row r="1357" spans="1:11">
      <c r="A1357">
        <v>601</v>
      </c>
      <c r="B1357" t="s">
        <v>2</v>
      </c>
      <c r="C1357" s="2">
        <v>10452</v>
      </c>
      <c r="D1357" s="3">
        <f t="shared" ca="1" si="21"/>
        <v>86</v>
      </c>
      <c r="E1357">
        <v>8</v>
      </c>
      <c r="F1357">
        <v>1</v>
      </c>
      <c r="G1357" t="s">
        <v>1</v>
      </c>
      <c r="H1357">
        <v>249</v>
      </c>
      <c r="I1357" t="s">
        <v>0</v>
      </c>
      <c r="J1357" s="2">
        <v>41487</v>
      </c>
      <c r="K1357" s="1">
        <v>7.7755928039550781</v>
      </c>
    </row>
    <row r="1358" spans="1:11">
      <c r="A1358">
        <v>2033</v>
      </c>
      <c r="B1358" t="s">
        <v>2</v>
      </c>
      <c r="C1358" s="2">
        <v>10476</v>
      </c>
      <c r="D1358" s="3">
        <f t="shared" ca="1" si="21"/>
        <v>86</v>
      </c>
      <c r="E1358">
        <v>9</v>
      </c>
      <c r="F1358">
        <v>1</v>
      </c>
      <c r="G1358" t="s">
        <v>1</v>
      </c>
      <c r="H1358">
        <v>249</v>
      </c>
      <c r="I1358" t="s">
        <v>0</v>
      </c>
      <c r="J1358" s="2">
        <v>41885</v>
      </c>
      <c r="K1358" s="1">
        <v>9.3739213943481445</v>
      </c>
    </row>
    <row r="1359" spans="1:11">
      <c r="A1359">
        <v>1923</v>
      </c>
      <c r="B1359" t="s">
        <v>2</v>
      </c>
      <c r="C1359" s="2">
        <v>10537</v>
      </c>
      <c r="D1359" s="3">
        <f t="shared" ca="1" si="21"/>
        <v>86</v>
      </c>
      <c r="E1359">
        <v>10</v>
      </c>
      <c r="F1359">
        <v>1</v>
      </c>
      <c r="G1359" t="s">
        <v>1</v>
      </c>
      <c r="H1359">
        <v>249</v>
      </c>
      <c r="I1359" t="s">
        <v>0</v>
      </c>
      <c r="J1359" s="2">
        <v>41594</v>
      </c>
      <c r="K1359" s="1">
        <v>9.9444093704223633</v>
      </c>
    </row>
    <row r="1360" spans="1:11">
      <c r="A1360">
        <v>2229</v>
      </c>
      <c r="B1360" t="s">
        <v>2</v>
      </c>
      <c r="C1360" s="2">
        <v>10544</v>
      </c>
      <c r="D1360" s="3">
        <f t="shared" ca="1" si="21"/>
        <v>86</v>
      </c>
      <c r="E1360">
        <v>1</v>
      </c>
      <c r="F1360">
        <v>1</v>
      </c>
      <c r="G1360" t="s">
        <v>1</v>
      </c>
      <c r="H1360">
        <v>249</v>
      </c>
      <c r="I1360" t="s">
        <v>0</v>
      </c>
      <c r="J1360" s="2">
        <v>41983</v>
      </c>
      <c r="K1360" s="1">
        <v>8.3740901947021484</v>
      </c>
    </row>
    <row r="1361" spans="1:11">
      <c r="A1361">
        <v>1263</v>
      </c>
      <c r="B1361" t="s">
        <v>2</v>
      </c>
      <c r="C1361" s="2">
        <v>10549</v>
      </c>
      <c r="D1361" s="3">
        <f t="shared" ca="1" si="21"/>
        <v>86</v>
      </c>
      <c r="E1361">
        <v>2</v>
      </c>
      <c r="F1361">
        <v>1</v>
      </c>
      <c r="G1361" t="s">
        <v>1</v>
      </c>
      <c r="H1361">
        <v>249</v>
      </c>
      <c r="I1361" t="s">
        <v>0</v>
      </c>
      <c r="J1361" s="2">
        <v>41807</v>
      </c>
      <c r="K1361" s="1">
        <v>6.8746304512023926</v>
      </c>
    </row>
    <row r="1362" spans="1:11">
      <c r="A1362">
        <v>1275</v>
      </c>
      <c r="B1362" t="s">
        <v>2</v>
      </c>
      <c r="C1362" s="2">
        <v>10553</v>
      </c>
      <c r="D1362" s="3">
        <f t="shared" ca="1" si="21"/>
        <v>86</v>
      </c>
      <c r="E1362">
        <v>3</v>
      </c>
      <c r="F1362">
        <v>1</v>
      </c>
      <c r="G1362" t="s">
        <v>1</v>
      </c>
      <c r="H1362">
        <v>249</v>
      </c>
      <c r="I1362" t="s">
        <v>0</v>
      </c>
      <c r="J1362" s="2">
        <v>41678</v>
      </c>
      <c r="K1362" s="1">
        <v>7.9385213851928711</v>
      </c>
    </row>
    <row r="1363" spans="1:11">
      <c r="A1363">
        <v>703</v>
      </c>
      <c r="B1363" t="s">
        <v>2</v>
      </c>
      <c r="C1363" s="2">
        <v>10575</v>
      </c>
      <c r="D1363" s="3">
        <f t="shared" ca="1" si="21"/>
        <v>86</v>
      </c>
      <c r="E1363">
        <v>4</v>
      </c>
      <c r="F1363">
        <v>1</v>
      </c>
      <c r="G1363" t="s">
        <v>1</v>
      </c>
      <c r="H1363">
        <v>249</v>
      </c>
      <c r="I1363" t="s">
        <v>0</v>
      </c>
      <c r="J1363" s="2">
        <v>41737</v>
      </c>
      <c r="K1363" s="1">
        <v>8.0448036193847656</v>
      </c>
    </row>
    <row r="1364" spans="1:11">
      <c r="A1364">
        <v>641</v>
      </c>
      <c r="B1364" t="s">
        <v>2</v>
      </c>
      <c r="C1364" s="2">
        <v>10588</v>
      </c>
      <c r="D1364" s="3">
        <f t="shared" ca="1" si="21"/>
        <v>86</v>
      </c>
      <c r="E1364">
        <v>5</v>
      </c>
      <c r="F1364">
        <v>1</v>
      </c>
      <c r="G1364" t="s">
        <v>1</v>
      </c>
      <c r="H1364">
        <v>249</v>
      </c>
      <c r="I1364" t="s">
        <v>0</v>
      </c>
      <c r="J1364" s="2">
        <v>41419</v>
      </c>
      <c r="K1364" s="1">
        <v>8.8979587554931641</v>
      </c>
    </row>
    <row r="1365" spans="1:11">
      <c r="A1365">
        <v>2423</v>
      </c>
      <c r="B1365" t="s">
        <v>2</v>
      </c>
      <c r="C1365" s="2">
        <v>10659</v>
      </c>
      <c r="D1365" s="3">
        <f t="shared" ca="1" si="21"/>
        <v>86</v>
      </c>
      <c r="E1365">
        <v>6</v>
      </c>
      <c r="F1365">
        <v>1</v>
      </c>
      <c r="G1365" t="s">
        <v>1</v>
      </c>
      <c r="H1365">
        <v>249</v>
      </c>
      <c r="I1365" t="s">
        <v>0</v>
      </c>
      <c r="J1365" s="2">
        <v>41936</v>
      </c>
      <c r="K1365" s="1">
        <v>7.3494462966918945</v>
      </c>
    </row>
    <row r="1366" spans="1:11">
      <c r="A1366">
        <v>2439</v>
      </c>
      <c r="B1366" t="s">
        <v>2</v>
      </c>
      <c r="C1366" s="2">
        <v>10661</v>
      </c>
      <c r="D1366" s="3">
        <f t="shared" ca="1" si="21"/>
        <v>86</v>
      </c>
      <c r="E1366">
        <v>7</v>
      </c>
      <c r="F1366">
        <v>4</v>
      </c>
      <c r="G1366" t="s">
        <v>5</v>
      </c>
      <c r="H1366">
        <v>249</v>
      </c>
      <c r="I1366" t="s">
        <v>0</v>
      </c>
      <c r="J1366" s="2">
        <v>41902</v>
      </c>
      <c r="K1366" s="1">
        <v>8.4058218002319336</v>
      </c>
    </row>
    <row r="1367" spans="1:11">
      <c r="A1367">
        <v>3001</v>
      </c>
      <c r="B1367" t="s">
        <v>2</v>
      </c>
      <c r="C1367" s="2">
        <v>10664</v>
      </c>
      <c r="D1367" s="3">
        <f t="shared" ca="1" si="21"/>
        <v>86</v>
      </c>
      <c r="E1367">
        <v>8</v>
      </c>
      <c r="F1367">
        <v>1</v>
      </c>
      <c r="G1367" t="s">
        <v>1</v>
      </c>
      <c r="H1367">
        <v>249</v>
      </c>
      <c r="I1367" t="s">
        <v>0</v>
      </c>
      <c r="J1367" s="2">
        <v>41539</v>
      </c>
      <c r="K1367" s="1">
        <v>8.0675029754638672</v>
      </c>
    </row>
    <row r="1368" spans="1:11">
      <c r="A1368">
        <v>74</v>
      </c>
      <c r="B1368" t="s">
        <v>2</v>
      </c>
      <c r="C1368" s="2">
        <v>10676</v>
      </c>
      <c r="D1368" s="3">
        <f t="shared" ca="1" si="21"/>
        <v>86</v>
      </c>
      <c r="E1368">
        <v>9</v>
      </c>
      <c r="F1368">
        <v>1</v>
      </c>
      <c r="G1368" t="s">
        <v>1</v>
      </c>
      <c r="H1368">
        <v>249</v>
      </c>
      <c r="I1368" t="s">
        <v>0</v>
      </c>
      <c r="J1368" s="2">
        <v>41426</v>
      </c>
      <c r="K1368" s="1">
        <v>8.3156194686889648</v>
      </c>
    </row>
    <row r="1369" spans="1:11">
      <c r="A1369">
        <v>2140</v>
      </c>
      <c r="B1369" t="s">
        <v>2</v>
      </c>
      <c r="C1369" s="2">
        <v>10694</v>
      </c>
      <c r="D1369" s="3">
        <f t="shared" ca="1" si="21"/>
        <v>86</v>
      </c>
      <c r="E1369">
        <v>10</v>
      </c>
      <c r="F1369">
        <v>1</v>
      </c>
      <c r="G1369" t="s">
        <v>1</v>
      </c>
      <c r="H1369">
        <v>249</v>
      </c>
      <c r="I1369" t="s">
        <v>0</v>
      </c>
      <c r="J1369" s="2">
        <v>41751</v>
      </c>
      <c r="K1369" s="1">
        <v>9.3656120300292969</v>
      </c>
    </row>
    <row r="1370" spans="1:11">
      <c r="A1370">
        <v>1887</v>
      </c>
      <c r="B1370" t="s">
        <v>2</v>
      </c>
      <c r="C1370" s="2">
        <v>10698</v>
      </c>
      <c r="D1370" s="3">
        <f t="shared" ca="1" si="21"/>
        <v>86</v>
      </c>
      <c r="E1370">
        <v>1</v>
      </c>
      <c r="F1370">
        <v>1</v>
      </c>
      <c r="G1370" t="s">
        <v>1</v>
      </c>
      <c r="H1370">
        <v>249</v>
      </c>
      <c r="I1370" t="s">
        <v>0</v>
      </c>
      <c r="J1370" s="2">
        <v>42010</v>
      </c>
      <c r="K1370" s="1">
        <v>8.9598665237426758</v>
      </c>
    </row>
    <row r="1371" spans="1:11">
      <c r="A1371">
        <v>1350</v>
      </c>
      <c r="B1371" t="s">
        <v>2</v>
      </c>
      <c r="C1371" s="2">
        <v>10699</v>
      </c>
      <c r="D1371" s="3">
        <f t="shared" ca="1" si="21"/>
        <v>86</v>
      </c>
      <c r="E1371">
        <v>2</v>
      </c>
      <c r="F1371">
        <v>3</v>
      </c>
      <c r="G1371" t="s">
        <v>4</v>
      </c>
      <c r="H1371">
        <v>249</v>
      </c>
      <c r="I1371" t="s">
        <v>0</v>
      </c>
      <c r="J1371" s="2">
        <v>42065</v>
      </c>
      <c r="K1371" s="1">
        <v>7.8325600624084473</v>
      </c>
    </row>
    <row r="1372" spans="1:11">
      <c r="A1372">
        <v>2185</v>
      </c>
      <c r="B1372" t="s">
        <v>2</v>
      </c>
      <c r="C1372" s="2">
        <v>10706</v>
      </c>
      <c r="D1372" s="3">
        <f t="shared" ca="1" si="21"/>
        <v>86</v>
      </c>
      <c r="E1372">
        <v>3</v>
      </c>
      <c r="F1372">
        <v>3</v>
      </c>
      <c r="G1372" t="s">
        <v>4</v>
      </c>
      <c r="H1372">
        <v>249</v>
      </c>
      <c r="I1372" t="s">
        <v>0</v>
      </c>
      <c r="J1372" s="2">
        <v>41896</v>
      </c>
      <c r="K1372" s="1">
        <v>7.127838134765625</v>
      </c>
    </row>
    <row r="1373" spans="1:11">
      <c r="A1373">
        <v>2801</v>
      </c>
      <c r="B1373" t="s">
        <v>2</v>
      </c>
      <c r="C1373" s="2">
        <v>10717</v>
      </c>
      <c r="D1373" s="3">
        <f t="shared" ca="1" si="21"/>
        <v>86</v>
      </c>
      <c r="E1373">
        <v>4</v>
      </c>
      <c r="F1373">
        <v>4</v>
      </c>
      <c r="G1373" t="s">
        <v>5</v>
      </c>
      <c r="H1373">
        <v>249</v>
      </c>
      <c r="I1373" t="s">
        <v>0</v>
      </c>
      <c r="J1373" s="2"/>
      <c r="K1373" s="1"/>
    </row>
    <row r="1374" spans="1:11">
      <c r="A1374">
        <v>2659</v>
      </c>
      <c r="B1374" t="s">
        <v>2</v>
      </c>
      <c r="C1374" s="2">
        <v>10729</v>
      </c>
      <c r="D1374" s="3">
        <f t="shared" ca="1" si="21"/>
        <v>86</v>
      </c>
      <c r="E1374">
        <v>5</v>
      </c>
      <c r="F1374">
        <v>1</v>
      </c>
      <c r="G1374" t="s">
        <v>1</v>
      </c>
      <c r="H1374">
        <v>249</v>
      </c>
      <c r="I1374" t="s">
        <v>0</v>
      </c>
      <c r="J1374" s="2">
        <v>41358</v>
      </c>
      <c r="K1374" s="1">
        <v>8.2951059341430664</v>
      </c>
    </row>
    <row r="1375" spans="1:11">
      <c r="A1375">
        <v>2129</v>
      </c>
      <c r="B1375" t="s">
        <v>2</v>
      </c>
      <c r="C1375" s="2">
        <v>10744</v>
      </c>
      <c r="D1375" s="3">
        <f t="shared" ca="1" si="21"/>
        <v>85</v>
      </c>
      <c r="E1375">
        <v>6</v>
      </c>
      <c r="F1375">
        <v>1</v>
      </c>
      <c r="G1375" t="s">
        <v>1</v>
      </c>
      <c r="H1375">
        <v>249</v>
      </c>
      <c r="I1375" t="s">
        <v>0</v>
      </c>
      <c r="J1375" s="2">
        <v>42013</v>
      </c>
      <c r="K1375" s="1">
        <v>7.4098687171936035</v>
      </c>
    </row>
    <row r="1376" spans="1:11">
      <c r="A1376">
        <v>1342</v>
      </c>
      <c r="B1376" t="s">
        <v>2</v>
      </c>
      <c r="C1376" s="2">
        <v>10759</v>
      </c>
      <c r="D1376" s="3">
        <f t="shared" ca="1" si="21"/>
        <v>85</v>
      </c>
      <c r="E1376">
        <v>7</v>
      </c>
      <c r="F1376">
        <v>1</v>
      </c>
      <c r="G1376" t="s">
        <v>1</v>
      </c>
      <c r="H1376">
        <v>249</v>
      </c>
      <c r="I1376" t="s">
        <v>0</v>
      </c>
      <c r="J1376" s="2">
        <v>41566</v>
      </c>
      <c r="K1376" s="1">
        <v>9.7709598541259766</v>
      </c>
    </row>
    <row r="1377" spans="1:11">
      <c r="A1377">
        <v>1615</v>
      </c>
      <c r="B1377" t="s">
        <v>2</v>
      </c>
      <c r="C1377" s="2">
        <v>10765</v>
      </c>
      <c r="D1377" s="3">
        <f t="shared" ca="1" si="21"/>
        <v>85</v>
      </c>
      <c r="E1377">
        <v>8</v>
      </c>
      <c r="F1377">
        <v>1</v>
      </c>
      <c r="G1377" t="s">
        <v>1</v>
      </c>
      <c r="H1377">
        <v>249</v>
      </c>
      <c r="I1377" t="s">
        <v>0</v>
      </c>
      <c r="J1377" s="2">
        <v>41825</v>
      </c>
      <c r="K1377" s="1">
        <v>8.8762798309326172</v>
      </c>
    </row>
    <row r="1378" spans="1:11">
      <c r="A1378">
        <v>161</v>
      </c>
      <c r="B1378" t="s">
        <v>2</v>
      </c>
      <c r="C1378" s="2">
        <v>10775</v>
      </c>
      <c r="D1378" s="3">
        <f t="shared" ca="1" si="21"/>
        <v>85</v>
      </c>
      <c r="E1378">
        <v>9</v>
      </c>
      <c r="F1378">
        <v>1</v>
      </c>
      <c r="G1378" t="s">
        <v>1</v>
      </c>
      <c r="H1378">
        <v>249</v>
      </c>
      <c r="I1378" t="s">
        <v>0</v>
      </c>
      <c r="J1378" s="2">
        <v>41891</v>
      </c>
      <c r="K1378" s="1">
        <v>6.2562861442565918</v>
      </c>
    </row>
    <row r="1379" spans="1:11">
      <c r="A1379">
        <v>37</v>
      </c>
      <c r="B1379" t="s">
        <v>2</v>
      </c>
      <c r="C1379" s="2">
        <v>10782</v>
      </c>
      <c r="D1379" s="3">
        <f t="shared" ca="1" si="21"/>
        <v>85</v>
      </c>
      <c r="E1379">
        <v>10</v>
      </c>
      <c r="F1379">
        <v>1</v>
      </c>
      <c r="G1379" t="s">
        <v>1</v>
      </c>
      <c r="H1379">
        <v>249</v>
      </c>
      <c r="I1379" t="s">
        <v>0</v>
      </c>
      <c r="J1379" s="2">
        <v>41370</v>
      </c>
      <c r="K1379" s="1">
        <v>7.6098227500915527</v>
      </c>
    </row>
    <row r="1380" spans="1:11">
      <c r="A1380">
        <v>1236</v>
      </c>
      <c r="B1380" t="s">
        <v>2</v>
      </c>
      <c r="C1380" s="2">
        <v>10803</v>
      </c>
      <c r="D1380" s="3">
        <f t="shared" ca="1" si="21"/>
        <v>85</v>
      </c>
      <c r="E1380">
        <v>1</v>
      </c>
      <c r="F1380">
        <v>1</v>
      </c>
      <c r="G1380" t="s">
        <v>1</v>
      </c>
      <c r="H1380">
        <v>249</v>
      </c>
      <c r="I1380" t="s">
        <v>0</v>
      </c>
      <c r="J1380" s="2">
        <v>41487</v>
      </c>
      <c r="K1380" s="1">
        <v>6.9335856437683105</v>
      </c>
    </row>
    <row r="1381" spans="1:11">
      <c r="A1381">
        <v>2807</v>
      </c>
      <c r="B1381" t="s">
        <v>2</v>
      </c>
      <c r="C1381" s="2">
        <v>10811</v>
      </c>
      <c r="D1381" s="3">
        <f t="shared" ca="1" si="21"/>
        <v>85</v>
      </c>
      <c r="E1381">
        <v>2</v>
      </c>
      <c r="F1381">
        <v>1</v>
      </c>
      <c r="G1381" t="s">
        <v>1</v>
      </c>
      <c r="H1381">
        <v>249</v>
      </c>
      <c r="I1381" t="s">
        <v>0</v>
      </c>
      <c r="J1381" s="2">
        <v>42046</v>
      </c>
      <c r="K1381" s="1">
        <v>8.3829336166381836</v>
      </c>
    </row>
    <row r="1382" spans="1:11">
      <c r="A1382">
        <v>1095</v>
      </c>
      <c r="B1382" t="s">
        <v>2</v>
      </c>
      <c r="C1382" s="2">
        <v>10865</v>
      </c>
      <c r="D1382" s="3">
        <f t="shared" ca="1" si="21"/>
        <v>85</v>
      </c>
      <c r="E1382">
        <v>3</v>
      </c>
      <c r="F1382">
        <v>1</v>
      </c>
      <c r="G1382" t="s">
        <v>1</v>
      </c>
      <c r="H1382">
        <v>249</v>
      </c>
      <c r="I1382" t="s">
        <v>0</v>
      </c>
      <c r="J1382" s="2"/>
      <c r="K1382" s="1"/>
    </row>
    <row r="1383" spans="1:11">
      <c r="A1383">
        <v>1105</v>
      </c>
      <c r="B1383" t="s">
        <v>2</v>
      </c>
      <c r="C1383" s="2">
        <v>10928</v>
      </c>
      <c r="D1383" s="3">
        <f t="shared" ca="1" si="21"/>
        <v>85</v>
      </c>
      <c r="E1383">
        <v>4</v>
      </c>
      <c r="F1383">
        <v>1</v>
      </c>
      <c r="G1383" t="s">
        <v>1</v>
      </c>
      <c r="H1383">
        <v>249</v>
      </c>
      <c r="I1383" t="s">
        <v>0</v>
      </c>
      <c r="J1383" s="2"/>
      <c r="K1383" s="1"/>
    </row>
    <row r="1384" spans="1:11">
      <c r="A1384">
        <v>2812</v>
      </c>
      <c r="B1384" t="s">
        <v>2</v>
      </c>
      <c r="C1384" s="2">
        <v>10960</v>
      </c>
      <c r="D1384" s="3">
        <f t="shared" ca="1" si="21"/>
        <v>85</v>
      </c>
      <c r="E1384">
        <v>5</v>
      </c>
      <c r="F1384">
        <v>1</v>
      </c>
      <c r="G1384" t="s">
        <v>1</v>
      </c>
      <c r="H1384">
        <v>249</v>
      </c>
      <c r="I1384" t="s">
        <v>0</v>
      </c>
      <c r="J1384" s="2">
        <v>41554</v>
      </c>
      <c r="K1384" s="1">
        <v>8.9491653442382812</v>
      </c>
    </row>
    <row r="1385" spans="1:11">
      <c r="A1385">
        <v>1675</v>
      </c>
      <c r="B1385" t="s">
        <v>2</v>
      </c>
      <c r="C1385" s="2">
        <v>10984</v>
      </c>
      <c r="D1385" s="3">
        <f t="shared" ca="1" si="21"/>
        <v>85</v>
      </c>
      <c r="E1385">
        <v>6</v>
      </c>
      <c r="F1385">
        <v>1</v>
      </c>
      <c r="G1385" t="s">
        <v>1</v>
      </c>
      <c r="H1385">
        <v>249</v>
      </c>
      <c r="I1385" t="s">
        <v>0</v>
      </c>
      <c r="J1385" s="2">
        <v>41492</v>
      </c>
      <c r="K1385" s="1">
        <v>6.9432806968688965</v>
      </c>
    </row>
    <row r="1386" spans="1:11">
      <c r="A1386">
        <v>1802</v>
      </c>
      <c r="B1386" t="s">
        <v>2</v>
      </c>
      <c r="C1386" s="2">
        <v>11004</v>
      </c>
      <c r="D1386" s="3">
        <f t="shared" ca="1" si="21"/>
        <v>85</v>
      </c>
      <c r="E1386">
        <v>7</v>
      </c>
      <c r="F1386">
        <v>1</v>
      </c>
      <c r="G1386" t="s">
        <v>1</v>
      </c>
      <c r="H1386">
        <v>249</v>
      </c>
      <c r="I1386" t="s">
        <v>0</v>
      </c>
      <c r="J1386" s="2">
        <v>41887</v>
      </c>
      <c r="K1386" s="1">
        <v>6.5226879119873047</v>
      </c>
    </row>
    <row r="1387" spans="1:11">
      <c r="A1387">
        <v>1577</v>
      </c>
      <c r="B1387" t="s">
        <v>2</v>
      </c>
      <c r="C1387" s="2">
        <v>11009</v>
      </c>
      <c r="D1387" s="3">
        <f t="shared" ca="1" si="21"/>
        <v>85</v>
      </c>
      <c r="E1387">
        <v>8</v>
      </c>
      <c r="F1387">
        <v>1</v>
      </c>
      <c r="G1387" t="s">
        <v>1</v>
      </c>
      <c r="H1387">
        <v>249</v>
      </c>
      <c r="I1387" t="s">
        <v>0</v>
      </c>
      <c r="J1387" s="2">
        <v>41927</v>
      </c>
      <c r="K1387" s="1">
        <v>6.7712264060974121</v>
      </c>
    </row>
    <row r="1388" spans="1:11">
      <c r="A1388">
        <v>1421</v>
      </c>
      <c r="B1388" t="s">
        <v>2</v>
      </c>
      <c r="C1388" s="2">
        <v>11027</v>
      </c>
      <c r="D1388" s="3">
        <f t="shared" ca="1" si="21"/>
        <v>85</v>
      </c>
      <c r="E1388">
        <v>9</v>
      </c>
      <c r="F1388">
        <v>1</v>
      </c>
      <c r="G1388" t="s">
        <v>1</v>
      </c>
      <c r="H1388">
        <v>249</v>
      </c>
      <c r="I1388" t="s">
        <v>0</v>
      </c>
      <c r="J1388" s="2">
        <v>41568</v>
      </c>
      <c r="K1388" s="1">
        <v>6.0089502334594727</v>
      </c>
    </row>
    <row r="1389" spans="1:11">
      <c r="A1389">
        <v>1855</v>
      </c>
      <c r="B1389" t="s">
        <v>2</v>
      </c>
      <c r="C1389" s="2">
        <v>11111</v>
      </c>
      <c r="D1389" s="3">
        <f t="shared" ca="1" si="21"/>
        <v>84</v>
      </c>
      <c r="E1389">
        <v>10</v>
      </c>
      <c r="F1389">
        <v>1</v>
      </c>
      <c r="G1389" t="s">
        <v>1</v>
      </c>
      <c r="H1389">
        <v>249</v>
      </c>
      <c r="I1389" t="s">
        <v>0</v>
      </c>
      <c r="J1389" s="2">
        <v>41429</v>
      </c>
      <c r="K1389" s="1">
        <v>9.1895008087158203</v>
      </c>
    </row>
    <row r="1390" spans="1:11">
      <c r="A1390">
        <v>1844</v>
      </c>
      <c r="B1390" t="s">
        <v>2</v>
      </c>
      <c r="C1390" s="2">
        <v>11134</v>
      </c>
      <c r="D1390" s="3">
        <f t="shared" ca="1" si="21"/>
        <v>84</v>
      </c>
      <c r="E1390">
        <v>1</v>
      </c>
      <c r="F1390">
        <v>1</v>
      </c>
      <c r="G1390" t="s">
        <v>1</v>
      </c>
      <c r="H1390">
        <v>249</v>
      </c>
      <c r="I1390" t="s">
        <v>0</v>
      </c>
      <c r="J1390" s="2">
        <v>41387</v>
      </c>
      <c r="K1390" s="1">
        <v>9.754145622253418</v>
      </c>
    </row>
    <row r="1391" spans="1:11">
      <c r="A1391">
        <v>274</v>
      </c>
      <c r="B1391" t="s">
        <v>2</v>
      </c>
      <c r="C1391" s="2">
        <v>11138</v>
      </c>
      <c r="D1391" s="3">
        <f t="shared" ca="1" si="21"/>
        <v>84</v>
      </c>
      <c r="E1391">
        <v>2</v>
      </c>
      <c r="F1391">
        <v>1</v>
      </c>
      <c r="G1391" t="s">
        <v>1</v>
      </c>
      <c r="H1391">
        <v>249</v>
      </c>
      <c r="I1391" t="s">
        <v>0</v>
      </c>
      <c r="J1391" s="2">
        <v>41507</v>
      </c>
      <c r="K1391" s="1">
        <v>7.092707633972168</v>
      </c>
    </row>
    <row r="1392" spans="1:11">
      <c r="A1392">
        <v>1870</v>
      </c>
      <c r="B1392" t="s">
        <v>2</v>
      </c>
      <c r="C1392" s="2">
        <v>11139</v>
      </c>
      <c r="D1392" s="3">
        <f t="shared" ca="1" si="21"/>
        <v>84</v>
      </c>
      <c r="E1392">
        <v>3</v>
      </c>
      <c r="F1392">
        <v>1</v>
      </c>
      <c r="G1392" t="s">
        <v>1</v>
      </c>
      <c r="H1392">
        <v>249</v>
      </c>
      <c r="I1392" t="s">
        <v>0</v>
      </c>
      <c r="J1392" s="2">
        <v>41744</v>
      </c>
      <c r="K1392" s="1">
        <v>7.9230108261108398</v>
      </c>
    </row>
    <row r="1393" spans="1:11">
      <c r="A1393">
        <v>940</v>
      </c>
      <c r="B1393" t="s">
        <v>2</v>
      </c>
      <c r="C1393" s="2">
        <v>11165</v>
      </c>
      <c r="D1393" s="3">
        <f t="shared" ca="1" si="21"/>
        <v>84</v>
      </c>
      <c r="E1393">
        <v>4</v>
      </c>
      <c r="F1393">
        <v>1</v>
      </c>
      <c r="G1393" t="s">
        <v>1</v>
      </c>
      <c r="H1393">
        <v>249</v>
      </c>
      <c r="I1393" t="s">
        <v>0</v>
      </c>
      <c r="J1393" s="2"/>
      <c r="K1393" s="1"/>
    </row>
    <row r="1394" spans="1:11">
      <c r="A1394">
        <v>2225</v>
      </c>
      <c r="B1394" t="s">
        <v>2</v>
      </c>
      <c r="C1394" s="2">
        <v>11168</v>
      </c>
      <c r="D1394" s="3">
        <f t="shared" ca="1" si="21"/>
        <v>84</v>
      </c>
      <c r="E1394">
        <v>5</v>
      </c>
      <c r="F1394">
        <v>1</v>
      </c>
      <c r="G1394" t="s">
        <v>1</v>
      </c>
      <c r="H1394">
        <v>249</v>
      </c>
      <c r="I1394" t="s">
        <v>0</v>
      </c>
      <c r="J1394" s="2">
        <v>41403</v>
      </c>
      <c r="K1394" s="1">
        <v>6.0228729248046875</v>
      </c>
    </row>
    <row r="1395" spans="1:11">
      <c r="A1395">
        <v>1367</v>
      </c>
      <c r="B1395" t="s">
        <v>2</v>
      </c>
      <c r="C1395" s="2">
        <v>11174</v>
      </c>
      <c r="D1395" s="3">
        <f t="shared" ca="1" si="21"/>
        <v>84</v>
      </c>
      <c r="E1395">
        <v>6</v>
      </c>
      <c r="F1395">
        <v>2</v>
      </c>
      <c r="G1395" t="s">
        <v>6</v>
      </c>
      <c r="H1395">
        <v>249</v>
      </c>
      <c r="I1395" t="s">
        <v>0</v>
      </c>
      <c r="J1395" s="2">
        <v>41540</v>
      </c>
      <c r="K1395" s="1">
        <v>8.1018552780151367</v>
      </c>
    </row>
    <row r="1396" spans="1:11">
      <c r="A1396">
        <v>2905</v>
      </c>
      <c r="B1396" t="s">
        <v>2</v>
      </c>
      <c r="C1396" s="2">
        <v>11180</v>
      </c>
      <c r="D1396" s="3">
        <f t="shared" ca="1" si="21"/>
        <v>84</v>
      </c>
      <c r="E1396">
        <v>7</v>
      </c>
      <c r="F1396">
        <v>1</v>
      </c>
      <c r="G1396" t="s">
        <v>1</v>
      </c>
      <c r="H1396">
        <v>249</v>
      </c>
      <c r="I1396" t="s">
        <v>0</v>
      </c>
      <c r="J1396" s="2">
        <v>41612</v>
      </c>
      <c r="K1396" s="1">
        <v>7.3336081504821777</v>
      </c>
    </row>
    <row r="1397" spans="1:11">
      <c r="A1397">
        <v>2240</v>
      </c>
      <c r="B1397" t="s">
        <v>2</v>
      </c>
      <c r="C1397" s="2">
        <v>11181</v>
      </c>
      <c r="D1397" s="3">
        <f t="shared" ca="1" si="21"/>
        <v>84</v>
      </c>
      <c r="E1397">
        <v>8</v>
      </c>
      <c r="F1397">
        <v>1</v>
      </c>
      <c r="G1397" t="s">
        <v>1</v>
      </c>
      <c r="H1397">
        <v>249</v>
      </c>
      <c r="I1397" t="s">
        <v>0</v>
      </c>
      <c r="J1397" s="2">
        <v>41490</v>
      </c>
      <c r="K1397" s="1">
        <v>9.3852624893188477</v>
      </c>
    </row>
    <row r="1398" spans="1:11">
      <c r="A1398">
        <v>1573</v>
      </c>
      <c r="B1398" t="s">
        <v>2</v>
      </c>
      <c r="C1398" s="2">
        <v>11183</v>
      </c>
      <c r="D1398" s="3">
        <f t="shared" ca="1" si="21"/>
        <v>84</v>
      </c>
      <c r="E1398">
        <v>9</v>
      </c>
      <c r="F1398">
        <v>1</v>
      </c>
      <c r="G1398" t="s">
        <v>1</v>
      </c>
      <c r="H1398">
        <v>249</v>
      </c>
      <c r="I1398" t="s">
        <v>0</v>
      </c>
      <c r="J1398" s="2">
        <v>41945</v>
      </c>
      <c r="K1398" s="1">
        <v>6.5363550186157227</v>
      </c>
    </row>
    <row r="1399" spans="1:11">
      <c r="A1399">
        <v>2708</v>
      </c>
      <c r="B1399" t="s">
        <v>2</v>
      </c>
      <c r="C1399" s="2">
        <v>11211</v>
      </c>
      <c r="D1399" s="3">
        <f t="shared" ca="1" si="21"/>
        <v>84</v>
      </c>
      <c r="E1399">
        <v>10</v>
      </c>
      <c r="F1399">
        <v>1</v>
      </c>
      <c r="G1399" t="s">
        <v>1</v>
      </c>
      <c r="H1399">
        <v>249</v>
      </c>
      <c r="I1399" t="s">
        <v>0</v>
      </c>
      <c r="J1399" s="2">
        <v>42070</v>
      </c>
      <c r="K1399" s="1">
        <v>6.101290225982666</v>
      </c>
    </row>
    <row r="1400" spans="1:11">
      <c r="A1400">
        <v>1010</v>
      </c>
      <c r="B1400" t="s">
        <v>2</v>
      </c>
      <c r="C1400" s="2">
        <v>11214</v>
      </c>
      <c r="D1400" s="3">
        <f t="shared" ca="1" si="21"/>
        <v>84</v>
      </c>
      <c r="E1400">
        <v>1</v>
      </c>
      <c r="F1400">
        <v>1</v>
      </c>
      <c r="G1400" t="s">
        <v>1</v>
      </c>
      <c r="H1400">
        <v>249</v>
      </c>
      <c r="I1400" t="s">
        <v>0</v>
      </c>
      <c r="J1400" s="2"/>
      <c r="K1400" s="1"/>
    </row>
    <row r="1401" spans="1:11">
      <c r="A1401">
        <v>2065</v>
      </c>
      <c r="B1401" t="s">
        <v>2</v>
      </c>
      <c r="C1401" s="2">
        <v>11233</v>
      </c>
      <c r="D1401" s="3">
        <f t="shared" ca="1" si="21"/>
        <v>84</v>
      </c>
      <c r="E1401">
        <v>2</v>
      </c>
      <c r="F1401">
        <v>1</v>
      </c>
      <c r="G1401" t="s">
        <v>1</v>
      </c>
      <c r="H1401">
        <v>249</v>
      </c>
      <c r="I1401" t="s">
        <v>0</v>
      </c>
      <c r="J1401" s="2">
        <v>41917</v>
      </c>
      <c r="K1401" s="1">
        <v>6.881981372833252</v>
      </c>
    </row>
    <row r="1402" spans="1:11">
      <c r="A1402">
        <v>49</v>
      </c>
      <c r="B1402" t="s">
        <v>2</v>
      </c>
      <c r="C1402" s="2">
        <v>11277</v>
      </c>
      <c r="D1402" s="3">
        <f t="shared" ca="1" si="21"/>
        <v>84</v>
      </c>
      <c r="E1402">
        <v>3</v>
      </c>
      <c r="F1402">
        <v>1</v>
      </c>
      <c r="G1402" t="s">
        <v>1</v>
      </c>
      <c r="H1402">
        <v>249</v>
      </c>
      <c r="I1402" t="s">
        <v>0</v>
      </c>
      <c r="J1402" s="2">
        <v>41347</v>
      </c>
      <c r="K1402" s="1">
        <v>9.0035934448242188</v>
      </c>
    </row>
    <row r="1403" spans="1:11">
      <c r="A1403">
        <v>896</v>
      </c>
      <c r="B1403" t="s">
        <v>2</v>
      </c>
      <c r="C1403" s="2">
        <v>11298</v>
      </c>
      <c r="D1403" s="3">
        <f t="shared" ca="1" si="21"/>
        <v>84</v>
      </c>
      <c r="E1403">
        <v>4</v>
      </c>
      <c r="F1403">
        <v>1</v>
      </c>
      <c r="G1403" t="s">
        <v>1</v>
      </c>
      <c r="H1403">
        <v>249</v>
      </c>
      <c r="I1403" t="s">
        <v>0</v>
      </c>
      <c r="J1403" s="2"/>
      <c r="K1403" s="1"/>
    </row>
    <row r="1404" spans="1:11">
      <c r="A1404">
        <v>2130</v>
      </c>
      <c r="B1404" t="s">
        <v>2</v>
      </c>
      <c r="C1404" s="2">
        <v>11321</v>
      </c>
      <c r="D1404" s="3">
        <f t="shared" ca="1" si="21"/>
        <v>84</v>
      </c>
      <c r="E1404">
        <v>5</v>
      </c>
      <c r="F1404">
        <v>1</v>
      </c>
      <c r="G1404" t="s">
        <v>1</v>
      </c>
      <c r="H1404">
        <v>249</v>
      </c>
      <c r="I1404" t="s">
        <v>0</v>
      </c>
      <c r="J1404" s="2">
        <v>41455</v>
      </c>
      <c r="K1404" s="1">
        <v>8.5340099334716797</v>
      </c>
    </row>
    <row r="1405" spans="1:11">
      <c r="A1405">
        <v>2839</v>
      </c>
      <c r="B1405" t="s">
        <v>2</v>
      </c>
      <c r="C1405" s="2">
        <v>11348</v>
      </c>
      <c r="D1405" s="3">
        <f t="shared" ca="1" si="21"/>
        <v>84</v>
      </c>
      <c r="E1405">
        <v>6</v>
      </c>
      <c r="F1405">
        <v>1</v>
      </c>
      <c r="G1405" t="s">
        <v>1</v>
      </c>
      <c r="H1405">
        <v>249</v>
      </c>
      <c r="I1405" t="s">
        <v>0</v>
      </c>
      <c r="J1405" s="2">
        <v>41464</v>
      </c>
      <c r="K1405" s="1">
        <v>6.5196895599365234</v>
      </c>
    </row>
    <row r="1406" spans="1:11">
      <c r="A1406">
        <v>2680</v>
      </c>
      <c r="B1406" t="s">
        <v>2</v>
      </c>
      <c r="C1406" s="2">
        <v>11373</v>
      </c>
      <c r="D1406" s="3">
        <f t="shared" ca="1" si="21"/>
        <v>84</v>
      </c>
      <c r="E1406">
        <v>7</v>
      </c>
      <c r="F1406">
        <v>1</v>
      </c>
      <c r="G1406" t="s">
        <v>1</v>
      </c>
      <c r="H1406">
        <v>249</v>
      </c>
      <c r="I1406" t="s">
        <v>0</v>
      </c>
      <c r="J1406" s="2">
        <v>41994</v>
      </c>
      <c r="K1406" s="1">
        <v>9.8660316467285156</v>
      </c>
    </row>
    <row r="1407" spans="1:11">
      <c r="A1407">
        <v>691</v>
      </c>
      <c r="B1407" t="s">
        <v>2</v>
      </c>
      <c r="C1407" s="2">
        <v>11380</v>
      </c>
      <c r="D1407" s="3">
        <f t="shared" ca="1" si="21"/>
        <v>84</v>
      </c>
      <c r="E1407">
        <v>8</v>
      </c>
      <c r="F1407">
        <v>1</v>
      </c>
      <c r="G1407" t="s">
        <v>1</v>
      </c>
      <c r="H1407">
        <v>249</v>
      </c>
      <c r="I1407" t="s">
        <v>0</v>
      </c>
      <c r="J1407" s="2">
        <v>41391</v>
      </c>
      <c r="K1407" s="1">
        <v>9.6818075180053711</v>
      </c>
    </row>
    <row r="1408" spans="1:11">
      <c r="A1408">
        <v>1712</v>
      </c>
      <c r="B1408" t="s">
        <v>2</v>
      </c>
      <c r="C1408" s="2">
        <v>11390</v>
      </c>
      <c r="D1408" s="3">
        <f t="shared" ca="1" si="21"/>
        <v>84</v>
      </c>
      <c r="E1408">
        <v>9</v>
      </c>
      <c r="F1408">
        <v>1</v>
      </c>
      <c r="G1408" t="s">
        <v>1</v>
      </c>
      <c r="H1408">
        <v>249</v>
      </c>
      <c r="I1408" t="s">
        <v>0</v>
      </c>
      <c r="J1408" s="2">
        <v>41657</v>
      </c>
      <c r="K1408" s="1">
        <v>6.051121711730957</v>
      </c>
    </row>
    <row r="1409" spans="1:11">
      <c r="A1409">
        <v>1477</v>
      </c>
      <c r="B1409" t="s">
        <v>2</v>
      </c>
      <c r="C1409" s="2">
        <v>11391</v>
      </c>
      <c r="D1409" s="3">
        <f t="shared" ca="1" si="21"/>
        <v>84</v>
      </c>
      <c r="E1409">
        <v>10</v>
      </c>
      <c r="F1409">
        <v>1</v>
      </c>
      <c r="G1409" t="s">
        <v>1</v>
      </c>
      <c r="H1409">
        <v>249</v>
      </c>
      <c r="I1409" t="s">
        <v>0</v>
      </c>
      <c r="J1409" s="2">
        <v>41738</v>
      </c>
      <c r="K1409" s="1">
        <v>9.8502464294433594</v>
      </c>
    </row>
    <row r="1410" spans="1:11">
      <c r="A1410">
        <v>2941</v>
      </c>
      <c r="B1410" t="s">
        <v>2</v>
      </c>
      <c r="C1410" s="2">
        <v>11532</v>
      </c>
      <c r="D1410" s="3">
        <f t="shared" ref="D1410:D1473" ca="1" si="22">INT((TODAY()-C1410)/365)</f>
        <v>83</v>
      </c>
      <c r="E1410">
        <v>1</v>
      </c>
      <c r="F1410">
        <v>1</v>
      </c>
      <c r="G1410" t="s">
        <v>1</v>
      </c>
      <c r="H1410">
        <v>249</v>
      </c>
      <c r="I1410" t="s">
        <v>0</v>
      </c>
      <c r="J1410" s="2">
        <v>41835</v>
      </c>
      <c r="K1410" s="1">
        <v>7.6157050132751465</v>
      </c>
    </row>
    <row r="1411" spans="1:11">
      <c r="A1411">
        <v>407</v>
      </c>
      <c r="B1411" t="s">
        <v>2</v>
      </c>
      <c r="C1411" s="2">
        <v>11551</v>
      </c>
      <c r="D1411" s="3">
        <f t="shared" ca="1" si="22"/>
        <v>83</v>
      </c>
      <c r="E1411">
        <v>2</v>
      </c>
      <c r="F1411">
        <v>1</v>
      </c>
      <c r="G1411" t="s">
        <v>1</v>
      </c>
      <c r="H1411">
        <v>249</v>
      </c>
      <c r="I1411" t="s">
        <v>0</v>
      </c>
      <c r="J1411" s="2">
        <v>41846</v>
      </c>
      <c r="K1411" s="1">
        <v>9.9162731170654297</v>
      </c>
    </row>
    <row r="1412" spans="1:11">
      <c r="A1412">
        <v>731</v>
      </c>
      <c r="B1412" t="s">
        <v>2</v>
      </c>
      <c r="C1412" s="2">
        <v>11572</v>
      </c>
      <c r="D1412" s="3">
        <f t="shared" ca="1" si="22"/>
        <v>83</v>
      </c>
      <c r="E1412">
        <v>3</v>
      </c>
      <c r="F1412">
        <v>1</v>
      </c>
      <c r="G1412" t="s">
        <v>1</v>
      </c>
      <c r="H1412">
        <v>249</v>
      </c>
      <c r="I1412" t="s">
        <v>0</v>
      </c>
      <c r="J1412" s="2">
        <v>41567</v>
      </c>
      <c r="K1412" s="1">
        <v>7.5199675559997559</v>
      </c>
    </row>
    <row r="1413" spans="1:11">
      <c r="A1413">
        <v>2949</v>
      </c>
      <c r="B1413" t="s">
        <v>2</v>
      </c>
      <c r="C1413" s="2">
        <v>11592</v>
      </c>
      <c r="D1413" s="3">
        <f t="shared" ca="1" si="22"/>
        <v>83</v>
      </c>
      <c r="E1413">
        <v>4</v>
      </c>
      <c r="F1413">
        <v>3</v>
      </c>
      <c r="G1413" t="s">
        <v>4</v>
      </c>
      <c r="H1413">
        <v>249</v>
      </c>
      <c r="I1413" t="s">
        <v>0</v>
      </c>
      <c r="J1413" s="2">
        <v>41494</v>
      </c>
      <c r="K1413" s="1">
        <v>9.9664163589477539</v>
      </c>
    </row>
    <row r="1414" spans="1:11">
      <c r="A1414">
        <v>1773</v>
      </c>
      <c r="B1414" t="s">
        <v>2</v>
      </c>
      <c r="C1414" s="2">
        <v>11651</v>
      </c>
      <c r="D1414" s="3">
        <f t="shared" ca="1" si="22"/>
        <v>83</v>
      </c>
      <c r="E1414">
        <v>5</v>
      </c>
      <c r="F1414">
        <v>1</v>
      </c>
      <c r="G1414" t="s">
        <v>1</v>
      </c>
      <c r="H1414">
        <v>249</v>
      </c>
      <c r="I1414" t="s">
        <v>0</v>
      </c>
      <c r="J1414" s="2">
        <v>41658</v>
      </c>
      <c r="K1414" s="1">
        <v>9.9766874313354492</v>
      </c>
    </row>
    <row r="1415" spans="1:11">
      <c r="A1415">
        <v>2090</v>
      </c>
      <c r="B1415" t="s">
        <v>2</v>
      </c>
      <c r="C1415" s="2">
        <v>11657</v>
      </c>
      <c r="D1415" s="3">
        <f t="shared" ca="1" si="22"/>
        <v>83</v>
      </c>
      <c r="E1415">
        <v>6</v>
      </c>
      <c r="F1415">
        <v>1</v>
      </c>
      <c r="G1415" t="s">
        <v>1</v>
      </c>
      <c r="H1415">
        <v>249</v>
      </c>
      <c r="I1415" t="s">
        <v>0</v>
      </c>
      <c r="J1415" s="2">
        <v>41844</v>
      </c>
      <c r="K1415" s="1">
        <v>5.91949462890625</v>
      </c>
    </row>
    <row r="1416" spans="1:11">
      <c r="A1416">
        <v>1937</v>
      </c>
      <c r="B1416" t="s">
        <v>2</v>
      </c>
      <c r="C1416" s="2">
        <v>11702</v>
      </c>
      <c r="D1416" s="3">
        <f t="shared" ca="1" si="22"/>
        <v>83</v>
      </c>
      <c r="E1416">
        <v>7</v>
      </c>
      <c r="F1416">
        <v>1</v>
      </c>
      <c r="G1416" t="s">
        <v>1</v>
      </c>
      <c r="H1416">
        <v>249</v>
      </c>
      <c r="I1416" t="s">
        <v>0</v>
      </c>
      <c r="J1416" s="2">
        <v>41729</v>
      </c>
      <c r="K1416" s="1">
        <v>7.512059211730957</v>
      </c>
    </row>
    <row r="1417" spans="1:11">
      <c r="A1417">
        <v>1974</v>
      </c>
      <c r="B1417" t="s">
        <v>2</v>
      </c>
      <c r="C1417" s="2">
        <v>11731</v>
      </c>
      <c r="D1417" s="3">
        <f t="shared" ca="1" si="22"/>
        <v>83</v>
      </c>
      <c r="E1417">
        <v>8</v>
      </c>
      <c r="F1417">
        <v>3</v>
      </c>
      <c r="G1417" t="s">
        <v>4</v>
      </c>
      <c r="H1417">
        <v>249</v>
      </c>
      <c r="I1417" t="s">
        <v>0</v>
      </c>
      <c r="J1417" s="2">
        <v>41747</v>
      </c>
      <c r="K1417" s="1">
        <v>8.1665945053100586</v>
      </c>
    </row>
    <row r="1418" spans="1:11">
      <c r="A1418">
        <v>2342</v>
      </c>
      <c r="B1418" t="s">
        <v>2</v>
      </c>
      <c r="C1418" s="2">
        <v>11753</v>
      </c>
      <c r="D1418" s="3">
        <f t="shared" ca="1" si="22"/>
        <v>83</v>
      </c>
      <c r="E1418">
        <v>9</v>
      </c>
      <c r="F1418">
        <v>1</v>
      </c>
      <c r="G1418" t="s">
        <v>1</v>
      </c>
      <c r="H1418">
        <v>249</v>
      </c>
      <c r="I1418" t="s">
        <v>0</v>
      </c>
      <c r="J1418" s="2">
        <v>41933</v>
      </c>
      <c r="K1418" s="1">
        <v>6.6125893592834473</v>
      </c>
    </row>
    <row r="1419" spans="1:11">
      <c r="A1419">
        <v>1981</v>
      </c>
      <c r="B1419" t="s">
        <v>2</v>
      </c>
      <c r="C1419" s="2">
        <v>11775</v>
      </c>
      <c r="D1419" s="3">
        <f t="shared" ca="1" si="22"/>
        <v>83</v>
      </c>
      <c r="E1419">
        <v>10</v>
      </c>
      <c r="F1419">
        <v>1</v>
      </c>
      <c r="G1419" t="s">
        <v>1</v>
      </c>
      <c r="H1419">
        <v>249</v>
      </c>
      <c r="I1419" t="s">
        <v>0</v>
      </c>
      <c r="J1419" s="2">
        <v>41793</v>
      </c>
      <c r="K1419" s="1">
        <v>9.6246671676635742</v>
      </c>
    </row>
    <row r="1420" spans="1:11">
      <c r="A1420">
        <v>1907</v>
      </c>
      <c r="B1420" t="s">
        <v>2</v>
      </c>
      <c r="C1420" s="2">
        <v>11782</v>
      </c>
      <c r="D1420" s="3">
        <f t="shared" ca="1" si="22"/>
        <v>83</v>
      </c>
      <c r="E1420">
        <v>1</v>
      </c>
      <c r="F1420">
        <v>1</v>
      </c>
      <c r="G1420" t="s">
        <v>1</v>
      </c>
      <c r="H1420">
        <v>250</v>
      </c>
      <c r="I1420" t="s">
        <v>0</v>
      </c>
      <c r="J1420" s="2">
        <v>41700</v>
      </c>
      <c r="K1420" s="1">
        <v>5.8201336860656738</v>
      </c>
    </row>
    <row r="1421" spans="1:11">
      <c r="A1421">
        <v>1982</v>
      </c>
      <c r="B1421" t="s">
        <v>2</v>
      </c>
      <c r="C1421" s="2">
        <v>11796</v>
      </c>
      <c r="D1421" s="3">
        <f t="shared" ca="1" si="22"/>
        <v>83</v>
      </c>
      <c r="E1421">
        <v>2</v>
      </c>
      <c r="F1421">
        <v>1</v>
      </c>
      <c r="G1421" t="s">
        <v>1</v>
      </c>
      <c r="H1421">
        <v>250</v>
      </c>
      <c r="I1421" t="s">
        <v>0</v>
      </c>
      <c r="J1421" s="2">
        <v>41607</v>
      </c>
      <c r="K1421" s="1">
        <v>9.1130809783935547</v>
      </c>
    </row>
    <row r="1422" spans="1:11">
      <c r="A1422">
        <v>278</v>
      </c>
      <c r="B1422" t="s">
        <v>2</v>
      </c>
      <c r="C1422" s="2">
        <v>11798</v>
      </c>
      <c r="D1422" s="3">
        <f t="shared" ca="1" si="22"/>
        <v>83</v>
      </c>
      <c r="E1422">
        <v>3</v>
      </c>
      <c r="F1422">
        <v>1</v>
      </c>
      <c r="G1422" t="s">
        <v>1</v>
      </c>
      <c r="H1422">
        <v>250</v>
      </c>
      <c r="I1422" t="s">
        <v>0</v>
      </c>
      <c r="J1422" s="2">
        <v>41520</v>
      </c>
      <c r="K1422" s="1">
        <v>7.0709452629089355</v>
      </c>
    </row>
    <row r="1423" spans="1:11">
      <c r="A1423">
        <v>307</v>
      </c>
      <c r="B1423" t="s">
        <v>2</v>
      </c>
      <c r="C1423" s="2">
        <v>11821</v>
      </c>
      <c r="D1423" s="3">
        <f t="shared" ca="1" si="22"/>
        <v>83</v>
      </c>
      <c r="E1423">
        <v>4</v>
      </c>
      <c r="F1423">
        <v>1</v>
      </c>
      <c r="G1423" t="s">
        <v>1</v>
      </c>
      <c r="H1423">
        <v>250</v>
      </c>
      <c r="I1423" t="s">
        <v>0</v>
      </c>
      <c r="J1423" s="2">
        <v>41956</v>
      </c>
      <c r="K1423" s="1">
        <v>8.4580564498901367</v>
      </c>
    </row>
    <row r="1424" spans="1:11">
      <c r="A1424">
        <v>88</v>
      </c>
      <c r="B1424" t="s">
        <v>2</v>
      </c>
      <c r="C1424" s="2">
        <v>11847</v>
      </c>
      <c r="D1424" s="3">
        <f t="shared" ca="1" si="22"/>
        <v>82</v>
      </c>
      <c r="E1424">
        <v>5</v>
      </c>
      <c r="F1424">
        <v>1</v>
      </c>
      <c r="G1424" t="s">
        <v>1</v>
      </c>
      <c r="H1424">
        <v>249</v>
      </c>
      <c r="I1424" t="s">
        <v>0</v>
      </c>
      <c r="J1424" s="2">
        <v>41384</v>
      </c>
      <c r="K1424" s="1">
        <v>5.8942537307739258</v>
      </c>
    </row>
    <row r="1425" spans="1:11">
      <c r="A1425">
        <v>779</v>
      </c>
      <c r="B1425" t="s">
        <v>2</v>
      </c>
      <c r="C1425" s="2">
        <v>11899</v>
      </c>
      <c r="D1425" s="3">
        <f t="shared" ca="1" si="22"/>
        <v>82</v>
      </c>
      <c r="E1425">
        <v>6</v>
      </c>
      <c r="F1425">
        <v>1</v>
      </c>
      <c r="G1425" t="s">
        <v>1</v>
      </c>
      <c r="H1425">
        <v>250</v>
      </c>
      <c r="I1425" t="s">
        <v>0</v>
      </c>
      <c r="J1425" s="2">
        <v>41503</v>
      </c>
      <c r="K1425" s="1">
        <v>7.438239574432373</v>
      </c>
    </row>
    <row r="1426" spans="1:11">
      <c r="A1426">
        <v>2472</v>
      </c>
      <c r="B1426" t="s">
        <v>2</v>
      </c>
      <c r="C1426" s="2">
        <v>11914</v>
      </c>
      <c r="D1426" s="3">
        <f t="shared" ca="1" si="22"/>
        <v>82</v>
      </c>
      <c r="E1426">
        <v>7</v>
      </c>
      <c r="F1426">
        <v>7</v>
      </c>
      <c r="G1426" t="s">
        <v>8</v>
      </c>
      <c r="H1426">
        <v>250</v>
      </c>
      <c r="I1426" t="s">
        <v>0</v>
      </c>
      <c r="J1426" s="2"/>
      <c r="K1426" s="1"/>
    </row>
    <row r="1427" spans="1:11">
      <c r="A1427">
        <v>1276</v>
      </c>
      <c r="B1427" t="s">
        <v>2</v>
      </c>
      <c r="C1427" s="2">
        <v>11968</v>
      </c>
      <c r="D1427" s="3">
        <f t="shared" ca="1" si="22"/>
        <v>82</v>
      </c>
      <c r="E1427">
        <v>8</v>
      </c>
      <c r="F1427">
        <v>1</v>
      </c>
      <c r="G1427" t="s">
        <v>1</v>
      </c>
      <c r="H1427">
        <v>250</v>
      </c>
      <c r="I1427" t="s">
        <v>0</v>
      </c>
      <c r="J1427" s="2">
        <v>41761</v>
      </c>
      <c r="K1427" s="1">
        <v>8.0528202056884766</v>
      </c>
    </row>
    <row r="1428" spans="1:11">
      <c r="A1428">
        <v>1177</v>
      </c>
      <c r="B1428" t="s">
        <v>2</v>
      </c>
      <c r="C1428" s="2">
        <v>12002</v>
      </c>
      <c r="D1428" s="3">
        <f t="shared" ca="1" si="22"/>
        <v>82</v>
      </c>
      <c r="E1428">
        <v>9</v>
      </c>
      <c r="F1428">
        <v>1</v>
      </c>
      <c r="G1428" t="s">
        <v>1</v>
      </c>
      <c r="H1428">
        <v>250</v>
      </c>
      <c r="I1428" t="s">
        <v>0</v>
      </c>
      <c r="J1428" s="2"/>
      <c r="K1428" s="1"/>
    </row>
    <row r="1429" spans="1:11">
      <c r="A1429">
        <v>654</v>
      </c>
      <c r="B1429" t="s">
        <v>2</v>
      </c>
      <c r="C1429" s="2">
        <v>12029</v>
      </c>
      <c r="D1429" s="3">
        <f t="shared" ca="1" si="22"/>
        <v>82</v>
      </c>
      <c r="E1429">
        <v>10</v>
      </c>
      <c r="F1429">
        <v>7</v>
      </c>
      <c r="G1429" t="s">
        <v>8</v>
      </c>
      <c r="H1429">
        <v>250</v>
      </c>
      <c r="I1429" t="s">
        <v>0</v>
      </c>
      <c r="J1429" s="2"/>
      <c r="K1429" s="1"/>
    </row>
    <row r="1430" spans="1:11">
      <c r="A1430">
        <v>1601</v>
      </c>
      <c r="B1430" t="s">
        <v>2</v>
      </c>
      <c r="C1430" s="2">
        <v>12032</v>
      </c>
      <c r="D1430" s="3">
        <f t="shared" ca="1" si="22"/>
        <v>82</v>
      </c>
      <c r="E1430">
        <v>1</v>
      </c>
      <c r="F1430">
        <v>1</v>
      </c>
      <c r="G1430" t="s">
        <v>1</v>
      </c>
      <c r="H1430">
        <v>250</v>
      </c>
      <c r="I1430" t="s">
        <v>0</v>
      </c>
      <c r="J1430" s="2">
        <v>41430</v>
      </c>
      <c r="K1430" s="1">
        <v>9.3677282333374023</v>
      </c>
    </row>
    <row r="1431" spans="1:11">
      <c r="A1431">
        <v>811</v>
      </c>
      <c r="B1431" t="s">
        <v>2</v>
      </c>
      <c r="C1431" s="2">
        <v>12056</v>
      </c>
      <c r="D1431" s="3">
        <f t="shared" ca="1" si="22"/>
        <v>82</v>
      </c>
      <c r="E1431">
        <v>2</v>
      </c>
      <c r="F1431">
        <v>4</v>
      </c>
      <c r="G1431" t="s">
        <v>5</v>
      </c>
      <c r="H1431">
        <v>250</v>
      </c>
      <c r="I1431" t="s">
        <v>0</v>
      </c>
      <c r="J1431" s="2"/>
      <c r="K1431" s="1"/>
    </row>
    <row r="1432" spans="1:11">
      <c r="A1432">
        <v>1604</v>
      </c>
      <c r="B1432" t="s">
        <v>2</v>
      </c>
      <c r="C1432" s="2">
        <v>12068</v>
      </c>
      <c r="D1432" s="3">
        <f t="shared" ca="1" si="22"/>
        <v>82</v>
      </c>
      <c r="E1432">
        <v>3</v>
      </c>
      <c r="F1432">
        <v>1</v>
      </c>
      <c r="G1432" t="s">
        <v>1</v>
      </c>
      <c r="H1432">
        <v>250</v>
      </c>
      <c r="I1432" t="s">
        <v>0</v>
      </c>
      <c r="J1432" s="2">
        <v>42021</v>
      </c>
      <c r="K1432" s="1">
        <v>8.0478725433349609</v>
      </c>
    </row>
    <row r="1433" spans="1:11">
      <c r="A1433">
        <v>1083</v>
      </c>
      <c r="B1433" t="s">
        <v>2</v>
      </c>
      <c r="C1433" s="2">
        <v>12068</v>
      </c>
      <c r="D1433" s="3">
        <f t="shared" ca="1" si="22"/>
        <v>82</v>
      </c>
      <c r="E1433">
        <v>4</v>
      </c>
      <c r="F1433">
        <v>3</v>
      </c>
      <c r="G1433" t="s">
        <v>4</v>
      </c>
      <c r="H1433">
        <v>250</v>
      </c>
      <c r="I1433" t="s">
        <v>0</v>
      </c>
      <c r="J1433" s="2"/>
      <c r="K1433" s="1"/>
    </row>
    <row r="1434" spans="1:11">
      <c r="A1434">
        <v>571</v>
      </c>
      <c r="B1434" t="s">
        <v>2</v>
      </c>
      <c r="C1434" s="2">
        <v>12129</v>
      </c>
      <c r="D1434" s="3">
        <f t="shared" ca="1" si="22"/>
        <v>82</v>
      </c>
      <c r="E1434">
        <v>5</v>
      </c>
      <c r="F1434">
        <v>1</v>
      </c>
      <c r="G1434" t="s">
        <v>1</v>
      </c>
      <c r="H1434">
        <v>250</v>
      </c>
      <c r="I1434" t="s">
        <v>0</v>
      </c>
      <c r="J1434" s="2">
        <v>41517</v>
      </c>
      <c r="K1434" s="1">
        <v>8.4414567947387695</v>
      </c>
    </row>
    <row r="1435" spans="1:11">
      <c r="A1435">
        <v>1757</v>
      </c>
      <c r="B1435" t="s">
        <v>2</v>
      </c>
      <c r="C1435" s="2">
        <v>12181</v>
      </c>
      <c r="D1435" s="3">
        <f t="shared" ca="1" si="22"/>
        <v>82</v>
      </c>
      <c r="E1435">
        <v>6</v>
      </c>
      <c r="F1435">
        <v>1</v>
      </c>
      <c r="G1435" t="s">
        <v>1</v>
      </c>
      <c r="H1435">
        <v>250</v>
      </c>
      <c r="I1435" t="s">
        <v>0</v>
      </c>
      <c r="J1435" s="2">
        <v>41575</v>
      </c>
      <c r="K1435" s="1">
        <v>9.6305007934570312</v>
      </c>
    </row>
    <row r="1436" spans="1:11">
      <c r="A1436">
        <v>1202</v>
      </c>
      <c r="B1436" t="s">
        <v>2</v>
      </c>
      <c r="C1436" s="2">
        <v>12192</v>
      </c>
      <c r="D1436" s="3">
        <f t="shared" ca="1" si="22"/>
        <v>82</v>
      </c>
      <c r="E1436">
        <v>7</v>
      </c>
      <c r="F1436">
        <v>1</v>
      </c>
      <c r="G1436" t="s">
        <v>1</v>
      </c>
      <c r="H1436">
        <v>250</v>
      </c>
      <c r="I1436" t="s">
        <v>0</v>
      </c>
      <c r="J1436" s="2">
        <v>42067</v>
      </c>
      <c r="K1436" s="1">
        <v>6.123199462890625</v>
      </c>
    </row>
    <row r="1437" spans="1:11">
      <c r="A1437">
        <v>164</v>
      </c>
      <c r="B1437" t="s">
        <v>2</v>
      </c>
      <c r="C1437" s="2">
        <v>12218</v>
      </c>
      <c r="D1437" s="3">
        <f t="shared" ca="1" si="22"/>
        <v>81</v>
      </c>
      <c r="E1437">
        <v>8</v>
      </c>
      <c r="F1437">
        <v>1</v>
      </c>
      <c r="G1437" t="s">
        <v>1</v>
      </c>
      <c r="H1437">
        <v>250</v>
      </c>
      <c r="I1437" t="s">
        <v>0</v>
      </c>
      <c r="J1437" s="2">
        <v>41847</v>
      </c>
      <c r="K1437" s="1">
        <v>6.639319896697998</v>
      </c>
    </row>
    <row r="1438" spans="1:11">
      <c r="A1438">
        <v>670</v>
      </c>
      <c r="B1438" t="s">
        <v>2</v>
      </c>
      <c r="C1438" s="2">
        <v>12241</v>
      </c>
      <c r="D1438" s="3">
        <f t="shared" ca="1" si="22"/>
        <v>81</v>
      </c>
      <c r="E1438">
        <v>9</v>
      </c>
      <c r="F1438">
        <v>1</v>
      </c>
      <c r="G1438" t="s">
        <v>1</v>
      </c>
      <c r="H1438">
        <v>250</v>
      </c>
      <c r="I1438" t="s">
        <v>0</v>
      </c>
      <c r="J1438" s="2">
        <v>41988</v>
      </c>
      <c r="K1438" s="1">
        <v>9.1293182373046875</v>
      </c>
    </row>
    <row r="1439" spans="1:11">
      <c r="A1439">
        <v>941</v>
      </c>
      <c r="B1439" t="s">
        <v>2</v>
      </c>
      <c r="C1439" s="2">
        <v>12265</v>
      </c>
      <c r="D1439" s="3">
        <f t="shared" ca="1" si="22"/>
        <v>81</v>
      </c>
      <c r="E1439">
        <v>10</v>
      </c>
      <c r="F1439">
        <v>1</v>
      </c>
      <c r="G1439" t="s">
        <v>1</v>
      </c>
      <c r="H1439">
        <v>250</v>
      </c>
      <c r="I1439" t="s">
        <v>0</v>
      </c>
      <c r="J1439" s="2"/>
      <c r="K1439" s="1"/>
    </row>
    <row r="1440" spans="1:11">
      <c r="A1440">
        <v>1042</v>
      </c>
      <c r="B1440" t="s">
        <v>2</v>
      </c>
      <c r="C1440" s="2">
        <v>12278</v>
      </c>
      <c r="D1440" s="3">
        <f t="shared" ca="1" si="22"/>
        <v>81</v>
      </c>
      <c r="E1440">
        <v>1</v>
      </c>
      <c r="F1440">
        <v>3</v>
      </c>
      <c r="G1440" t="s">
        <v>4</v>
      </c>
      <c r="H1440">
        <v>250</v>
      </c>
      <c r="I1440" t="s">
        <v>0</v>
      </c>
      <c r="J1440" s="2"/>
      <c r="K1440" s="1"/>
    </row>
    <row r="1441" spans="1:11">
      <c r="A1441">
        <v>1358</v>
      </c>
      <c r="B1441" t="s">
        <v>2</v>
      </c>
      <c r="C1441" s="2">
        <v>12282</v>
      </c>
      <c r="D1441" s="3">
        <f t="shared" ca="1" si="22"/>
        <v>81</v>
      </c>
      <c r="E1441">
        <v>2</v>
      </c>
      <c r="F1441">
        <v>1</v>
      </c>
      <c r="G1441" t="s">
        <v>1</v>
      </c>
      <c r="H1441">
        <v>250</v>
      </c>
      <c r="I1441" t="s">
        <v>0</v>
      </c>
      <c r="J1441" s="2">
        <v>41901</v>
      </c>
      <c r="K1441" s="1">
        <v>8.2906818389892578</v>
      </c>
    </row>
    <row r="1442" spans="1:11">
      <c r="A1442">
        <v>619</v>
      </c>
      <c r="B1442" t="s">
        <v>2</v>
      </c>
      <c r="C1442" s="2">
        <v>12303</v>
      </c>
      <c r="D1442" s="3">
        <f t="shared" ca="1" si="22"/>
        <v>81</v>
      </c>
      <c r="E1442">
        <v>3</v>
      </c>
      <c r="F1442">
        <v>1</v>
      </c>
      <c r="G1442" t="s">
        <v>1</v>
      </c>
      <c r="H1442">
        <v>250</v>
      </c>
      <c r="I1442" t="s">
        <v>0</v>
      </c>
      <c r="J1442" s="2">
        <v>41537</v>
      </c>
      <c r="K1442" s="1">
        <v>9.2576074600219727</v>
      </c>
    </row>
    <row r="1443" spans="1:11">
      <c r="A1443">
        <v>1404</v>
      </c>
      <c r="B1443" t="s">
        <v>2</v>
      </c>
      <c r="C1443" s="2">
        <v>12304</v>
      </c>
      <c r="D1443" s="3">
        <f t="shared" ca="1" si="22"/>
        <v>81</v>
      </c>
      <c r="E1443">
        <v>4</v>
      </c>
      <c r="F1443">
        <v>1</v>
      </c>
      <c r="G1443" t="s">
        <v>1</v>
      </c>
      <c r="H1443">
        <v>250</v>
      </c>
      <c r="I1443" t="s">
        <v>0</v>
      </c>
      <c r="J1443" s="2">
        <v>41931</v>
      </c>
      <c r="K1443" s="1">
        <v>9.3465909957885742</v>
      </c>
    </row>
    <row r="1444" spans="1:11">
      <c r="A1444">
        <v>333</v>
      </c>
      <c r="B1444" t="s">
        <v>2</v>
      </c>
      <c r="C1444" s="2">
        <v>12313</v>
      </c>
      <c r="D1444" s="3">
        <f t="shared" ca="1" si="22"/>
        <v>81</v>
      </c>
      <c r="E1444">
        <v>5</v>
      </c>
      <c r="F1444">
        <v>1</v>
      </c>
      <c r="G1444" t="s">
        <v>1</v>
      </c>
      <c r="H1444">
        <v>250</v>
      </c>
      <c r="I1444" t="s">
        <v>0</v>
      </c>
      <c r="J1444" s="2">
        <v>41984</v>
      </c>
      <c r="K1444" s="1">
        <v>7.1021561622619629</v>
      </c>
    </row>
    <row r="1445" spans="1:11">
      <c r="A1445">
        <v>794</v>
      </c>
      <c r="B1445" t="s">
        <v>2</v>
      </c>
      <c r="C1445" s="2">
        <v>12328</v>
      </c>
      <c r="D1445" s="3">
        <f t="shared" ca="1" si="22"/>
        <v>81</v>
      </c>
      <c r="E1445">
        <v>6</v>
      </c>
      <c r="F1445">
        <v>1</v>
      </c>
      <c r="G1445" t="s">
        <v>1</v>
      </c>
      <c r="H1445">
        <v>250</v>
      </c>
      <c r="I1445" t="s">
        <v>0</v>
      </c>
      <c r="J1445" s="2">
        <v>41799</v>
      </c>
      <c r="K1445" s="1">
        <v>8.398594856262207</v>
      </c>
    </row>
    <row r="1446" spans="1:11">
      <c r="A1446">
        <v>744</v>
      </c>
      <c r="B1446" t="s">
        <v>2</v>
      </c>
      <c r="C1446" s="2">
        <v>12381</v>
      </c>
      <c r="D1446" s="3">
        <f t="shared" ca="1" si="22"/>
        <v>81</v>
      </c>
      <c r="E1446">
        <v>7</v>
      </c>
      <c r="F1446">
        <v>3</v>
      </c>
      <c r="G1446" t="s">
        <v>4</v>
      </c>
      <c r="H1446">
        <v>250</v>
      </c>
      <c r="I1446" t="s">
        <v>0</v>
      </c>
      <c r="J1446" s="2">
        <v>41802</v>
      </c>
      <c r="K1446" s="1">
        <v>8.2932233810424805</v>
      </c>
    </row>
    <row r="1447" spans="1:11">
      <c r="A1447">
        <v>862</v>
      </c>
      <c r="B1447" t="s">
        <v>2</v>
      </c>
      <c r="C1447" s="2">
        <v>12382</v>
      </c>
      <c r="D1447" s="3">
        <f t="shared" ca="1" si="22"/>
        <v>81</v>
      </c>
      <c r="E1447">
        <v>8</v>
      </c>
      <c r="F1447">
        <v>1</v>
      </c>
      <c r="G1447" t="s">
        <v>1</v>
      </c>
      <c r="H1447">
        <v>250</v>
      </c>
      <c r="I1447" t="s">
        <v>0</v>
      </c>
      <c r="J1447" s="2">
        <v>41878</v>
      </c>
      <c r="K1447" s="1">
        <v>7.4984478950500488</v>
      </c>
    </row>
    <row r="1448" spans="1:11">
      <c r="A1448">
        <v>1853</v>
      </c>
      <c r="B1448" t="s">
        <v>2</v>
      </c>
      <c r="C1448" s="2">
        <v>12387</v>
      </c>
      <c r="D1448" s="3">
        <f t="shared" ca="1" si="22"/>
        <v>81</v>
      </c>
      <c r="E1448">
        <v>9</v>
      </c>
      <c r="F1448">
        <v>1</v>
      </c>
      <c r="G1448" t="s">
        <v>1</v>
      </c>
      <c r="H1448">
        <v>250</v>
      </c>
      <c r="I1448" t="s">
        <v>0</v>
      </c>
      <c r="J1448" s="2">
        <v>41899</v>
      </c>
      <c r="K1448" s="1">
        <v>8.8812227249145508</v>
      </c>
    </row>
    <row r="1449" spans="1:11">
      <c r="A1449">
        <v>41</v>
      </c>
      <c r="B1449" t="s">
        <v>2</v>
      </c>
      <c r="C1449" s="2">
        <v>12464</v>
      </c>
      <c r="D1449" s="3">
        <f t="shared" ca="1" si="22"/>
        <v>81</v>
      </c>
      <c r="E1449">
        <v>10</v>
      </c>
      <c r="F1449">
        <v>1</v>
      </c>
      <c r="G1449" t="s">
        <v>1</v>
      </c>
      <c r="H1449">
        <v>250</v>
      </c>
      <c r="I1449" t="s">
        <v>0</v>
      </c>
      <c r="J1449" s="2">
        <v>41381</v>
      </c>
      <c r="K1449" s="1">
        <v>9.9286384582519531</v>
      </c>
    </row>
    <row r="1450" spans="1:11">
      <c r="A1450">
        <v>2075</v>
      </c>
      <c r="B1450" t="s">
        <v>2</v>
      </c>
      <c r="C1450" s="2">
        <v>12465</v>
      </c>
      <c r="D1450" s="3">
        <f t="shared" ca="1" si="22"/>
        <v>81</v>
      </c>
      <c r="E1450">
        <v>1</v>
      </c>
      <c r="F1450">
        <v>1</v>
      </c>
      <c r="G1450" t="s">
        <v>1</v>
      </c>
      <c r="H1450">
        <v>250</v>
      </c>
      <c r="I1450" t="s">
        <v>0</v>
      </c>
      <c r="J1450" s="2">
        <v>41832</v>
      </c>
      <c r="K1450" s="1">
        <v>9.4815816879272461</v>
      </c>
    </row>
    <row r="1451" spans="1:11">
      <c r="A1451">
        <v>2702</v>
      </c>
      <c r="B1451" t="s">
        <v>2</v>
      </c>
      <c r="C1451" s="2">
        <v>12467</v>
      </c>
      <c r="D1451" s="3">
        <f t="shared" ca="1" si="22"/>
        <v>81</v>
      </c>
      <c r="E1451">
        <v>2</v>
      </c>
      <c r="F1451">
        <v>1</v>
      </c>
      <c r="G1451" t="s">
        <v>1</v>
      </c>
      <c r="H1451">
        <v>250</v>
      </c>
      <c r="I1451" t="s">
        <v>0</v>
      </c>
      <c r="J1451" s="2">
        <v>41920</v>
      </c>
      <c r="K1451" s="1">
        <v>8.0039033889770508</v>
      </c>
    </row>
    <row r="1452" spans="1:11">
      <c r="A1452">
        <v>2430</v>
      </c>
      <c r="B1452" t="s">
        <v>2</v>
      </c>
      <c r="C1452" s="2">
        <v>12498</v>
      </c>
      <c r="D1452" s="3">
        <f t="shared" ca="1" si="22"/>
        <v>81</v>
      </c>
      <c r="E1452">
        <v>3</v>
      </c>
      <c r="F1452">
        <v>1</v>
      </c>
      <c r="G1452" t="s">
        <v>1</v>
      </c>
      <c r="H1452">
        <v>250</v>
      </c>
      <c r="I1452" t="s">
        <v>0</v>
      </c>
      <c r="J1452" s="2">
        <v>41722</v>
      </c>
      <c r="K1452" s="1">
        <v>9.2575092315673828</v>
      </c>
    </row>
    <row r="1453" spans="1:11">
      <c r="A1453">
        <v>993</v>
      </c>
      <c r="B1453" t="s">
        <v>2</v>
      </c>
      <c r="C1453" s="2">
        <v>12541</v>
      </c>
      <c r="D1453" s="3">
        <f t="shared" ca="1" si="22"/>
        <v>81</v>
      </c>
      <c r="E1453">
        <v>4</v>
      </c>
      <c r="F1453">
        <v>1</v>
      </c>
      <c r="G1453" t="s">
        <v>1</v>
      </c>
      <c r="H1453">
        <v>250</v>
      </c>
      <c r="I1453" t="s">
        <v>0</v>
      </c>
      <c r="J1453" s="2"/>
      <c r="K1453" s="1"/>
    </row>
    <row r="1454" spans="1:11">
      <c r="A1454">
        <v>485</v>
      </c>
      <c r="B1454" t="s">
        <v>2</v>
      </c>
      <c r="C1454" s="2">
        <v>12604</v>
      </c>
      <c r="D1454" s="3">
        <f t="shared" ca="1" si="22"/>
        <v>80</v>
      </c>
      <c r="E1454">
        <v>5</v>
      </c>
      <c r="F1454">
        <v>1</v>
      </c>
      <c r="G1454" t="s">
        <v>1</v>
      </c>
      <c r="H1454">
        <v>250</v>
      </c>
      <c r="I1454" t="s">
        <v>0</v>
      </c>
      <c r="J1454" s="2">
        <v>41590</v>
      </c>
      <c r="K1454" s="1">
        <v>7.2209024429321289</v>
      </c>
    </row>
    <row r="1455" spans="1:11">
      <c r="A1455">
        <v>323</v>
      </c>
      <c r="B1455" t="s">
        <v>2</v>
      </c>
      <c r="C1455" s="2">
        <v>12607</v>
      </c>
      <c r="D1455" s="3">
        <f t="shared" ca="1" si="22"/>
        <v>80</v>
      </c>
      <c r="E1455">
        <v>6</v>
      </c>
      <c r="F1455">
        <v>1</v>
      </c>
      <c r="G1455" t="s">
        <v>1</v>
      </c>
      <c r="H1455">
        <v>250</v>
      </c>
      <c r="I1455" t="s">
        <v>0</v>
      </c>
      <c r="J1455" s="2">
        <v>41900</v>
      </c>
      <c r="K1455" s="1">
        <v>7.5566363334655762</v>
      </c>
    </row>
    <row r="1456" spans="1:11">
      <c r="A1456">
        <v>492</v>
      </c>
      <c r="B1456" t="s">
        <v>2</v>
      </c>
      <c r="C1456" s="2">
        <v>12621</v>
      </c>
      <c r="D1456" s="3">
        <f t="shared" ca="1" si="22"/>
        <v>80</v>
      </c>
      <c r="E1456">
        <v>7</v>
      </c>
      <c r="F1456">
        <v>1</v>
      </c>
      <c r="G1456" t="s">
        <v>1</v>
      </c>
      <c r="H1456">
        <v>250</v>
      </c>
      <c r="I1456" t="s">
        <v>0</v>
      </c>
      <c r="J1456" s="2">
        <v>41581</v>
      </c>
      <c r="K1456" s="1">
        <v>5.8014898300170898</v>
      </c>
    </row>
    <row r="1457" spans="1:11">
      <c r="A1457">
        <v>1832</v>
      </c>
      <c r="B1457" t="s">
        <v>2</v>
      </c>
      <c r="C1457" s="2">
        <v>12621</v>
      </c>
      <c r="D1457" s="3">
        <f t="shared" ca="1" si="22"/>
        <v>80</v>
      </c>
      <c r="E1457">
        <v>8</v>
      </c>
      <c r="F1457">
        <v>1</v>
      </c>
      <c r="G1457" t="s">
        <v>1</v>
      </c>
      <c r="H1457">
        <v>250</v>
      </c>
      <c r="I1457" t="s">
        <v>0</v>
      </c>
      <c r="J1457" s="2">
        <v>41742</v>
      </c>
      <c r="K1457" s="1">
        <v>9.1119508743286133</v>
      </c>
    </row>
    <row r="1458" spans="1:11">
      <c r="A1458">
        <v>1637</v>
      </c>
      <c r="B1458" t="s">
        <v>2</v>
      </c>
      <c r="C1458" s="2">
        <v>12636</v>
      </c>
      <c r="D1458" s="3">
        <f t="shared" ca="1" si="22"/>
        <v>80</v>
      </c>
      <c r="E1458">
        <v>9</v>
      </c>
      <c r="F1458">
        <v>1</v>
      </c>
      <c r="G1458" t="s">
        <v>1</v>
      </c>
      <c r="H1458">
        <v>250</v>
      </c>
      <c r="I1458" t="s">
        <v>0</v>
      </c>
      <c r="J1458" s="2">
        <v>41553</v>
      </c>
      <c r="K1458" s="1">
        <v>9.8886423110961914</v>
      </c>
    </row>
    <row r="1459" spans="1:11">
      <c r="A1459">
        <v>2219</v>
      </c>
      <c r="B1459" t="s">
        <v>2</v>
      </c>
      <c r="C1459" s="2">
        <v>12642</v>
      </c>
      <c r="D1459" s="3">
        <f t="shared" ca="1" si="22"/>
        <v>80</v>
      </c>
      <c r="E1459">
        <v>10</v>
      </c>
      <c r="F1459">
        <v>1</v>
      </c>
      <c r="G1459" t="s">
        <v>1</v>
      </c>
      <c r="H1459">
        <v>250</v>
      </c>
      <c r="I1459" t="s">
        <v>0</v>
      </c>
      <c r="J1459" s="2">
        <v>41933</v>
      </c>
      <c r="K1459" s="1">
        <v>6.2596664428710938</v>
      </c>
    </row>
    <row r="1460" spans="1:11">
      <c r="A1460">
        <v>2653</v>
      </c>
      <c r="B1460" t="s">
        <v>2</v>
      </c>
      <c r="C1460" s="2">
        <v>12643</v>
      </c>
      <c r="D1460" s="3">
        <f t="shared" ca="1" si="22"/>
        <v>80</v>
      </c>
      <c r="E1460">
        <v>1</v>
      </c>
      <c r="F1460">
        <v>1</v>
      </c>
      <c r="G1460" t="s">
        <v>1</v>
      </c>
      <c r="H1460">
        <v>250</v>
      </c>
      <c r="I1460" t="s">
        <v>0</v>
      </c>
      <c r="J1460" s="2">
        <v>41360</v>
      </c>
      <c r="K1460" s="1">
        <v>8.6564903259277344</v>
      </c>
    </row>
    <row r="1461" spans="1:11">
      <c r="A1461">
        <v>1072</v>
      </c>
      <c r="B1461" t="s">
        <v>2</v>
      </c>
      <c r="C1461" s="2">
        <v>12695</v>
      </c>
      <c r="D1461" s="3">
        <f t="shared" ca="1" si="22"/>
        <v>80</v>
      </c>
      <c r="E1461">
        <v>2</v>
      </c>
      <c r="F1461">
        <v>1</v>
      </c>
      <c r="G1461" t="s">
        <v>1</v>
      </c>
      <c r="H1461">
        <v>250</v>
      </c>
      <c r="I1461" t="s">
        <v>0</v>
      </c>
      <c r="J1461" s="2"/>
      <c r="K1461" s="1"/>
    </row>
    <row r="1462" spans="1:11">
      <c r="A1462">
        <v>125</v>
      </c>
      <c r="B1462" t="s">
        <v>2</v>
      </c>
      <c r="C1462" s="2">
        <v>12696</v>
      </c>
      <c r="D1462" s="3">
        <f t="shared" ca="1" si="22"/>
        <v>80</v>
      </c>
      <c r="E1462">
        <v>3</v>
      </c>
      <c r="F1462">
        <v>1</v>
      </c>
      <c r="G1462" t="s">
        <v>1</v>
      </c>
      <c r="H1462">
        <v>250</v>
      </c>
      <c r="I1462" t="s">
        <v>0</v>
      </c>
      <c r="J1462" s="2">
        <v>41494</v>
      </c>
      <c r="K1462" s="1">
        <v>9.5626306533813477</v>
      </c>
    </row>
    <row r="1463" spans="1:11">
      <c r="A1463">
        <v>1518</v>
      </c>
      <c r="B1463" t="s">
        <v>2</v>
      </c>
      <c r="C1463" s="2">
        <v>12710</v>
      </c>
      <c r="D1463" s="3">
        <f t="shared" ca="1" si="22"/>
        <v>80</v>
      </c>
      <c r="E1463">
        <v>4</v>
      </c>
      <c r="F1463">
        <v>1</v>
      </c>
      <c r="G1463" t="s">
        <v>1</v>
      </c>
      <c r="H1463">
        <v>250</v>
      </c>
      <c r="I1463" t="s">
        <v>0</v>
      </c>
      <c r="J1463" s="2">
        <v>41621</v>
      </c>
      <c r="K1463" s="1">
        <v>9.0561981201171875</v>
      </c>
    </row>
    <row r="1464" spans="1:11">
      <c r="A1464">
        <v>2478</v>
      </c>
      <c r="B1464" t="s">
        <v>2</v>
      </c>
      <c r="C1464" s="2">
        <v>12721</v>
      </c>
      <c r="D1464" s="3">
        <f t="shared" ca="1" si="22"/>
        <v>80</v>
      </c>
      <c r="E1464">
        <v>5</v>
      </c>
      <c r="F1464">
        <v>1</v>
      </c>
      <c r="G1464" t="s">
        <v>1</v>
      </c>
      <c r="H1464">
        <v>250</v>
      </c>
      <c r="I1464" t="s">
        <v>0</v>
      </c>
      <c r="J1464" s="2">
        <v>41426</v>
      </c>
      <c r="K1464" s="1">
        <v>6.0282688140869141</v>
      </c>
    </row>
    <row r="1465" spans="1:11">
      <c r="A1465">
        <v>643</v>
      </c>
      <c r="B1465" t="s">
        <v>2</v>
      </c>
      <c r="C1465" s="2">
        <v>12732</v>
      </c>
      <c r="D1465" s="3">
        <f t="shared" ca="1" si="22"/>
        <v>80</v>
      </c>
      <c r="E1465">
        <v>6</v>
      </c>
      <c r="F1465">
        <v>1</v>
      </c>
      <c r="G1465" t="s">
        <v>1</v>
      </c>
      <c r="H1465">
        <v>250</v>
      </c>
      <c r="I1465" t="s">
        <v>0</v>
      </c>
      <c r="J1465" s="2">
        <v>41480</v>
      </c>
      <c r="K1465" s="1">
        <v>6.5452404022216797</v>
      </c>
    </row>
    <row r="1466" spans="1:11">
      <c r="A1466">
        <v>314</v>
      </c>
      <c r="B1466" t="s">
        <v>2</v>
      </c>
      <c r="C1466" s="2">
        <v>12733</v>
      </c>
      <c r="D1466" s="3">
        <f t="shared" ca="1" si="22"/>
        <v>80</v>
      </c>
      <c r="E1466">
        <v>7</v>
      </c>
      <c r="F1466">
        <v>1</v>
      </c>
      <c r="G1466" t="s">
        <v>1</v>
      </c>
      <c r="H1466">
        <v>250</v>
      </c>
      <c r="I1466" t="s">
        <v>0</v>
      </c>
      <c r="J1466" s="2">
        <v>41744</v>
      </c>
      <c r="K1466" s="1">
        <v>8.1352758407592773</v>
      </c>
    </row>
    <row r="1467" spans="1:11">
      <c r="A1467">
        <v>871</v>
      </c>
      <c r="B1467" t="s">
        <v>2</v>
      </c>
      <c r="C1467" s="2">
        <v>12746</v>
      </c>
      <c r="D1467" s="3">
        <f t="shared" ca="1" si="22"/>
        <v>80</v>
      </c>
      <c r="E1467">
        <v>8</v>
      </c>
      <c r="F1467">
        <v>1</v>
      </c>
      <c r="G1467" t="s">
        <v>1</v>
      </c>
      <c r="H1467">
        <v>250</v>
      </c>
      <c r="I1467" t="s">
        <v>0</v>
      </c>
      <c r="J1467" s="2">
        <v>41578</v>
      </c>
      <c r="K1467" s="1">
        <v>6.5284109115600586</v>
      </c>
    </row>
    <row r="1468" spans="1:11">
      <c r="A1468">
        <v>1343</v>
      </c>
      <c r="B1468" t="s">
        <v>2</v>
      </c>
      <c r="C1468" s="2">
        <v>12746</v>
      </c>
      <c r="D1468" s="3">
        <f t="shared" ca="1" si="22"/>
        <v>80</v>
      </c>
      <c r="E1468">
        <v>9</v>
      </c>
      <c r="F1468">
        <v>1</v>
      </c>
      <c r="G1468" t="s">
        <v>1</v>
      </c>
      <c r="H1468">
        <v>250</v>
      </c>
      <c r="I1468" t="s">
        <v>0</v>
      </c>
      <c r="J1468" s="2">
        <v>41894</v>
      </c>
      <c r="K1468" s="1">
        <v>7.7376532554626465</v>
      </c>
    </row>
    <row r="1469" spans="1:11">
      <c r="A1469">
        <v>1528</v>
      </c>
      <c r="B1469" t="s">
        <v>2</v>
      </c>
      <c r="C1469" s="2">
        <v>12781</v>
      </c>
      <c r="D1469" s="3">
        <f t="shared" ca="1" si="22"/>
        <v>80</v>
      </c>
      <c r="E1469">
        <v>10</v>
      </c>
      <c r="F1469">
        <v>1</v>
      </c>
      <c r="G1469" t="s">
        <v>1</v>
      </c>
      <c r="H1469">
        <v>250</v>
      </c>
      <c r="I1469" t="s">
        <v>0</v>
      </c>
      <c r="J1469" s="2">
        <v>42020</v>
      </c>
      <c r="K1469" s="1">
        <v>6.4231138229370117</v>
      </c>
    </row>
    <row r="1470" spans="1:11">
      <c r="A1470">
        <v>2061</v>
      </c>
      <c r="B1470" t="s">
        <v>2</v>
      </c>
      <c r="C1470" s="2">
        <v>12792</v>
      </c>
      <c r="D1470" s="3">
        <f t="shared" ca="1" si="22"/>
        <v>80</v>
      </c>
      <c r="E1470">
        <v>1</v>
      </c>
      <c r="F1470">
        <v>1</v>
      </c>
      <c r="G1470" t="s">
        <v>1</v>
      </c>
      <c r="H1470">
        <v>250</v>
      </c>
      <c r="I1470" t="s">
        <v>0</v>
      </c>
      <c r="J1470" s="2">
        <v>41626</v>
      </c>
      <c r="K1470" s="1">
        <v>7.3248438835144043</v>
      </c>
    </row>
    <row r="1471" spans="1:11">
      <c r="A1471">
        <v>2672</v>
      </c>
      <c r="B1471" t="s">
        <v>2</v>
      </c>
      <c r="C1471" s="2">
        <v>12808</v>
      </c>
      <c r="D1471" s="3">
        <f t="shared" ca="1" si="22"/>
        <v>80</v>
      </c>
      <c r="E1471">
        <v>2</v>
      </c>
      <c r="F1471">
        <v>1</v>
      </c>
      <c r="G1471" t="s">
        <v>1</v>
      </c>
      <c r="H1471">
        <v>250</v>
      </c>
      <c r="I1471" t="s">
        <v>0</v>
      </c>
      <c r="J1471" s="2">
        <v>41445</v>
      </c>
      <c r="K1471" s="1">
        <v>7.4785594940185547</v>
      </c>
    </row>
    <row r="1472" spans="1:11">
      <c r="A1472">
        <v>557</v>
      </c>
      <c r="B1472" t="s">
        <v>2</v>
      </c>
      <c r="C1472" s="2">
        <v>12808</v>
      </c>
      <c r="D1472" s="3">
        <f t="shared" ca="1" si="22"/>
        <v>80</v>
      </c>
      <c r="E1472">
        <v>3</v>
      </c>
      <c r="F1472">
        <v>1</v>
      </c>
      <c r="G1472" t="s">
        <v>1</v>
      </c>
      <c r="H1472">
        <v>250</v>
      </c>
      <c r="I1472" t="s">
        <v>0</v>
      </c>
      <c r="J1472" s="2">
        <v>41381</v>
      </c>
      <c r="K1472" s="1">
        <v>8.06036376953125</v>
      </c>
    </row>
    <row r="1473" spans="1:11">
      <c r="A1473">
        <v>2413</v>
      </c>
      <c r="B1473" t="s">
        <v>2</v>
      </c>
      <c r="C1473" s="2">
        <v>12818</v>
      </c>
      <c r="D1473" s="3">
        <f t="shared" ca="1" si="22"/>
        <v>80</v>
      </c>
      <c r="E1473">
        <v>4</v>
      </c>
      <c r="F1473">
        <v>1</v>
      </c>
      <c r="G1473" t="s">
        <v>1</v>
      </c>
      <c r="H1473">
        <v>250</v>
      </c>
      <c r="I1473" t="s">
        <v>0</v>
      </c>
      <c r="J1473" s="2">
        <v>41671</v>
      </c>
      <c r="K1473" s="1">
        <v>7.1769099235534668</v>
      </c>
    </row>
    <row r="1474" spans="1:11">
      <c r="A1474">
        <v>2323</v>
      </c>
      <c r="B1474" t="s">
        <v>2</v>
      </c>
      <c r="C1474" s="2">
        <v>12827</v>
      </c>
      <c r="D1474" s="3">
        <f t="shared" ref="D1474:D1537" ca="1" si="23">INT((TODAY()-C1474)/365)</f>
        <v>80</v>
      </c>
      <c r="E1474">
        <v>5</v>
      </c>
      <c r="F1474">
        <v>1</v>
      </c>
      <c r="G1474" t="s">
        <v>1</v>
      </c>
      <c r="H1474">
        <v>250</v>
      </c>
      <c r="I1474" t="s">
        <v>0</v>
      </c>
      <c r="J1474" s="2">
        <v>41859</v>
      </c>
      <c r="K1474" s="1">
        <v>7.5945611000061035</v>
      </c>
    </row>
    <row r="1475" spans="1:11">
      <c r="A1475">
        <v>2354</v>
      </c>
      <c r="B1475" t="s">
        <v>2</v>
      </c>
      <c r="C1475" s="2">
        <v>12875</v>
      </c>
      <c r="D1475" s="3">
        <f t="shared" ca="1" si="23"/>
        <v>80</v>
      </c>
      <c r="E1475">
        <v>6</v>
      </c>
      <c r="F1475">
        <v>1</v>
      </c>
      <c r="G1475" t="s">
        <v>1</v>
      </c>
      <c r="H1475">
        <v>250</v>
      </c>
      <c r="I1475" t="s">
        <v>0</v>
      </c>
      <c r="J1475" s="2">
        <v>41688</v>
      </c>
      <c r="K1475" s="1">
        <v>9.6374702453613281</v>
      </c>
    </row>
    <row r="1476" spans="1:11">
      <c r="A1476">
        <v>2811</v>
      </c>
      <c r="B1476" t="s">
        <v>2</v>
      </c>
      <c r="C1476" s="2">
        <v>12882</v>
      </c>
      <c r="D1476" s="3">
        <f t="shared" ca="1" si="23"/>
        <v>80</v>
      </c>
      <c r="E1476">
        <v>7</v>
      </c>
      <c r="F1476">
        <v>1</v>
      </c>
      <c r="G1476" t="s">
        <v>1</v>
      </c>
      <c r="H1476">
        <v>250</v>
      </c>
      <c r="I1476" t="s">
        <v>0</v>
      </c>
      <c r="J1476" s="2">
        <v>41538</v>
      </c>
      <c r="K1476" s="1">
        <v>8.1880588531494141</v>
      </c>
    </row>
    <row r="1477" spans="1:11">
      <c r="A1477">
        <v>2050</v>
      </c>
      <c r="B1477" t="s">
        <v>2</v>
      </c>
      <c r="C1477" s="2">
        <v>12907</v>
      </c>
      <c r="D1477" s="3">
        <f t="shared" ca="1" si="23"/>
        <v>80</v>
      </c>
      <c r="E1477">
        <v>8</v>
      </c>
      <c r="F1477">
        <v>6</v>
      </c>
      <c r="G1477" t="s">
        <v>7</v>
      </c>
      <c r="H1477">
        <v>250</v>
      </c>
      <c r="I1477" t="s">
        <v>0</v>
      </c>
      <c r="J1477" s="2"/>
      <c r="K1477" s="1"/>
    </row>
    <row r="1478" spans="1:11">
      <c r="A1478">
        <v>543</v>
      </c>
      <c r="B1478" t="s">
        <v>2</v>
      </c>
      <c r="C1478" s="2">
        <v>12920</v>
      </c>
      <c r="D1478" s="3">
        <f t="shared" ca="1" si="23"/>
        <v>80</v>
      </c>
      <c r="E1478">
        <v>9</v>
      </c>
      <c r="F1478">
        <v>1</v>
      </c>
      <c r="G1478" t="s">
        <v>1</v>
      </c>
      <c r="H1478">
        <v>250</v>
      </c>
      <c r="I1478" t="s">
        <v>0</v>
      </c>
      <c r="J1478" s="2">
        <v>41846</v>
      </c>
      <c r="K1478" s="1">
        <v>7.40771484375</v>
      </c>
    </row>
    <row r="1479" spans="1:11">
      <c r="A1479">
        <v>932</v>
      </c>
      <c r="B1479" t="s">
        <v>2</v>
      </c>
      <c r="C1479" s="2">
        <v>12928</v>
      </c>
      <c r="D1479" s="3">
        <f t="shared" ca="1" si="23"/>
        <v>79</v>
      </c>
      <c r="E1479">
        <v>10</v>
      </c>
      <c r="F1479">
        <v>1</v>
      </c>
      <c r="G1479" t="s">
        <v>1</v>
      </c>
      <c r="H1479">
        <v>250</v>
      </c>
      <c r="I1479" t="s">
        <v>0</v>
      </c>
      <c r="J1479" s="2"/>
      <c r="K1479" s="1"/>
    </row>
    <row r="1480" spans="1:11">
      <c r="A1480">
        <v>976</v>
      </c>
      <c r="B1480" t="s">
        <v>2</v>
      </c>
      <c r="C1480" s="2">
        <v>12940</v>
      </c>
      <c r="D1480" s="3">
        <f t="shared" ca="1" si="23"/>
        <v>79</v>
      </c>
      <c r="E1480">
        <v>1</v>
      </c>
      <c r="F1480">
        <v>1</v>
      </c>
      <c r="G1480" t="s">
        <v>1</v>
      </c>
      <c r="H1480">
        <v>250</v>
      </c>
      <c r="I1480" t="s">
        <v>0</v>
      </c>
      <c r="J1480" s="2"/>
      <c r="K1480" s="1"/>
    </row>
    <row r="1481" spans="1:11">
      <c r="A1481">
        <v>2570</v>
      </c>
      <c r="B1481" t="s">
        <v>2</v>
      </c>
      <c r="C1481" s="2">
        <v>13011</v>
      </c>
      <c r="D1481" s="3">
        <f t="shared" ca="1" si="23"/>
        <v>79</v>
      </c>
      <c r="E1481">
        <v>2</v>
      </c>
      <c r="F1481">
        <v>1</v>
      </c>
      <c r="G1481" t="s">
        <v>1</v>
      </c>
      <c r="H1481">
        <v>250</v>
      </c>
      <c r="I1481" t="s">
        <v>0</v>
      </c>
      <c r="J1481" s="2">
        <v>41824</v>
      </c>
      <c r="K1481" s="1">
        <v>5.8250875473022461</v>
      </c>
    </row>
    <row r="1482" spans="1:11">
      <c r="A1482">
        <v>2859</v>
      </c>
      <c r="B1482" t="s">
        <v>2</v>
      </c>
      <c r="C1482" s="2">
        <v>13017</v>
      </c>
      <c r="D1482" s="3">
        <f t="shared" ca="1" si="23"/>
        <v>79</v>
      </c>
      <c r="E1482">
        <v>3</v>
      </c>
      <c r="F1482">
        <v>1</v>
      </c>
      <c r="G1482" t="s">
        <v>1</v>
      </c>
      <c r="H1482">
        <v>250</v>
      </c>
      <c r="I1482" t="s">
        <v>0</v>
      </c>
      <c r="J1482" s="2">
        <v>41638</v>
      </c>
      <c r="K1482" s="1">
        <v>5.8553385734558105</v>
      </c>
    </row>
    <row r="1483" spans="1:11">
      <c r="A1483">
        <v>273</v>
      </c>
      <c r="B1483" t="s">
        <v>2</v>
      </c>
      <c r="C1483" s="2">
        <v>13024</v>
      </c>
      <c r="D1483" s="3">
        <f t="shared" ca="1" si="23"/>
        <v>79</v>
      </c>
      <c r="E1483">
        <v>4</v>
      </c>
      <c r="F1483">
        <v>1</v>
      </c>
      <c r="G1483" t="s">
        <v>1</v>
      </c>
      <c r="H1483">
        <v>250</v>
      </c>
      <c r="I1483" t="s">
        <v>0</v>
      </c>
      <c r="J1483" s="2">
        <v>41951</v>
      </c>
      <c r="K1483" s="1">
        <v>7.6336345672607422</v>
      </c>
    </row>
    <row r="1484" spans="1:11">
      <c r="A1484">
        <v>1026</v>
      </c>
      <c r="B1484" t="s">
        <v>2</v>
      </c>
      <c r="C1484" s="2">
        <v>13030</v>
      </c>
      <c r="D1484" s="3">
        <f t="shared" ca="1" si="23"/>
        <v>79</v>
      </c>
      <c r="E1484">
        <v>5</v>
      </c>
      <c r="F1484">
        <v>1</v>
      </c>
      <c r="G1484" t="s">
        <v>1</v>
      </c>
      <c r="H1484">
        <v>250</v>
      </c>
      <c r="I1484" t="s">
        <v>0</v>
      </c>
      <c r="J1484" s="2"/>
      <c r="K1484" s="1"/>
    </row>
    <row r="1485" spans="1:11">
      <c r="A1485">
        <v>1223</v>
      </c>
      <c r="B1485" t="s">
        <v>2</v>
      </c>
      <c r="C1485" s="2">
        <v>13047</v>
      </c>
      <c r="D1485" s="3">
        <f t="shared" ca="1" si="23"/>
        <v>79</v>
      </c>
      <c r="E1485">
        <v>6</v>
      </c>
      <c r="F1485">
        <v>1</v>
      </c>
      <c r="G1485" t="s">
        <v>1</v>
      </c>
      <c r="H1485">
        <v>250</v>
      </c>
      <c r="I1485" t="s">
        <v>0</v>
      </c>
      <c r="J1485" s="2">
        <v>41432</v>
      </c>
      <c r="K1485" s="1">
        <v>8.146641731262207</v>
      </c>
    </row>
    <row r="1486" spans="1:11">
      <c r="A1486">
        <v>1299</v>
      </c>
      <c r="B1486" t="s">
        <v>2</v>
      </c>
      <c r="C1486" s="2">
        <v>13047</v>
      </c>
      <c r="D1486" s="3">
        <f t="shared" ca="1" si="23"/>
        <v>79</v>
      </c>
      <c r="E1486">
        <v>7</v>
      </c>
      <c r="F1486">
        <v>1</v>
      </c>
      <c r="G1486" t="s">
        <v>1</v>
      </c>
      <c r="H1486">
        <v>250</v>
      </c>
      <c r="I1486" t="s">
        <v>0</v>
      </c>
      <c r="J1486" s="2">
        <v>41355</v>
      </c>
      <c r="K1486" s="1">
        <v>8.70361328125</v>
      </c>
    </row>
    <row r="1487" spans="1:11">
      <c r="A1487">
        <v>2983</v>
      </c>
      <c r="B1487" t="s">
        <v>2</v>
      </c>
      <c r="C1487" s="2">
        <v>13076</v>
      </c>
      <c r="D1487" s="3">
        <f t="shared" ca="1" si="23"/>
        <v>79</v>
      </c>
      <c r="E1487">
        <v>8</v>
      </c>
      <c r="F1487">
        <v>1</v>
      </c>
      <c r="G1487" t="s">
        <v>1</v>
      </c>
      <c r="H1487">
        <v>250</v>
      </c>
      <c r="I1487" t="s">
        <v>0</v>
      </c>
      <c r="J1487" s="2">
        <v>41626</v>
      </c>
      <c r="K1487" s="1">
        <v>8.1281414031982422</v>
      </c>
    </row>
    <row r="1488" spans="1:11">
      <c r="A1488">
        <v>1658</v>
      </c>
      <c r="B1488" t="s">
        <v>2</v>
      </c>
      <c r="C1488" s="2">
        <v>13098</v>
      </c>
      <c r="D1488" s="3">
        <f t="shared" ca="1" si="23"/>
        <v>79</v>
      </c>
      <c r="E1488">
        <v>9</v>
      </c>
      <c r="F1488">
        <v>1</v>
      </c>
      <c r="G1488" t="s">
        <v>1</v>
      </c>
      <c r="H1488">
        <v>250</v>
      </c>
      <c r="I1488" t="s">
        <v>0</v>
      </c>
      <c r="J1488" s="2">
        <v>41417</v>
      </c>
      <c r="K1488" s="1">
        <v>8.3476047515869141</v>
      </c>
    </row>
    <row r="1489" spans="1:11">
      <c r="A1489">
        <v>344</v>
      </c>
      <c r="B1489" t="s">
        <v>2</v>
      </c>
      <c r="C1489" s="2">
        <v>13107</v>
      </c>
      <c r="D1489" s="3">
        <f t="shared" ca="1" si="23"/>
        <v>79</v>
      </c>
      <c r="E1489">
        <v>10</v>
      </c>
      <c r="F1489">
        <v>1</v>
      </c>
      <c r="G1489" t="s">
        <v>1</v>
      </c>
      <c r="H1489">
        <v>250</v>
      </c>
      <c r="I1489" t="s">
        <v>0</v>
      </c>
      <c r="J1489" s="2">
        <v>41977</v>
      </c>
      <c r="K1489" s="1">
        <v>8.1588354110717773</v>
      </c>
    </row>
    <row r="1490" spans="1:11">
      <c r="A1490">
        <v>2111</v>
      </c>
      <c r="B1490" t="s">
        <v>2</v>
      </c>
      <c r="C1490" s="2">
        <v>13149</v>
      </c>
      <c r="D1490" s="3">
        <f t="shared" ca="1" si="23"/>
        <v>79</v>
      </c>
      <c r="E1490">
        <v>1</v>
      </c>
      <c r="F1490">
        <v>1</v>
      </c>
      <c r="G1490" t="s">
        <v>1</v>
      </c>
      <c r="H1490">
        <v>250</v>
      </c>
      <c r="I1490" t="s">
        <v>0</v>
      </c>
      <c r="J1490" s="2">
        <v>42052</v>
      </c>
      <c r="K1490" s="1">
        <v>9.1240682601928711</v>
      </c>
    </row>
    <row r="1491" spans="1:11">
      <c r="A1491">
        <v>2764</v>
      </c>
      <c r="B1491" t="s">
        <v>2</v>
      </c>
      <c r="C1491" s="2">
        <v>13156</v>
      </c>
      <c r="D1491" s="3">
        <f t="shared" ca="1" si="23"/>
        <v>79</v>
      </c>
      <c r="E1491">
        <v>2</v>
      </c>
      <c r="F1491">
        <v>1</v>
      </c>
      <c r="G1491" t="s">
        <v>1</v>
      </c>
      <c r="H1491">
        <v>250</v>
      </c>
      <c r="I1491" t="s">
        <v>0</v>
      </c>
      <c r="J1491" s="2">
        <v>41534</v>
      </c>
      <c r="K1491" s="1">
        <v>7.8025808334350586</v>
      </c>
    </row>
    <row r="1492" spans="1:11">
      <c r="A1492">
        <v>1749</v>
      </c>
      <c r="B1492" t="s">
        <v>2</v>
      </c>
      <c r="C1492" s="2">
        <v>13164</v>
      </c>
      <c r="D1492" s="3">
        <f t="shared" ca="1" si="23"/>
        <v>79</v>
      </c>
      <c r="E1492">
        <v>3</v>
      </c>
      <c r="F1492">
        <v>1</v>
      </c>
      <c r="G1492" t="s">
        <v>1</v>
      </c>
      <c r="H1492">
        <v>250</v>
      </c>
      <c r="I1492" t="s">
        <v>0</v>
      </c>
      <c r="J1492" s="2">
        <v>41470</v>
      </c>
      <c r="K1492" s="1">
        <v>7.6554608345031738</v>
      </c>
    </row>
    <row r="1493" spans="1:11">
      <c r="A1493">
        <v>2121</v>
      </c>
      <c r="B1493" t="s">
        <v>2</v>
      </c>
      <c r="C1493" s="2">
        <v>13220</v>
      </c>
      <c r="D1493" s="3">
        <f t="shared" ca="1" si="23"/>
        <v>79</v>
      </c>
      <c r="E1493">
        <v>4</v>
      </c>
      <c r="F1493">
        <v>1</v>
      </c>
      <c r="G1493" t="s">
        <v>1</v>
      </c>
      <c r="H1493">
        <v>250</v>
      </c>
      <c r="I1493" t="s">
        <v>0</v>
      </c>
      <c r="J1493" s="2">
        <v>42023</v>
      </c>
      <c r="K1493" s="1">
        <v>8.0911407470703125</v>
      </c>
    </row>
    <row r="1494" spans="1:11">
      <c r="A1494">
        <v>648</v>
      </c>
      <c r="B1494" t="s">
        <v>2</v>
      </c>
      <c r="C1494" s="2">
        <v>13257</v>
      </c>
      <c r="D1494" s="3">
        <f t="shared" ca="1" si="23"/>
        <v>79</v>
      </c>
      <c r="E1494">
        <v>5</v>
      </c>
      <c r="F1494">
        <v>1</v>
      </c>
      <c r="G1494" t="s">
        <v>1</v>
      </c>
      <c r="H1494">
        <v>250</v>
      </c>
      <c r="I1494" t="s">
        <v>0</v>
      </c>
      <c r="J1494" s="2">
        <v>41491</v>
      </c>
      <c r="K1494" s="1">
        <v>6.3926525115966797</v>
      </c>
    </row>
    <row r="1495" spans="1:11">
      <c r="A1495">
        <v>1472</v>
      </c>
      <c r="B1495" t="s">
        <v>2</v>
      </c>
      <c r="C1495" s="2">
        <v>13289</v>
      </c>
      <c r="D1495" s="3">
        <f t="shared" ca="1" si="23"/>
        <v>78</v>
      </c>
      <c r="E1495">
        <v>6</v>
      </c>
      <c r="F1495">
        <v>1</v>
      </c>
      <c r="G1495" t="s">
        <v>1</v>
      </c>
      <c r="H1495">
        <v>250</v>
      </c>
      <c r="I1495" t="s">
        <v>0</v>
      </c>
      <c r="J1495" s="2">
        <v>41704</v>
      </c>
      <c r="K1495" s="1">
        <v>9.5521688461303711</v>
      </c>
    </row>
    <row r="1496" spans="1:11">
      <c r="A1496">
        <v>2688</v>
      </c>
      <c r="B1496" t="s">
        <v>2</v>
      </c>
      <c r="C1496" s="2">
        <v>13292</v>
      </c>
      <c r="D1496" s="3">
        <f t="shared" ca="1" si="23"/>
        <v>78</v>
      </c>
      <c r="E1496">
        <v>7</v>
      </c>
      <c r="F1496">
        <v>1</v>
      </c>
      <c r="G1496" t="s">
        <v>1</v>
      </c>
      <c r="H1496">
        <v>250</v>
      </c>
      <c r="I1496" t="s">
        <v>0</v>
      </c>
      <c r="J1496" s="2">
        <v>41543</v>
      </c>
      <c r="K1496" s="1">
        <v>6.1447763442993164</v>
      </c>
    </row>
    <row r="1497" spans="1:11">
      <c r="A1497">
        <v>1516</v>
      </c>
      <c r="B1497" t="s">
        <v>2</v>
      </c>
      <c r="C1497" s="2">
        <v>13320</v>
      </c>
      <c r="D1497" s="3">
        <f t="shared" ca="1" si="23"/>
        <v>78</v>
      </c>
      <c r="E1497">
        <v>8</v>
      </c>
      <c r="F1497">
        <v>1</v>
      </c>
      <c r="G1497" t="s">
        <v>1</v>
      </c>
      <c r="H1497">
        <v>250</v>
      </c>
      <c r="I1497" t="s">
        <v>0</v>
      </c>
      <c r="J1497" s="2">
        <v>41793</v>
      </c>
      <c r="K1497" s="1">
        <v>7.6403398513793945</v>
      </c>
    </row>
    <row r="1498" spans="1:11">
      <c r="A1498">
        <v>2026</v>
      </c>
      <c r="B1498" t="s">
        <v>2</v>
      </c>
      <c r="C1498" s="2">
        <v>13371</v>
      </c>
      <c r="D1498" s="3">
        <f t="shared" ca="1" si="23"/>
        <v>78</v>
      </c>
      <c r="E1498">
        <v>9</v>
      </c>
      <c r="F1498">
        <v>1</v>
      </c>
      <c r="G1498" t="s">
        <v>1</v>
      </c>
      <c r="H1498">
        <v>250</v>
      </c>
      <c r="I1498" t="s">
        <v>0</v>
      </c>
      <c r="J1498" s="2">
        <v>41761</v>
      </c>
      <c r="K1498" s="1">
        <v>8.7698278427124023</v>
      </c>
    </row>
    <row r="1499" spans="1:11">
      <c r="A1499">
        <v>248</v>
      </c>
      <c r="B1499" t="s">
        <v>2</v>
      </c>
      <c r="C1499" s="2">
        <v>13389</v>
      </c>
      <c r="D1499" s="3">
        <f t="shared" ca="1" si="23"/>
        <v>78</v>
      </c>
      <c r="E1499">
        <v>10</v>
      </c>
      <c r="F1499">
        <v>1</v>
      </c>
      <c r="G1499" t="s">
        <v>1</v>
      </c>
      <c r="H1499">
        <v>250</v>
      </c>
      <c r="I1499" t="s">
        <v>0</v>
      </c>
      <c r="J1499" s="2">
        <v>41372</v>
      </c>
      <c r="K1499" s="1">
        <v>6.9423336982727051</v>
      </c>
    </row>
    <row r="1500" spans="1:11">
      <c r="A1500">
        <v>459</v>
      </c>
      <c r="B1500" t="s">
        <v>2</v>
      </c>
      <c r="C1500" s="2">
        <v>13422</v>
      </c>
      <c r="D1500" s="3">
        <f t="shared" ca="1" si="23"/>
        <v>78</v>
      </c>
      <c r="E1500">
        <v>1</v>
      </c>
      <c r="F1500">
        <v>6</v>
      </c>
      <c r="G1500" t="s">
        <v>7</v>
      </c>
      <c r="H1500">
        <v>250</v>
      </c>
      <c r="I1500" t="s">
        <v>0</v>
      </c>
      <c r="J1500" s="2"/>
      <c r="K1500" s="1"/>
    </row>
    <row r="1501" spans="1:11">
      <c r="A1501">
        <v>816</v>
      </c>
      <c r="B1501" t="s">
        <v>2</v>
      </c>
      <c r="C1501" s="2">
        <v>13440</v>
      </c>
      <c r="D1501" s="3">
        <f t="shared" ca="1" si="23"/>
        <v>78</v>
      </c>
      <c r="E1501">
        <v>2</v>
      </c>
      <c r="F1501">
        <v>1</v>
      </c>
      <c r="G1501" t="s">
        <v>1</v>
      </c>
      <c r="H1501">
        <v>250</v>
      </c>
      <c r="I1501" t="s">
        <v>0</v>
      </c>
      <c r="J1501" s="2">
        <v>41678</v>
      </c>
      <c r="K1501" s="1">
        <v>8.4320850372314453</v>
      </c>
    </row>
    <row r="1502" spans="1:11">
      <c r="A1502">
        <v>912</v>
      </c>
      <c r="B1502" t="s">
        <v>2</v>
      </c>
      <c r="C1502" s="2">
        <v>13445</v>
      </c>
      <c r="D1502" s="3">
        <f t="shared" ca="1" si="23"/>
        <v>78</v>
      </c>
      <c r="E1502">
        <v>3</v>
      </c>
      <c r="F1502">
        <v>1</v>
      </c>
      <c r="G1502" t="s">
        <v>1</v>
      </c>
      <c r="H1502">
        <v>250</v>
      </c>
      <c r="I1502" t="s">
        <v>0</v>
      </c>
      <c r="J1502" s="2"/>
      <c r="K1502" s="1"/>
    </row>
    <row r="1503" spans="1:11">
      <c r="A1503">
        <v>2978</v>
      </c>
      <c r="B1503" t="s">
        <v>2</v>
      </c>
      <c r="C1503" s="2">
        <v>13450</v>
      </c>
      <c r="D1503" s="3">
        <f t="shared" ca="1" si="23"/>
        <v>78</v>
      </c>
      <c r="E1503">
        <v>4</v>
      </c>
      <c r="F1503">
        <v>1</v>
      </c>
      <c r="G1503" t="s">
        <v>1</v>
      </c>
      <c r="H1503">
        <v>250</v>
      </c>
      <c r="I1503" t="s">
        <v>0</v>
      </c>
      <c r="J1503" s="2">
        <v>41470</v>
      </c>
      <c r="K1503" s="1">
        <v>7.5456795692443848</v>
      </c>
    </row>
    <row r="1504" spans="1:11">
      <c r="A1504">
        <v>1093</v>
      </c>
      <c r="B1504" t="s">
        <v>2</v>
      </c>
      <c r="C1504" s="2">
        <v>13499</v>
      </c>
      <c r="D1504" s="3">
        <f t="shared" ca="1" si="23"/>
        <v>78</v>
      </c>
      <c r="E1504">
        <v>5</v>
      </c>
      <c r="F1504">
        <v>1</v>
      </c>
      <c r="G1504" t="s">
        <v>1</v>
      </c>
      <c r="H1504">
        <v>250</v>
      </c>
      <c r="I1504" t="s">
        <v>0</v>
      </c>
      <c r="J1504" s="2"/>
      <c r="K1504" s="1"/>
    </row>
    <row r="1505" spans="1:11">
      <c r="A1505">
        <v>987</v>
      </c>
      <c r="B1505" t="s">
        <v>2</v>
      </c>
      <c r="C1505" s="2">
        <v>13542</v>
      </c>
      <c r="D1505" s="3">
        <f t="shared" ca="1" si="23"/>
        <v>78</v>
      </c>
      <c r="E1505">
        <v>6</v>
      </c>
      <c r="F1505">
        <v>1</v>
      </c>
      <c r="G1505" t="s">
        <v>1</v>
      </c>
      <c r="H1505">
        <v>250</v>
      </c>
      <c r="I1505" t="s">
        <v>0</v>
      </c>
      <c r="J1505" s="2"/>
      <c r="K1505" s="1"/>
    </row>
    <row r="1506" spans="1:11">
      <c r="A1506">
        <v>2133</v>
      </c>
      <c r="B1506" t="s">
        <v>2</v>
      </c>
      <c r="C1506" s="2">
        <v>13545</v>
      </c>
      <c r="D1506" s="3">
        <f t="shared" ca="1" si="23"/>
        <v>78</v>
      </c>
      <c r="E1506">
        <v>7</v>
      </c>
      <c r="F1506">
        <v>1</v>
      </c>
      <c r="G1506" t="s">
        <v>1</v>
      </c>
      <c r="H1506">
        <v>250</v>
      </c>
      <c r="I1506" t="s">
        <v>0</v>
      </c>
      <c r="J1506" s="2">
        <v>41552</v>
      </c>
      <c r="K1506" s="1">
        <v>8.6200151443481445</v>
      </c>
    </row>
    <row r="1507" spans="1:11">
      <c r="A1507">
        <v>192</v>
      </c>
      <c r="B1507" t="s">
        <v>2</v>
      </c>
      <c r="C1507" s="2">
        <v>13561</v>
      </c>
      <c r="D1507" s="3">
        <f t="shared" ca="1" si="23"/>
        <v>78</v>
      </c>
      <c r="E1507">
        <v>8</v>
      </c>
      <c r="F1507">
        <v>1</v>
      </c>
      <c r="G1507" t="s">
        <v>1</v>
      </c>
      <c r="H1507">
        <v>250</v>
      </c>
      <c r="I1507" t="s">
        <v>0</v>
      </c>
      <c r="J1507" s="2">
        <v>41715</v>
      </c>
      <c r="K1507" s="1">
        <v>7.2160038948059082</v>
      </c>
    </row>
    <row r="1508" spans="1:11">
      <c r="A1508">
        <v>1875</v>
      </c>
      <c r="B1508" t="s">
        <v>2</v>
      </c>
      <c r="C1508" s="2">
        <v>13573</v>
      </c>
      <c r="D1508" s="3">
        <f t="shared" ca="1" si="23"/>
        <v>78</v>
      </c>
      <c r="E1508">
        <v>9</v>
      </c>
      <c r="F1508">
        <v>1</v>
      </c>
      <c r="G1508" t="s">
        <v>1</v>
      </c>
      <c r="H1508">
        <v>250</v>
      </c>
      <c r="I1508" t="s">
        <v>0</v>
      </c>
      <c r="J1508" s="2">
        <v>41551</v>
      </c>
      <c r="K1508" s="1">
        <v>9.4037580490112305</v>
      </c>
    </row>
    <row r="1509" spans="1:11">
      <c r="A1509">
        <v>2917</v>
      </c>
      <c r="B1509" t="s">
        <v>2</v>
      </c>
      <c r="C1509" s="2">
        <v>13594</v>
      </c>
      <c r="D1509" s="3">
        <f t="shared" ca="1" si="23"/>
        <v>78</v>
      </c>
      <c r="E1509">
        <v>10</v>
      </c>
      <c r="F1509">
        <v>1</v>
      </c>
      <c r="G1509" t="s">
        <v>1</v>
      </c>
      <c r="H1509">
        <v>250</v>
      </c>
      <c r="I1509" t="s">
        <v>0</v>
      </c>
      <c r="J1509" s="2">
        <v>41931</v>
      </c>
      <c r="K1509" s="1">
        <v>5.8442292213439941</v>
      </c>
    </row>
    <row r="1510" spans="1:11">
      <c r="A1510">
        <v>2640</v>
      </c>
      <c r="B1510" t="s">
        <v>2</v>
      </c>
      <c r="C1510" s="2">
        <v>13611</v>
      </c>
      <c r="D1510" s="3">
        <f t="shared" ca="1" si="23"/>
        <v>78</v>
      </c>
      <c r="E1510">
        <v>1</v>
      </c>
      <c r="F1510">
        <v>1</v>
      </c>
      <c r="G1510" t="s">
        <v>1</v>
      </c>
      <c r="H1510">
        <v>250</v>
      </c>
      <c r="I1510" t="s">
        <v>0</v>
      </c>
      <c r="J1510" s="2">
        <v>41651</v>
      </c>
      <c r="K1510" s="1">
        <v>6.8421273231506348</v>
      </c>
    </row>
    <row r="1511" spans="1:11">
      <c r="A1511">
        <v>559</v>
      </c>
      <c r="B1511" t="s">
        <v>2</v>
      </c>
      <c r="C1511" s="2">
        <v>13626</v>
      </c>
      <c r="D1511" s="3">
        <f t="shared" ca="1" si="23"/>
        <v>78</v>
      </c>
      <c r="E1511">
        <v>2</v>
      </c>
      <c r="F1511">
        <v>1</v>
      </c>
      <c r="G1511" t="s">
        <v>1</v>
      </c>
      <c r="H1511">
        <v>250</v>
      </c>
      <c r="I1511" t="s">
        <v>0</v>
      </c>
      <c r="J1511" s="2">
        <v>42069</v>
      </c>
      <c r="K1511" s="1">
        <v>7.2889838218688965</v>
      </c>
    </row>
    <row r="1512" spans="1:11">
      <c r="A1512">
        <v>1178</v>
      </c>
      <c r="B1512" t="s">
        <v>2</v>
      </c>
      <c r="C1512" s="2">
        <v>13635</v>
      </c>
      <c r="D1512" s="3">
        <f t="shared" ca="1" si="23"/>
        <v>78</v>
      </c>
      <c r="E1512">
        <v>3</v>
      </c>
      <c r="F1512">
        <v>1</v>
      </c>
      <c r="G1512" t="s">
        <v>1</v>
      </c>
      <c r="H1512">
        <v>250</v>
      </c>
      <c r="I1512" t="s">
        <v>0</v>
      </c>
      <c r="J1512" s="2"/>
      <c r="K1512" s="1"/>
    </row>
    <row r="1513" spans="1:11">
      <c r="A1513">
        <v>134</v>
      </c>
      <c r="B1513" t="s">
        <v>2</v>
      </c>
      <c r="C1513" s="2">
        <v>13640</v>
      </c>
      <c r="D1513" s="3">
        <f t="shared" ca="1" si="23"/>
        <v>78</v>
      </c>
      <c r="E1513">
        <v>4</v>
      </c>
      <c r="F1513">
        <v>1</v>
      </c>
      <c r="G1513" t="s">
        <v>1</v>
      </c>
      <c r="H1513">
        <v>250</v>
      </c>
      <c r="I1513" t="s">
        <v>0</v>
      </c>
      <c r="J1513" s="2">
        <v>41644</v>
      </c>
      <c r="K1513" s="1">
        <v>8.9667673110961914</v>
      </c>
    </row>
    <row r="1514" spans="1:11">
      <c r="A1514">
        <v>938</v>
      </c>
      <c r="B1514" t="s">
        <v>2</v>
      </c>
      <c r="C1514" s="2">
        <v>13644</v>
      </c>
      <c r="D1514" s="3">
        <f t="shared" ca="1" si="23"/>
        <v>78</v>
      </c>
      <c r="E1514">
        <v>5</v>
      </c>
      <c r="F1514">
        <v>1</v>
      </c>
      <c r="G1514" t="s">
        <v>1</v>
      </c>
      <c r="H1514">
        <v>250</v>
      </c>
      <c r="I1514" t="s">
        <v>0</v>
      </c>
      <c r="J1514" s="2"/>
      <c r="K1514" s="1"/>
    </row>
    <row r="1515" spans="1:11">
      <c r="A1515">
        <v>1787</v>
      </c>
      <c r="B1515" t="s">
        <v>2</v>
      </c>
      <c r="C1515" s="2">
        <v>13663</v>
      </c>
      <c r="D1515" s="3">
        <f t="shared" ca="1" si="23"/>
        <v>77</v>
      </c>
      <c r="E1515">
        <v>6</v>
      </c>
      <c r="F1515">
        <v>1</v>
      </c>
      <c r="G1515" t="s">
        <v>1</v>
      </c>
      <c r="H1515">
        <v>250</v>
      </c>
      <c r="I1515" t="s">
        <v>0</v>
      </c>
      <c r="J1515" s="2">
        <v>41433</v>
      </c>
      <c r="K1515" s="1">
        <v>7.072873592376709</v>
      </c>
    </row>
    <row r="1516" spans="1:11">
      <c r="A1516">
        <v>2935</v>
      </c>
      <c r="B1516" t="s">
        <v>2</v>
      </c>
      <c r="C1516" s="2">
        <v>13680</v>
      </c>
      <c r="D1516" s="3">
        <f t="shared" ca="1" si="23"/>
        <v>77</v>
      </c>
      <c r="E1516">
        <v>7</v>
      </c>
      <c r="F1516">
        <v>1</v>
      </c>
      <c r="G1516" t="s">
        <v>1</v>
      </c>
      <c r="H1516">
        <v>250</v>
      </c>
      <c r="I1516" t="s">
        <v>0</v>
      </c>
      <c r="J1516" s="2">
        <v>41807</v>
      </c>
      <c r="K1516" s="1">
        <v>8.402191162109375</v>
      </c>
    </row>
    <row r="1517" spans="1:11">
      <c r="A1517">
        <v>2965</v>
      </c>
      <c r="B1517" t="s">
        <v>2</v>
      </c>
      <c r="C1517" s="2">
        <v>13687</v>
      </c>
      <c r="D1517" s="3">
        <f t="shared" ca="1" si="23"/>
        <v>77</v>
      </c>
      <c r="E1517">
        <v>8</v>
      </c>
      <c r="F1517">
        <v>1</v>
      </c>
      <c r="G1517" t="s">
        <v>1</v>
      </c>
      <c r="H1517">
        <v>250</v>
      </c>
      <c r="I1517" t="s">
        <v>0</v>
      </c>
      <c r="J1517" s="2">
        <v>41430</v>
      </c>
      <c r="K1517" s="1">
        <v>6.8394975662231445</v>
      </c>
    </row>
    <row r="1518" spans="1:11">
      <c r="A1518">
        <v>741</v>
      </c>
      <c r="B1518" t="s">
        <v>2</v>
      </c>
      <c r="C1518" s="2">
        <v>13703</v>
      </c>
      <c r="D1518" s="3">
        <f t="shared" ca="1" si="23"/>
        <v>77</v>
      </c>
      <c r="E1518">
        <v>9</v>
      </c>
      <c r="F1518">
        <v>1</v>
      </c>
      <c r="G1518" t="s">
        <v>1</v>
      </c>
      <c r="H1518">
        <v>250</v>
      </c>
      <c r="I1518" t="s">
        <v>0</v>
      </c>
      <c r="J1518" s="2">
        <v>41777</v>
      </c>
      <c r="K1518" s="1">
        <v>9.16412353515625</v>
      </c>
    </row>
    <row r="1519" spans="1:11">
      <c r="A1519">
        <v>992</v>
      </c>
      <c r="B1519" t="s">
        <v>2</v>
      </c>
      <c r="C1519" s="2">
        <v>13728</v>
      </c>
      <c r="D1519" s="3">
        <f t="shared" ca="1" si="23"/>
        <v>77</v>
      </c>
      <c r="E1519">
        <v>10</v>
      </c>
      <c r="F1519">
        <v>1</v>
      </c>
      <c r="G1519" t="s">
        <v>1</v>
      </c>
      <c r="H1519">
        <v>250</v>
      </c>
      <c r="I1519" t="s">
        <v>0</v>
      </c>
      <c r="J1519" s="2"/>
      <c r="K1519" s="1"/>
    </row>
    <row r="1520" spans="1:11">
      <c r="A1520">
        <v>2080</v>
      </c>
      <c r="B1520" t="s">
        <v>2</v>
      </c>
      <c r="C1520" s="2">
        <v>13735</v>
      </c>
      <c r="D1520" s="3">
        <f t="shared" ca="1" si="23"/>
        <v>77</v>
      </c>
      <c r="E1520">
        <v>1</v>
      </c>
      <c r="F1520">
        <v>1</v>
      </c>
      <c r="G1520" t="s">
        <v>1</v>
      </c>
      <c r="H1520">
        <v>250</v>
      </c>
      <c r="I1520" t="s">
        <v>0</v>
      </c>
      <c r="J1520" s="2">
        <v>41401</v>
      </c>
      <c r="K1520" s="1">
        <v>8.9116973876953125</v>
      </c>
    </row>
    <row r="1521" spans="1:11">
      <c r="A1521">
        <v>2197</v>
      </c>
      <c r="B1521" t="s">
        <v>2</v>
      </c>
      <c r="C1521" s="2">
        <v>13748</v>
      </c>
      <c r="D1521" s="3">
        <f t="shared" ca="1" si="23"/>
        <v>77</v>
      </c>
      <c r="E1521">
        <v>2</v>
      </c>
      <c r="F1521">
        <v>1</v>
      </c>
      <c r="G1521" t="s">
        <v>1</v>
      </c>
      <c r="H1521">
        <v>250</v>
      </c>
      <c r="I1521" t="s">
        <v>0</v>
      </c>
      <c r="J1521" s="2">
        <v>41765</v>
      </c>
      <c r="K1521" s="1">
        <v>9.1303625106811523</v>
      </c>
    </row>
    <row r="1522" spans="1:11">
      <c r="A1522">
        <v>198</v>
      </c>
      <c r="B1522" t="s">
        <v>2</v>
      </c>
      <c r="C1522" s="2">
        <v>13753</v>
      </c>
      <c r="D1522" s="3">
        <f t="shared" ca="1" si="23"/>
        <v>77</v>
      </c>
      <c r="E1522">
        <v>3</v>
      </c>
      <c r="F1522">
        <v>1</v>
      </c>
      <c r="G1522" t="s">
        <v>1</v>
      </c>
      <c r="H1522">
        <v>250</v>
      </c>
      <c r="I1522" t="s">
        <v>0</v>
      </c>
      <c r="J1522" s="2">
        <v>41405</v>
      </c>
      <c r="K1522" s="1">
        <v>6.916557788848877</v>
      </c>
    </row>
    <row r="1523" spans="1:11">
      <c r="A1523">
        <v>1490</v>
      </c>
      <c r="B1523" t="s">
        <v>2</v>
      </c>
      <c r="C1523" s="2">
        <v>13759</v>
      </c>
      <c r="D1523" s="3">
        <f t="shared" ca="1" si="23"/>
        <v>77</v>
      </c>
      <c r="E1523">
        <v>4</v>
      </c>
      <c r="F1523">
        <v>1</v>
      </c>
      <c r="G1523" t="s">
        <v>1</v>
      </c>
      <c r="H1523">
        <v>250</v>
      </c>
      <c r="I1523" t="s">
        <v>0</v>
      </c>
      <c r="J1523" s="2">
        <v>41377</v>
      </c>
      <c r="K1523" s="1">
        <v>9.3289794921875</v>
      </c>
    </row>
    <row r="1524" spans="1:11">
      <c r="A1524">
        <v>2776</v>
      </c>
      <c r="B1524" t="s">
        <v>2</v>
      </c>
      <c r="C1524" s="2">
        <v>13761</v>
      </c>
      <c r="D1524" s="3">
        <f t="shared" ca="1" si="23"/>
        <v>77</v>
      </c>
      <c r="E1524">
        <v>5</v>
      </c>
      <c r="F1524">
        <v>1</v>
      </c>
      <c r="G1524" t="s">
        <v>1</v>
      </c>
      <c r="H1524">
        <v>250</v>
      </c>
      <c r="I1524" t="s">
        <v>0</v>
      </c>
      <c r="J1524" s="2">
        <v>41700</v>
      </c>
      <c r="K1524" s="1">
        <v>8.6273927688598633</v>
      </c>
    </row>
    <row r="1525" spans="1:11">
      <c r="A1525">
        <v>2980</v>
      </c>
      <c r="B1525" t="s">
        <v>2</v>
      </c>
      <c r="C1525" s="2">
        <v>13773</v>
      </c>
      <c r="D1525" s="3">
        <f t="shared" ca="1" si="23"/>
        <v>77</v>
      </c>
      <c r="E1525">
        <v>6</v>
      </c>
      <c r="F1525">
        <v>1</v>
      </c>
      <c r="G1525" t="s">
        <v>1</v>
      </c>
      <c r="H1525">
        <v>250</v>
      </c>
      <c r="I1525" t="s">
        <v>0</v>
      </c>
      <c r="J1525" s="2">
        <v>42012</v>
      </c>
      <c r="K1525" s="1">
        <v>6.2854933738708496</v>
      </c>
    </row>
    <row r="1526" spans="1:11">
      <c r="A1526">
        <v>1393</v>
      </c>
      <c r="B1526" t="s">
        <v>2</v>
      </c>
      <c r="C1526" s="2">
        <v>13773</v>
      </c>
      <c r="D1526" s="3">
        <f t="shared" ca="1" si="23"/>
        <v>77</v>
      </c>
      <c r="E1526">
        <v>7</v>
      </c>
      <c r="F1526">
        <v>1</v>
      </c>
      <c r="G1526" t="s">
        <v>1</v>
      </c>
      <c r="H1526">
        <v>250</v>
      </c>
      <c r="I1526" t="s">
        <v>0</v>
      </c>
      <c r="J1526" s="2">
        <v>41606</v>
      </c>
      <c r="K1526" s="1">
        <v>6.7330527305603027</v>
      </c>
    </row>
    <row r="1527" spans="1:11">
      <c r="A1527">
        <v>2195</v>
      </c>
      <c r="B1527" t="s">
        <v>2</v>
      </c>
      <c r="C1527" s="2">
        <v>13792</v>
      </c>
      <c r="D1527" s="3">
        <f t="shared" ca="1" si="23"/>
        <v>77</v>
      </c>
      <c r="E1527">
        <v>8</v>
      </c>
      <c r="F1527">
        <v>1</v>
      </c>
      <c r="G1527" t="s">
        <v>1</v>
      </c>
      <c r="H1527">
        <v>250</v>
      </c>
      <c r="I1527" t="s">
        <v>0</v>
      </c>
      <c r="J1527" s="2">
        <v>41666</v>
      </c>
      <c r="K1527" s="1">
        <v>7.642702579498291</v>
      </c>
    </row>
    <row r="1528" spans="1:11">
      <c r="A1528">
        <v>2172</v>
      </c>
      <c r="B1528" t="s">
        <v>2</v>
      </c>
      <c r="C1528" s="2">
        <v>13794</v>
      </c>
      <c r="D1528" s="3">
        <f t="shared" ca="1" si="23"/>
        <v>77</v>
      </c>
      <c r="E1528">
        <v>9</v>
      </c>
      <c r="F1528">
        <v>2</v>
      </c>
      <c r="G1528" t="s">
        <v>6</v>
      </c>
      <c r="H1528">
        <v>790.29</v>
      </c>
      <c r="I1528" t="s">
        <v>0</v>
      </c>
      <c r="J1528" s="2">
        <v>41498</v>
      </c>
      <c r="K1528" s="1">
        <v>6.4</v>
      </c>
    </row>
    <row r="1529" spans="1:11">
      <c r="A1529">
        <v>1433</v>
      </c>
      <c r="B1529" t="s">
        <v>2</v>
      </c>
      <c r="C1529" s="2">
        <v>13806</v>
      </c>
      <c r="D1529" s="3">
        <f t="shared" ca="1" si="23"/>
        <v>77</v>
      </c>
      <c r="E1529">
        <v>10</v>
      </c>
      <c r="F1529">
        <v>1</v>
      </c>
      <c r="G1529" t="s">
        <v>1</v>
      </c>
      <c r="H1529">
        <v>790.29</v>
      </c>
      <c r="I1529" t="s">
        <v>0</v>
      </c>
      <c r="J1529" s="2">
        <v>41551</v>
      </c>
      <c r="K1529" s="1">
        <v>5.8</v>
      </c>
    </row>
    <row r="1530" spans="1:11">
      <c r="A1530">
        <v>583</v>
      </c>
      <c r="B1530" t="s">
        <v>2</v>
      </c>
      <c r="C1530" s="2">
        <v>13832</v>
      </c>
      <c r="D1530" s="3">
        <f t="shared" ca="1" si="23"/>
        <v>77</v>
      </c>
      <c r="E1530">
        <v>1</v>
      </c>
      <c r="F1530">
        <v>1</v>
      </c>
      <c r="G1530" t="s">
        <v>1</v>
      </c>
      <c r="H1530">
        <v>790.29</v>
      </c>
      <c r="I1530" t="s">
        <v>0</v>
      </c>
      <c r="J1530" s="2">
        <v>41941</v>
      </c>
      <c r="K1530" s="1">
        <v>5.2</v>
      </c>
    </row>
    <row r="1531" spans="1:11">
      <c r="A1531">
        <v>67</v>
      </c>
      <c r="B1531" t="s">
        <v>2</v>
      </c>
      <c r="C1531" s="2">
        <v>13838</v>
      </c>
      <c r="D1531" s="3">
        <f t="shared" ca="1" si="23"/>
        <v>77</v>
      </c>
      <c r="E1531">
        <v>2</v>
      </c>
      <c r="F1531">
        <v>1</v>
      </c>
      <c r="G1531" t="s">
        <v>1</v>
      </c>
      <c r="H1531">
        <v>790.29</v>
      </c>
      <c r="I1531" t="s">
        <v>0</v>
      </c>
      <c r="J1531" s="2">
        <v>41724</v>
      </c>
      <c r="K1531" s="1">
        <v>5.9</v>
      </c>
    </row>
    <row r="1532" spans="1:11">
      <c r="A1532">
        <v>2496</v>
      </c>
      <c r="B1532" t="s">
        <v>2</v>
      </c>
      <c r="C1532" s="2">
        <v>13847</v>
      </c>
      <c r="D1532" s="3">
        <f t="shared" ca="1" si="23"/>
        <v>77</v>
      </c>
      <c r="E1532">
        <v>3</v>
      </c>
      <c r="F1532">
        <v>1</v>
      </c>
      <c r="G1532" t="s">
        <v>1</v>
      </c>
      <c r="H1532">
        <v>790.29</v>
      </c>
      <c r="I1532" t="s">
        <v>0</v>
      </c>
      <c r="J1532" s="2">
        <v>41660</v>
      </c>
      <c r="K1532" s="1">
        <v>6</v>
      </c>
    </row>
    <row r="1533" spans="1:11">
      <c r="A1533">
        <v>2741</v>
      </c>
      <c r="B1533" t="s">
        <v>2</v>
      </c>
      <c r="C1533" s="2">
        <v>13849</v>
      </c>
      <c r="D1533" s="3">
        <f t="shared" ca="1" si="23"/>
        <v>77</v>
      </c>
      <c r="E1533">
        <v>4</v>
      </c>
      <c r="F1533">
        <v>1</v>
      </c>
      <c r="G1533" t="s">
        <v>1</v>
      </c>
      <c r="H1533">
        <v>790.29</v>
      </c>
      <c r="I1533" t="s">
        <v>0</v>
      </c>
      <c r="J1533" s="2">
        <v>41556</v>
      </c>
      <c r="K1533" s="1">
        <v>5.7</v>
      </c>
    </row>
    <row r="1534" spans="1:11">
      <c r="A1534">
        <v>867</v>
      </c>
      <c r="B1534" t="s">
        <v>2</v>
      </c>
      <c r="C1534" s="2">
        <v>13871</v>
      </c>
      <c r="D1534" s="3">
        <f t="shared" ca="1" si="23"/>
        <v>77</v>
      </c>
      <c r="E1534">
        <v>5</v>
      </c>
      <c r="F1534">
        <v>1</v>
      </c>
      <c r="G1534" t="s">
        <v>1</v>
      </c>
      <c r="H1534">
        <v>790.29</v>
      </c>
      <c r="I1534" t="s">
        <v>0</v>
      </c>
      <c r="J1534" s="2">
        <v>41721</v>
      </c>
      <c r="K1534" s="1">
        <v>5.8</v>
      </c>
    </row>
    <row r="1535" spans="1:11">
      <c r="A1535">
        <v>1288</v>
      </c>
      <c r="B1535" t="s">
        <v>2</v>
      </c>
      <c r="C1535" s="2">
        <v>13890</v>
      </c>
      <c r="D1535" s="3">
        <f t="shared" ca="1" si="23"/>
        <v>77</v>
      </c>
      <c r="E1535">
        <v>6</v>
      </c>
      <c r="F1535">
        <v>1</v>
      </c>
      <c r="G1535" t="s">
        <v>1</v>
      </c>
      <c r="H1535">
        <v>790.29</v>
      </c>
      <c r="I1535" t="s">
        <v>0</v>
      </c>
      <c r="J1535" s="2">
        <v>42015</v>
      </c>
      <c r="K1535" s="1">
        <v>6</v>
      </c>
    </row>
    <row r="1536" spans="1:11">
      <c r="A1536">
        <v>1086</v>
      </c>
      <c r="B1536" t="s">
        <v>2</v>
      </c>
      <c r="C1536" s="2">
        <v>13923</v>
      </c>
      <c r="D1536" s="3">
        <f t="shared" ca="1" si="23"/>
        <v>77</v>
      </c>
      <c r="E1536">
        <v>7</v>
      </c>
      <c r="F1536">
        <v>1</v>
      </c>
      <c r="G1536" t="s">
        <v>1</v>
      </c>
      <c r="H1536">
        <v>790.29</v>
      </c>
      <c r="I1536" t="s">
        <v>0</v>
      </c>
      <c r="J1536" s="2"/>
      <c r="K1536" s="1"/>
    </row>
    <row r="1537" spans="1:11">
      <c r="A1537">
        <v>925</v>
      </c>
      <c r="B1537" t="s">
        <v>2</v>
      </c>
      <c r="C1537" s="2">
        <v>13950</v>
      </c>
      <c r="D1537" s="3">
        <f t="shared" ca="1" si="23"/>
        <v>77</v>
      </c>
      <c r="E1537">
        <v>8</v>
      </c>
      <c r="F1537">
        <v>1</v>
      </c>
      <c r="G1537" t="s">
        <v>1</v>
      </c>
      <c r="H1537">
        <v>790.29</v>
      </c>
      <c r="I1537" t="s">
        <v>0</v>
      </c>
      <c r="J1537" s="2"/>
      <c r="K1537" s="1"/>
    </row>
    <row r="1538" spans="1:11">
      <c r="A1538">
        <v>725</v>
      </c>
      <c r="B1538" t="s">
        <v>2</v>
      </c>
      <c r="C1538" s="2">
        <v>13965</v>
      </c>
      <c r="D1538" s="3">
        <f t="shared" ref="D1538:D1601" ca="1" si="24">INT((TODAY()-C1538)/365)</f>
        <v>77</v>
      </c>
      <c r="E1538">
        <v>9</v>
      </c>
      <c r="F1538">
        <v>1</v>
      </c>
      <c r="G1538" t="s">
        <v>1</v>
      </c>
      <c r="H1538">
        <v>790.29</v>
      </c>
      <c r="I1538" t="s">
        <v>0</v>
      </c>
      <c r="J1538" s="2">
        <v>41801</v>
      </c>
      <c r="K1538" s="1">
        <v>6.4</v>
      </c>
    </row>
    <row r="1539" spans="1:11">
      <c r="A1539">
        <v>616</v>
      </c>
      <c r="B1539" t="s">
        <v>2</v>
      </c>
      <c r="C1539" s="2">
        <v>13966</v>
      </c>
      <c r="D1539" s="3">
        <f t="shared" ca="1" si="24"/>
        <v>77</v>
      </c>
      <c r="E1539">
        <v>10</v>
      </c>
      <c r="F1539">
        <v>1</v>
      </c>
      <c r="G1539" t="s">
        <v>1</v>
      </c>
      <c r="H1539">
        <v>790.29</v>
      </c>
      <c r="I1539" t="s">
        <v>0</v>
      </c>
      <c r="J1539" s="2">
        <v>41547</v>
      </c>
      <c r="K1539" s="1">
        <v>5.8</v>
      </c>
    </row>
    <row r="1540" spans="1:11">
      <c r="A1540">
        <v>1824</v>
      </c>
      <c r="B1540" t="s">
        <v>2</v>
      </c>
      <c r="C1540" s="2">
        <v>13972</v>
      </c>
      <c r="D1540" s="3">
        <f t="shared" ca="1" si="24"/>
        <v>77</v>
      </c>
      <c r="E1540">
        <v>1</v>
      </c>
      <c r="F1540">
        <v>1</v>
      </c>
      <c r="G1540" t="s">
        <v>1</v>
      </c>
      <c r="H1540">
        <v>790.29</v>
      </c>
      <c r="I1540" t="s">
        <v>0</v>
      </c>
      <c r="J1540" s="2">
        <v>41592</v>
      </c>
      <c r="K1540" s="1">
        <v>5.2</v>
      </c>
    </row>
    <row r="1541" spans="1:11">
      <c r="A1541">
        <v>753</v>
      </c>
      <c r="B1541" t="s">
        <v>2</v>
      </c>
      <c r="C1541" s="2">
        <v>13979</v>
      </c>
      <c r="D1541" s="3">
        <f t="shared" ca="1" si="24"/>
        <v>77</v>
      </c>
      <c r="E1541">
        <v>2</v>
      </c>
      <c r="F1541">
        <v>1</v>
      </c>
      <c r="G1541" t="s">
        <v>1</v>
      </c>
      <c r="H1541">
        <v>790.29</v>
      </c>
      <c r="I1541" t="s">
        <v>0</v>
      </c>
      <c r="J1541" s="2">
        <v>41972</v>
      </c>
      <c r="K1541" s="1">
        <v>5.9</v>
      </c>
    </row>
    <row r="1542" spans="1:11">
      <c r="A1542">
        <v>2280</v>
      </c>
      <c r="B1542" t="s">
        <v>2</v>
      </c>
      <c r="C1542" s="2">
        <v>14030</v>
      </c>
      <c r="D1542" s="3">
        <f t="shared" ca="1" si="24"/>
        <v>76</v>
      </c>
      <c r="E1542">
        <v>3</v>
      </c>
      <c r="F1542">
        <v>1</v>
      </c>
      <c r="G1542" t="s">
        <v>1</v>
      </c>
      <c r="H1542">
        <v>790.29</v>
      </c>
      <c r="I1542" t="s">
        <v>0</v>
      </c>
      <c r="J1542" s="2">
        <v>42043</v>
      </c>
      <c r="K1542" s="1">
        <v>6</v>
      </c>
    </row>
    <row r="1543" spans="1:11">
      <c r="A1543">
        <v>2128</v>
      </c>
      <c r="B1543" t="s">
        <v>2</v>
      </c>
      <c r="C1543" s="2">
        <v>14042</v>
      </c>
      <c r="D1543" s="3">
        <f t="shared" ca="1" si="24"/>
        <v>76</v>
      </c>
      <c r="E1543">
        <v>4</v>
      </c>
      <c r="F1543">
        <v>1</v>
      </c>
      <c r="G1543" t="s">
        <v>1</v>
      </c>
      <c r="H1543">
        <v>790.29</v>
      </c>
      <c r="I1543" t="s">
        <v>0</v>
      </c>
      <c r="J1543" s="2">
        <v>41520</v>
      </c>
      <c r="K1543" s="1">
        <v>5.7</v>
      </c>
    </row>
    <row r="1544" spans="1:11">
      <c r="A1544">
        <v>1469</v>
      </c>
      <c r="B1544" t="s">
        <v>2</v>
      </c>
      <c r="C1544" s="2">
        <v>14087</v>
      </c>
      <c r="D1544" s="3">
        <f t="shared" ca="1" si="24"/>
        <v>76</v>
      </c>
      <c r="E1544">
        <v>5</v>
      </c>
      <c r="F1544">
        <v>4</v>
      </c>
      <c r="G1544" t="s">
        <v>5</v>
      </c>
      <c r="H1544">
        <v>790.29</v>
      </c>
      <c r="I1544" t="s">
        <v>0</v>
      </c>
      <c r="J1544" s="2">
        <v>41986</v>
      </c>
      <c r="K1544" s="1">
        <v>5.8</v>
      </c>
    </row>
    <row r="1545" spans="1:11">
      <c r="A1545">
        <v>59</v>
      </c>
      <c r="B1545" t="s">
        <v>2</v>
      </c>
      <c r="C1545" s="2">
        <v>14106</v>
      </c>
      <c r="D1545" s="3">
        <f t="shared" ca="1" si="24"/>
        <v>76</v>
      </c>
      <c r="E1545">
        <v>6</v>
      </c>
      <c r="F1545">
        <v>1</v>
      </c>
      <c r="G1545" t="s">
        <v>1</v>
      </c>
      <c r="H1545">
        <v>790.29</v>
      </c>
      <c r="I1545" t="s">
        <v>0</v>
      </c>
      <c r="J1545" s="2">
        <v>41773</v>
      </c>
      <c r="K1545" s="1">
        <v>6</v>
      </c>
    </row>
    <row r="1546" spans="1:11">
      <c r="A1546">
        <v>98</v>
      </c>
      <c r="B1546" t="s">
        <v>2</v>
      </c>
      <c r="C1546" s="2">
        <v>14211</v>
      </c>
      <c r="D1546" s="3">
        <f t="shared" ca="1" si="24"/>
        <v>76</v>
      </c>
      <c r="E1546">
        <v>7</v>
      </c>
      <c r="F1546">
        <v>1</v>
      </c>
      <c r="G1546" t="s">
        <v>1</v>
      </c>
      <c r="H1546">
        <v>790.29</v>
      </c>
      <c r="I1546" t="s">
        <v>0</v>
      </c>
      <c r="J1546" s="2">
        <v>41806</v>
      </c>
      <c r="K1546" s="1"/>
    </row>
    <row r="1547" spans="1:11">
      <c r="A1547">
        <v>830</v>
      </c>
      <c r="B1547" t="s">
        <v>2</v>
      </c>
      <c r="C1547" s="2">
        <v>14229</v>
      </c>
      <c r="D1547" s="3">
        <f t="shared" ca="1" si="24"/>
        <v>76</v>
      </c>
      <c r="E1547">
        <v>8</v>
      </c>
      <c r="F1547">
        <v>1</v>
      </c>
      <c r="G1547" t="s">
        <v>1</v>
      </c>
      <c r="H1547">
        <v>790.29</v>
      </c>
      <c r="I1547" t="s">
        <v>0</v>
      </c>
      <c r="J1547" s="2">
        <v>41687</v>
      </c>
      <c r="K1547" s="1">
        <v>6.4</v>
      </c>
    </row>
    <row r="1548" spans="1:11">
      <c r="A1548">
        <v>1731</v>
      </c>
      <c r="B1548" t="s">
        <v>2</v>
      </c>
      <c r="C1548" s="2">
        <v>14242</v>
      </c>
      <c r="D1548" s="3">
        <f t="shared" ca="1" si="24"/>
        <v>76</v>
      </c>
      <c r="E1548">
        <v>9</v>
      </c>
      <c r="F1548">
        <v>1</v>
      </c>
      <c r="G1548" t="s">
        <v>1</v>
      </c>
      <c r="H1548">
        <v>790.29</v>
      </c>
      <c r="I1548" t="s">
        <v>0</v>
      </c>
      <c r="J1548" s="2">
        <v>41638</v>
      </c>
      <c r="K1548" s="1">
        <v>5.8</v>
      </c>
    </row>
    <row r="1549" spans="1:11">
      <c r="A1549">
        <v>2317</v>
      </c>
      <c r="B1549" t="s">
        <v>2</v>
      </c>
      <c r="C1549" s="2">
        <v>14251</v>
      </c>
      <c r="D1549" s="3">
        <f t="shared" ca="1" si="24"/>
        <v>76</v>
      </c>
      <c r="E1549">
        <v>10</v>
      </c>
      <c r="F1549">
        <v>2</v>
      </c>
      <c r="G1549" t="s">
        <v>6</v>
      </c>
      <c r="H1549">
        <v>790.29</v>
      </c>
      <c r="I1549" t="s">
        <v>0</v>
      </c>
      <c r="J1549" s="2">
        <v>41980</v>
      </c>
      <c r="K1549" s="1">
        <v>5.2</v>
      </c>
    </row>
    <row r="1550" spans="1:11">
      <c r="A1550">
        <v>112</v>
      </c>
      <c r="B1550" t="s">
        <v>2</v>
      </c>
      <c r="C1550" s="2">
        <v>14264</v>
      </c>
      <c r="D1550" s="3">
        <f t="shared" ca="1" si="24"/>
        <v>76</v>
      </c>
      <c r="E1550">
        <v>1</v>
      </c>
      <c r="F1550">
        <v>1</v>
      </c>
      <c r="G1550" t="s">
        <v>1</v>
      </c>
      <c r="H1550">
        <v>790.29</v>
      </c>
      <c r="I1550" t="s">
        <v>0</v>
      </c>
      <c r="J1550" s="2">
        <v>41410</v>
      </c>
      <c r="K1550" s="1">
        <v>5.9</v>
      </c>
    </row>
    <row r="1551" spans="1:11">
      <c r="A1551">
        <v>406</v>
      </c>
      <c r="B1551" t="s">
        <v>2</v>
      </c>
      <c r="C1551" s="2">
        <v>14268</v>
      </c>
      <c r="D1551" s="3">
        <f t="shared" ca="1" si="24"/>
        <v>76</v>
      </c>
      <c r="E1551">
        <v>2</v>
      </c>
      <c r="F1551">
        <v>1</v>
      </c>
      <c r="G1551" t="s">
        <v>1</v>
      </c>
      <c r="H1551">
        <v>790.29</v>
      </c>
      <c r="I1551" t="s">
        <v>0</v>
      </c>
      <c r="J1551" s="2">
        <v>41788</v>
      </c>
      <c r="K1551" s="1">
        <v>6</v>
      </c>
    </row>
    <row r="1552" spans="1:11">
      <c r="A1552">
        <v>34</v>
      </c>
      <c r="B1552" t="s">
        <v>2</v>
      </c>
      <c r="C1552" s="2">
        <v>14270</v>
      </c>
      <c r="D1552" s="3">
        <f t="shared" ca="1" si="24"/>
        <v>76</v>
      </c>
      <c r="E1552">
        <v>3</v>
      </c>
      <c r="F1552">
        <v>1</v>
      </c>
      <c r="G1552" t="s">
        <v>1</v>
      </c>
      <c r="H1552">
        <v>790.29</v>
      </c>
      <c r="I1552" t="s">
        <v>0</v>
      </c>
      <c r="J1552" s="2">
        <v>41501</v>
      </c>
      <c r="K1552" s="1">
        <v>5.7</v>
      </c>
    </row>
    <row r="1553" spans="1:11">
      <c r="A1553">
        <v>2042</v>
      </c>
      <c r="B1553" t="s">
        <v>2</v>
      </c>
      <c r="C1553" s="2">
        <v>14284</v>
      </c>
      <c r="D1553" s="3">
        <f t="shared" ca="1" si="24"/>
        <v>76</v>
      </c>
      <c r="E1553">
        <v>4</v>
      </c>
      <c r="F1553">
        <v>1</v>
      </c>
      <c r="G1553" t="s">
        <v>1</v>
      </c>
      <c r="H1553">
        <v>790.29</v>
      </c>
      <c r="I1553" t="s">
        <v>0</v>
      </c>
      <c r="J1553" s="2">
        <v>41786</v>
      </c>
      <c r="K1553" s="1">
        <v>5.8</v>
      </c>
    </row>
    <row r="1554" spans="1:11">
      <c r="A1554">
        <v>2407</v>
      </c>
      <c r="B1554" t="s">
        <v>2</v>
      </c>
      <c r="C1554" s="2">
        <v>14285</v>
      </c>
      <c r="D1554" s="3">
        <f t="shared" ca="1" si="24"/>
        <v>76</v>
      </c>
      <c r="E1554">
        <v>5</v>
      </c>
      <c r="F1554">
        <v>1</v>
      </c>
      <c r="G1554" t="s">
        <v>1</v>
      </c>
      <c r="H1554">
        <v>790.29</v>
      </c>
      <c r="I1554" t="s">
        <v>0</v>
      </c>
      <c r="J1554" s="2">
        <v>41815</v>
      </c>
      <c r="K1554" s="1">
        <v>6</v>
      </c>
    </row>
    <row r="1555" spans="1:11">
      <c r="A1555">
        <v>227</v>
      </c>
      <c r="B1555" t="s">
        <v>2</v>
      </c>
      <c r="C1555" s="2">
        <v>14295</v>
      </c>
      <c r="D1555" s="3">
        <f t="shared" ca="1" si="24"/>
        <v>76</v>
      </c>
      <c r="E1555">
        <v>6</v>
      </c>
      <c r="F1555">
        <v>4</v>
      </c>
      <c r="G1555" t="s">
        <v>5</v>
      </c>
      <c r="H1555">
        <v>790.29</v>
      </c>
      <c r="I1555" t="s">
        <v>0</v>
      </c>
      <c r="J1555" s="2"/>
      <c r="K1555" s="1"/>
    </row>
    <row r="1556" spans="1:11">
      <c r="A1556">
        <v>2926</v>
      </c>
      <c r="B1556" t="s">
        <v>2</v>
      </c>
      <c r="C1556" s="2">
        <v>14328</v>
      </c>
      <c r="D1556" s="3">
        <f t="shared" ca="1" si="24"/>
        <v>76</v>
      </c>
      <c r="E1556">
        <v>7</v>
      </c>
      <c r="F1556">
        <v>1</v>
      </c>
      <c r="G1556" t="s">
        <v>1</v>
      </c>
      <c r="H1556">
        <v>790.29</v>
      </c>
      <c r="I1556" t="s">
        <v>0</v>
      </c>
      <c r="J1556" s="2">
        <v>41414</v>
      </c>
      <c r="K1556" s="1">
        <v>6.4</v>
      </c>
    </row>
    <row r="1557" spans="1:11">
      <c r="A1557">
        <v>969</v>
      </c>
      <c r="B1557" t="s">
        <v>2</v>
      </c>
      <c r="C1557" s="2">
        <v>14360</v>
      </c>
      <c r="D1557" s="3">
        <f t="shared" ca="1" si="24"/>
        <v>76</v>
      </c>
      <c r="E1557">
        <v>8</v>
      </c>
      <c r="F1557">
        <v>1</v>
      </c>
      <c r="G1557" t="s">
        <v>1</v>
      </c>
      <c r="H1557">
        <v>790.29</v>
      </c>
      <c r="I1557" t="s">
        <v>0</v>
      </c>
      <c r="J1557" s="2"/>
      <c r="K1557" s="1">
        <v>5.8</v>
      </c>
    </row>
    <row r="1558" spans="1:11">
      <c r="A1558">
        <v>1228</v>
      </c>
      <c r="B1558" t="s">
        <v>2</v>
      </c>
      <c r="C1558" s="2">
        <v>14376</v>
      </c>
      <c r="D1558" s="3">
        <f t="shared" ca="1" si="24"/>
        <v>76</v>
      </c>
      <c r="E1558">
        <v>9</v>
      </c>
      <c r="F1558">
        <v>1</v>
      </c>
      <c r="G1558" t="s">
        <v>1</v>
      </c>
      <c r="H1558">
        <v>790.29</v>
      </c>
      <c r="I1558" t="s">
        <v>0</v>
      </c>
      <c r="J1558" s="2">
        <v>42068</v>
      </c>
      <c r="K1558" s="1">
        <v>5.2</v>
      </c>
    </row>
    <row r="1559" spans="1:11">
      <c r="A1559">
        <v>2184</v>
      </c>
      <c r="B1559" t="s">
        <v>2</v>
      </c>
      <c r="C1559" s="2">
        <v>14384</v>
      </c>
      <c r="D1559" s="3">
        <f t="shared" ca="1" si="24"/>
        <v>75</v>
      </c>
      <c r="E1559">
        <v>10</v>
      </c>
      <c r="F1559">
        <v>1</v>
      </c>
      <c r="G1559" t="s">
        <v>1</v>
      </c>
      <c r="H1559">
        <v>790.29</v>
      </c>
      <c r="I1559" t="s">
        <v>0</v>
      </c>
      <c r="J1559" s="2">
        <v>41860</v>
      </c>
      <c r="K1559" s="1">
        <v>5.9</v>
      </c>
    </row>
    <row r="1560" spans="1:11">
      <c r="A1560">
        <v>209</v>
      </c>
      <c r="B1560" t="s">
        <v>2</v>
      </c>
      <c r="C1560" s="2">
        <v>14416</v>
      </c>
      <c r="D1560" s="3">
        <f t="shared" ca="1" si="24"/>
        <v>75</v>
      </c>
      <c r="E1560">
        <v>1</v>
      </c>
      <c r="F1560">
        <v>1</v>
      </c>
      <c r="G1560" t="s">
        <v>1</v>
      </c>
      <c r="H1560">
        <v>790.29</v>
      </c>
      <c r="I1560" t="s">
        <v>0</v>
      </c>
      <c r="J1560" s="2">
        <v>41605</v>
      </c>
      <c r="K1560" s="1">
        <v>6</v>
      </c>
    </row>
    <row r="1561" spans="1:11">
      <c r="A1561">
        <v>2295</v>
      </c>
      <c r="B1561" t="s">
        <v>2</v>
      </c>
      <c r="C1561" s="2">
        <v>14469</v>
      </c>
      <c r="D1561" s="3">
        <f t="shared" ca="1" si="24"/>
        <v>75</v>
      </c>
      <c r="E1561">
        <v>2</v>
      </c>
      <c r="F1561">
        <v>1</v>
      </c>
      <c r="G1561" t="s">
        <v>1</v>
      </c>
      <c r="H1561">
        <v>790.29</v>
      </c>
      <c r="I1561" t="s">
        <v>0</v>
      </c>
      <c r="J1561" s="2">
        <v>41420</v>
      </c>
      <c r="K1561" s="1">
        <v>5.7</v>
      </c>
    </row>
    <row r="1562" spans="1:11">
      <c r="A1562">
        <v>195</v>
      </c>
      <c r="B1562" t="s">
        <v>2</v>
      </c>
      <c r="C1562" s="2">
        <v>14476</v>
      </c>
      <c r="D1562" s="3">
        <f t="shared" ca="1" si="24"/>
        <v>75</v>
      </c>
      <c r="E1562">
        <v>3</v>
      </c>
      <c r="F1562">
        <v>1</v>
      </c>
      <c r="G1562" t="s">
        <v>1</v>
      </c>
      <c r="H1562">
        <v>790.29</v>
      </c>
      <c r="I1562" t="s">
        <v>0</v>
      </c>
      <c r="J1562" s="2">
        <v>41628</v>
      </c>
      <c r="K1562" s="1">
        <v>5.8</v>
      </c>
    </row>
    <row r="1563" spans="1:11">
      <c r="A1563">
        <v>2294</v>
      </c>
      <c r="B1563" t="s">
        <v>2</v>
      </c>
      <c r="C1563" s="2">
        <v>14488</v>
      </c>
      <c r="D1563" s="3">
        <f t="shared" ca="1" si="24"/>
        <v>75</v>
      </c>
      <c r="E1563">
        <v>4</v>
      </c>
      <c r="F1563">
        <v>1</v>
      </c>
      <c r="G1563" t="s">
        <v>1</v>
      </c>
      <c r="H1563">
        <v>790.29</v>
      </c>
      <c r="I1563" t="s">
        <v>0</v>
      </c>
      <c r="J1563" s="2">
        <v>41536</v>
      </c>
      <c r="K1563" s="1">
        <v>6</v>
      </c>
    </row>
    <row r="1564" spans="1:11">
      <c r="A1564">
        <v>1810</v>
      </c>
      <c r="B1564" t="s">
        <v>2</v>
      </c>
      <c r="C1564" s="2">
        <v>14501</v>
      </c>
      <c r="D1564" s="3">
        <f t="shared" ca="1" si="24"/>
        <v>75</v>
      </c>
      <c r="E1564">
        <v>5</v>
      </c>
      <c r="F1564">
        <v>1</v>
      </c>
      <c r="G1564" t="s">
        <v>1</v>
      </c>
      <c r="H1564">
        <v>790.29</v>
      </c>
      <c r="I1564" t="s">
        <v>0</v>
      </c>
      <c r="J1564" s="2">
        <v>42040</v>
      </c>
      <c r="K1564" s="1"/>
    </row>
    <row r="1565" spans="1:11">
      <c r="A1565">
        <v>2759</v>
      </c>
      <c r="B1565" t="s">
        <v>2</v>
      </c>
      <c r="C1565" s="2">
        <v>14504</v>
      </c>
      <c r="D1565" s="3">
        <f t="shared" ca="1" si="24"/>
        <v>75</v>
      </c>
      <c r="E1565">
        <v>6</v>
      </c>
      <c r="F1565">
        <v>1</v>
      </c>
      <c r="G1565" t="s">
        <v>1</v>
      </c>
      <c r="H1565">
        <v>790.29</v>
      </c>
      <c r="I1565" t="s">
        <v>0</v>
      </c>
      <c r="J1565" s="2">
        <v>41552</v>
      </c>
      <c r="K1565" s="1"/>
    </row>
    <row r="1566" spans="1:11">
      <c r="A1566">
        <v>1719</v>
      </c>
      <c r="B1566" t="s">
        <v>2</v>
      </c>
      <c r="C1566" s="2">
        <v>14505</v>
      </c>
      <c r="D1566" s="3">
        <f t="shared" ca="1" si="24"/>
        <v>75</v>
      </c>
      <c r="E1566">
        <v>7</v>
      </c>
      <c r="F1566">
        <v>4</v>
      </c>
      <c r="G1566" t="s">
        <v>5</v>
      </c>
      <c r="H1566">
        <v>790.29</v>
      </c>
      <c r="I1566" t="s">
        <v>0</v>
      </c>
      <c r="J1566" s="2"/>
      <c r="K1566" s="1"/>
    </row>
    <row r="1567" spans="1:11">
      <c r="A1567">
        <v>54</v>
      </c>
      <c r="B1567" t="s">
        <v>2</v>
      </c>
      <c r="C1567" s="2">
        <v>14507</v>
      </c>
      <c r="D1567" s="3">
        <f t="shared" ca="1" si="24"/>
        <v>75</v>
      </c>
      <c r="E1567">
        <v>8</v>
      </c>
      <c r="F1567">
        <v>1</v>
      </c>
      <c r="G1567" t="s">
        <v>1</v>
      </c>
      <c r="H1567">
        <v>790.29</v>
      </c>
      <c r="I1567" t="s">
        <v>0</v>
      </c>
      <c r="J1567" s="2">
        <v>41932</v>
      </c>
      <c r="K1567" s="1">
        <v>6.4</v>
      </c>
    </row>
    <row r="1568" spans="1:11">
      <c r="A1568">
        <v>2791</v>
      </c>
      <c r="B1568" t="s">
        <v>2</v>
      </c>
      <c r="C1568" s="2">
        <v>14511</v>
      </c>
      <c r="D1568" s="3">
        <f t="shared" ca="1" si="24"/>
        <v>75</v>
      </c>
      <c r="E1568">
        <v>9</v>
      </c>
      <c r="F1568">
        <v>6</v>
      </c>
      <c r="G1568" t="s">
        <v>7</v>
      </c>
      <c r="H1568">
        <v>790.29</v>
      </c>
      <c r="I1568" t="s">
        <v>0</v>
      </c>
      <c r="J1568" s="2"/>
      <c r="K1568" s="1">
        <v>5.8</v>
      </c>
    </row>
    <row r="1569" spans="1:11">
      <c r="A1569">
        <v>422</v>
      </c>
      <c r="B1569" t="s">
        <v>2</v>
      </c>
      <c r="C1569" s="2">
        <v>14528</v>
      </c>
      <c r="D1569" s="3">
        <f t="shared" ca="1" si="24"/>
        <v>75</v>
      </c>
      <c r="E1569">
        <v>10</v>
      </c>
      <c r="F1569">
        <v>1</v>
      </c>
      <c r="G1569" t="s">
        <v>1</v>
      </c>
      <c r="H1569">
        <v>790.29</v>
      </c>
      <c r="I1569" t="s">
        <v>0</v>
      </c>
      <c r="J1569" s="2">
        <v>41570</v>
      </c>
      <c r="K1569" s="1">
        <v>5.2</v>
      </c>
    </row>
    <row r="1570" spans="1:11">
      <c r="A1570">
        <v>2933</v>
      </c>
      <c r="B1570" t="s">
        <v>2</v>
      </c>
      <c r="C1570" s="2">
        <v>14546</v>
      </c>
      <c r="D1570" s="3">
        <f t="shared" ca="1" si="24"/>
        <v>75</v>
      </c>
      <c r="E1570">
        <v>1</v>
      </c>
      <c r="F1570">
        <v>1</v>
      </c>
      <c r="G1570" t="s">
        <v>1</v>
      </c>
      <c r="H1570">
        <v>790.29</v>
      </c>
      <c r="I1570" t="s">
        <v>0</v>
      </c>
      <c r="J1570" s="2">
        <v>41682</v>
      </c>
      <c r="K1570" s="1">
        <v>5.9</v>
      </c>
    </row>
    <row r="1571" spans="1:11">
      <c r="A1571">
        <v>1506</v>
      </c>
      <c r="B1571" t="s">
        <v>2</v>
      </c>
      <c r="C1571" s="2">
        <v>14570</v>
      </c>
      <c r="D1571" s="3">
        <f t="shared" ca="1" si="24"/>
        <v>75</v>
      </c>
      <c r="E1571">
        <v>2</v>
      </c>
      <c r="F1571">
        <v>1</v>
      </c>
      <c r="G1571" t="s">
        <v>1</v>
      </c>
      <c r="H1571">
        <v>790.29</v>
      </c>
      <c r="I1571" t="s">
        <v>0</v>
      </c>
      <c r="J1571" s="2">
        <v>41625</v>
      </c>
      <c r="K1571" s="1">
        <v>6</v>
      </c>
    </row>
    <row r="1572" spans="1:11">
      <c r="A1572">
        <v>1782</v>
      </c>
      <c r="B1572" t="s">
        <v>2</v>
      </c>
      <c r="C1572" s="2">
        <v>14582</v>
      </c>
      <c r="D1572" s="3">
        <f t="shared" ca="1" si="24"/>
        <v>75</v>
      </c>
      <c r="E1572">
        <v>3</v>
      </c>
      <c r="F1572">
        <v>1</v>
      </c>
      <c r="G1572" t="s">
        <v>1</v>
      </c>
      <c r="H1572">
        <v>790.29</v>
      </c>
      <c r="I1572" t="s">
        <v>0</v>
      </c>
      <c r="J1572" s="2">
        <v>41751</v>
      </c>
      <c r="K1572" s="1">
        <v>5.7</v>
      </c>
    </row>
    <row r="1573" spans="1:11">
      <c r="A1573">
        <v>1185</v>
      </c>
      <c r="B1573" t="s">
        <v>2</v>
      </c>
      <c r="C1573" s="2">
        <v>14615</v>
      </c>
      <c r="D1573" s="3">
        <f t="shared" ca="1" si="24"/>
        <v>75</v>
      </c>
      <c r="E1573">
        <v>4</v>
      </c>
      <c r="F1573">
        <v>1</v>
      </c>
      <c r="G1573" t="s">
        <v>1</v>
      </c>
      <c r="H1573">
        <v>790.29</v>
      </c>
      <c r="I1573" t="s">
        <v>0</v>
      </c>
      <c r="J1573" s="2">
        <v>41757</v>
      </c>
      <c r="K1573" s="1">
        <v>5.8</v>
      </c>
    </row>
    <row r="1574" spans="1:11">
      <c r="A1574">
        <v>2206</v>
      </c>
      <c r="B1574" t="s">
        <v>2</v>
      </c>
      <c r="C1574" s="2">
        <v>14663</v>
      </c>
      <c r="D1574" s="3">
        <f t="shared" ca="1" si="24"/>
        <v>75</v>
      </c>
      <c r="E1574">
        <v>5</v>
      </c>
      <c r="F1574">
        <v>1</v>
      </c>
      <c r="G1574" t="s">
        <v>1</v>
      </c>
      <c r="H1574">
        <v>790.29</v>
      </c>
      <c r="I1574" t="s">
        <v>0</v>
      </c>
      <c r="J1574" s="2">
        <v>41985</v>
      </c>
      <c r="K1574" s="1">
        <v>6</v>
      </c>
    </row>
    <row r="1575" spans="1:11">
      <c r="A1575">
        <v>1590</v>
      </c>
      <c r="B1575" t="s">
        <v>2</v>
      </c>
      <c r="C1575" s="2">
        <v>14669</v>
      </c>
      <c r="D1575" s="3">
        <f t="shared" ca="1" si="24"/>
        <v>75</v>
      </c>
      <c r="E1575">
        <v>6</v>
      </c>
      <c r="F1575">
        <v>1</v>
      </c>
      <c r="G1575" t="s">
        <v>1</v>
      </c>
      <c r="H1575">
        <v>790.29</v>
      </c>
      <c r="I1575" t="s">
        <v>0</v>
      </c>
      <c r="J1575" s="2">
        <v>42034</v>
      </c>
      <c r="K1575" s="1">
        <v>6.4</v>
      </c>
    </row>
    <row r="1576" spans="1:11">
      <c r="A1576">
        <v>2077</v>
      </c>
      <c r="B1576" t="s">
        <v>2</v>
      </c>
      <c r="C1576" s="2">
        <v>14673</v>
      </c>
      <c r="D1576" s="3">
        <f t="shared" ca="1" si="24"/>
        <v>75</v>
      </c>
      <c r="E1576">
        <v>7</v>
      </c>
      <c r="F1576">
        <v>1</v>
      </c>
      <c r="G1576" t="s">
        <v>1</v>
      </c>
      <c r="H1576">
        <v>790.29</v>
      </c>
      <c r="I1576" t="s">
        <v>0</v>
      </c>
      <c r="J1576" s="2">
        <v>41393</v>
      </c>
      <c r="K1576" s="1">
        <v>5.8</v>
      </c>
    </row>
    <row r="1577" spans="1:11">
      <c r="A1577">
        <v>1172</v>
      </c>
      <c r="B1577" t="s">
        <v>2</v>
      </c>
      <c r="C1577" s="2">
        <v>14725</v>
      </c>
      <c r="D1577" s="3">
        <f t="shared" ca="1" si="24"/>
        <v>75</v>
      </c>
      <c r="E1577">
        <v>8</v>
      </c>
      <c r="F1577">
        <v>1</v>
      </c>
      <c r="G1577" t="s">
        <v>1</v>
      </c>
      <c r="H1577">
        <v>790.29</v>
      </c>
      <c r="I1577" t="s">
        <v>0</v>
      </c>
      <c r="J1577" s="2"/>
      <c r="K1577" s="1">
        <v>5.2</v>
      </c>
    </row>
    <row r="1578" spans="1:11">
      <c r="A1578">
        <v>2576</v>
      </c>
      <c r="B1578" t="s">
        <v>2</v>
      </c>
      <c r="C1578" s="2">
        <v>14759</v>
      </c>
      <c r="D1578" s="3">
        <f t="shared" ca="1" si="24"/>
        <v>74</v>
      </c>
      <c r="E1578">
        <v>9</v>
      </c>
      <c r="F1578">
        <v>1</v>
      </c>
      <c r="G1578" t="s">
        <v>1</v>
      </c>
      <c r="H1578">
        <v>790.29</v>
      </c>
      <c r="I1578" t="s">
        <v>0</v>
      </c>
      <c r="J1578" s="2">
        <v>41382</v>
      </c>
      <c r="K1578" s="1">
        <v>5.9</v>
      </c>
    </row>
    <row r="1579" spans="1:11">
      <c r="A1579">
        <v>2313</v>
      </c>
      <c r="B1579" t="s">
        <v>2</v>
      </c>
      <c r="C1579" s="2">
        <v>14803</v>
      </c>
      <c r="D1579" s="3">
        <f t="shared" ca="1" si="24"/>
        <v>74</v>
      </c>
      <c r="E1579">
        <v>10</v>
      </c>
      <c r="F1579">
        <v>1</v>
      </c>
      <c r="G1579" t="s">
        <v>1</v>
      </c>
      <c r="H1579">
        <v>790.29</v>
      </c>
      <c r="I1579" t="s">
        <v>0</v>
      </c>
      <c r="J1579" s="2">
        <v>41862</v>
      </c>
      <c r="K1579" s="1">
        <v>6</v>
      </c>
    </row>
    <row r="1580" spans="1:11">
      <c r="A1580">
        <v>1843</v>
      </c>
      <c r="B1580" t="s">
        <v>2</v>
      </c>
      <c r="C1580" s="2">
        <v>14808</v>
      </c>
      <c r="D1580" s="3">
        <f t="shared" ca="1" si="24"/>
        <v>74</v>
      </c>
      <c r="E1580">
        <v>1</v>
      </c>
      <c r="F1580">
        <v>1</v>
      </c>
      <c r="G1580" t="s">
        <v>1</v>
      </c>
      <c r="H1580">
        <v>790.29</v>
      </c>
      <c r="I1580" t="s">
        <v>0</v>
      </c>
      <c r="J1580" s="2">
        <v>41865</v>
      </c>
      <c r="K1580" s="1">
        <v>5.7</v>
      </c>
    </row>
    <row r="1581" spans="1:11">
      <c r="A1581">
        <v>1479</v>
      </c>
      <c r="B1581" t="s">
        <v>2</v>
      </c>
      <c r="C1581" s="2">
        <v>14811</v>
      </c>
      <c r="D1581" s="3">
        <f t="shared" ca="1" si="24"/>
        <v>74</v>
      </c>
      <c r="E1581">
        <v>2</v>
      </c>
      <c r="F1581">
        <v>1</v>
      </c>
      <c r="G1581" t="s">
        <v>1</v>
      </c>
      <c r="H1581">
        <v>790.29</v>
      </c>
      <c r="I1581" t="s">
        <v>0</v>
      </c>
      <c r="J1581" s="2">
        <v>41566</v>
      </c>
      <c r="K1581" s="1">
        <v>5.8</v>
      </c>
    </row>
    <row r="1582" spans="1:11">
      <c r="A1582">
        <v>1549</v>
      </c>
      <c r="B1582" t="s">
        <v>2</v>
      </c>
      <c r="C1582" s="2">
        <v>14812</v>
      </c>
      <c r="D1582" s="3">
        <f t="shared" ca="1" si="24"/>
        <v>74</v>
      </c>
      <c r="E1582">
        <v>3</v>
      </c>
      <c r="F1582">
        <v>1</v>
      </c>
      <c r="G1582" t="s">
        <v>1</v>
      </c>
      <c r="H1582">
        <v>790.29</v>
      </c>
      <c r="I1582" t="s">
        <v>0</v>
      </c>
      <c r="J1582" s="2">
        <v>41432</v>
      </c>
      <c r="K1582" s="1">
        <v>6</v>
      </c>
    </row>
    <row r="1583" spans="1:11">
      <c r="A1583">
        <v>2504</v>
      </c>
      <c r="B1583" t="s">
        <v>2</v>
      </c>
      <c r="C1583" s="2">
        <v>14822</v>
      </c>
      <c r="D1583" s="3">
        <f t="shared" ca="1" si="24"/>
        <v>74</v>
      </c>
      <c r="E1583">
        <v>4</v>
      </c>
      <c r="F1583">
        <v>3</v>
      </c>
      <c r="G1583" t="s">
        <v>4</v>
      </c>
      <c r="H1583">
        <v>790.29</v>
      </c>
      <c r="I1583" t="s">
        <v>0</v>
      </c>
      <c r="J1583" s="2">
        <v>41735</v>
      </c>
      <c r="K1583" s="1">
        <v>6.1</v>
      </c>
    </row>
    <row r="1584" spans="1:11">
      <c r="A1584">
        <v>1211</v>
      </c>
      <c r="B1584" t="s">
        <v>2</v>
      </c>
      <c r="C1584" s="2">
        <v>14837</v>
      </c>
      <c r="D1584" s="3">
        <f t="shared" ca="1" si="24"/>
        <v>74</v>
      </c>
      <c r="E1584">
        <v>5</v>
      </c>
      <c r="F1584">
        <v>1</v>
      </c>
      <c r="G1584" t="s">
        <v>1</v>
      </c>
      <c r="H1584">
        <v>790.29</v>
      </c>
      <c r="I1584" t="s">
        <v>0</v>
      </c>
      <c r="J1584" s="2">
        <v>41568</v>
      </c>
      <c r="K1584" s="1">
        <v>5.9</v>
      </c>
    </row>
    <row r="1585" spans="1:11">
      <c r="A1585">
        <v>2249</v>
      </c>
      <c r="B1585" t="s">
        <v>2</v>
      </c>
      <c r="C1585" s="2">
        <v>14881</v>
      </c>
      <c r="D1585" s="3">
        <f t="shared" ca="1" si="24"/>
        <v>74</v>
      </c>
      <c r="E1585">
        <v>6</v>
      </c>
      <c r="F1585">
        <v>1</v>
      </c>
      <c r="G1585" t="s">
        <v>1</v>
      </c>
      <c r="H1585">
        <v>790.29</v>
      </c>
      <c r="I1585" t="s">
        <v>0</v>
      </c>
      <c r="J1585" s="2">
        <v>42017</v>
      </c>
      <c r="K1585" s="1">
        <v>6.5</v>
      </c>
    </row>
    <row r="1586" spans="1:11">
      <c r="A1586">
        <v>531</v>
      </c>
      <c r="B1586" t="s">
        <v>2</v>
      </c>
      <c r="C1586" s="2">
        <v>14885</v>
      </c>
      <c r="D1586" s="3">
        <f t="shared" ca="1" si="24"/>
        <v>74</v>
      </c>
      <c r="E1586">
        <v>7</v>
      </c>
      <c r="F1586">
        <v>4</v>
      </c>
      <c r="G1586" t="s">
        <v>5</v>
      </c>
      <c r="H1586">
        <v>250</v>
      </c>
      <c r="I1586" t="s">
        <v>0</v>
      </c>
      <c r="J1586" s="2"/>
      <c r="K1586" s="1"/>
    </row>
    <row r="1587" spans="1:11">
      <c r="A1587">
        <v>2889</v>
      </c>
      <c r="B1587" t="s">
        <v>2</v>
      </c>
      <c r="C1587" s="2">
        <v>14972</v>
      </c>
      <c r="D1587" s="3">
        <f t="shared" ca="1" si="24"/>
        <v>74</v>
      </c>
      <c r="E1587">
        <v>8</v>
      </c>
      <c r="F1587">
        <v>1</v>
      </c>
      <c r="G1587" t="s">
        <v>1</v>
      </c>
      <c r="H1587">
        <v>250</v>
      </c>
      <c r="I1587" t="s">
        <v>0</v>
      </c>
      <c r="J1587" s="2">
        <v>41732</v>
      </c>
      <c r="K1587" s="1">
        <v>7.4573163986206055</v>
      </c>
    </row>
    <row r="1588" spans="1:11">
      <c r="A1588">
        <v>60</v>
      </c>
      <c r="B1588" t="s">
        <v>2</v>
      </c>
      <c r="C1588" s="2">
        <v>14978</v>
      </c>
      <c r="D1588" s="3">
        <f t="shared" ca="1" si="24"/>
        <v>74</v>
      </c>
      <c r="E1588">
        <v>9</v>
      </c>
      <c r="F1588">
        <v>1</v>
      </c>
      <c r="G1588" t="s">
        <v>1</v>
      </c>
      <c r="H1588">
        <v>250</v>
      </c>
      <c r="I1588" t="s">
        <v>0</v>
      </c>
      <c r="J1588" s="2">
        <v>41728</v>
      </c>
      <c r="K1588" s="1">
        <v>7.5768952369689941</v>
      </c>
    </row>
    <row r="1589" spans="1:11">
      <c r="A1589">
        <v>1972</v>
      </c>
      <c r="B1589" t="s">
        <v>2</v>
      </c>
      <c r="C1589" s="2">
        <v>15006</v>
      </c>
      <c r="D1589" s="3">
        <f t="shared" ca="1" si="24"/>
        <v>74</v>
      </c>
      <c r="E1589">
        <v>10</v>
      </c>
      <c r="F1589">
        <v>1</v>
      </c>
      <c r="G1589" t="s">
        <v>1</v>
      </c>
      <c r="H1589">
        <v>250</v>
      </c>
      <c r="I1589" t="s">
        <v>0</v>
      </c>
      <c r="J1589" s="2">
        <v>41580</v>
      </c>
      <c r="K1589" s="1">
        <v>8.8277158737182617</v>
      </c>
    </row>
    <row r="1590" spans="1:11">
      <c r="A1590">
        <v>1928</v>
      </c>
      <c r="B1590" t="s">
        <v>2</v>
      </c>
      <c r="C1590" s="2">
        <v>15029</v>
      </c>
      <c r="D1590" s="3">
        <f t="shared" ca="1" si="24"/>
        <v>74</v>
      </c>
      <c r="E1590">
        <v>1</v>
      </c>
      <c r="F1590">
        <v>1</v>
      </c>
      <c r="G1590" t="s">
        <v>1</v>
      </c>
      <c r="H1590">
        <v>250</v>
      </c>
      <c r="I1590" t="s">
        <v>0</v>
      </c>
      <c r="J1590" s="2">
        <v>41995</v>
      </c>
      <c r="K1590" s="1">
        <v>6.379976749420166</v>
      </c>
    </row>
    <row r="1591" spans="1:11">
      <c r="A1591">
        <v>308</v>
      </c>
      <c r="B1591" t="s">
        <v>2</v>
      </c>
      <c r="C1591" s="2">
        <v>15035</v>
      </c>
      <c r="D1591" s="3">
        <f t="shared" ca="1" si="24"/>
        <v>74</v>
      </c>
      <c r="E1591">
        <v>2</v>
      </c>
      <c r="F1591">
        <v>1</v>
      </c>
      <c r="G1591" t="s">
        <v>1</v>
      </c>
      <c r="H1591">
        <v>250</v>
      </c>
      <c r="I1591" t="s">
        <v>0</v>
      </c>
      <c r="J1591" s="2">
        <v>41543</v>
      </c>
      <c r="K1591" s="1">
        <v>8.0705480575561523</v>
      </c>
    </row>
    <row r="1592" spans="1:11">
      <c r="A1592">
        <v>452</v>
      </c>
      <c r="B1592" t="s">
        <v>2</v>
      </c>
      <c r="C1592" s="2">
        <v>15074</v>
      </c>
      <c r="D1592" s="3">
        <f t="shared" ca="1" si="24"/>
        <v>74</v>
      </c>
      <c r="E1592">
        <v>3</v>
      </c>
      <c r="F1592">
        <v>1</v>
      </c>
      <c r="G1592" t="s">
        <v>1</v>
      </c>
      <c r="H1592">
        <v>250</v>
      </c>
      <c r="I1592" t="s">
        <v>0</v>
      </c>
      <c r="J1592" s="2">
        <v>41870</v>
      </c>
      <c r="K1592" s="1">
        <v>7.195162296295166</v>
      </c>
    </row>
    <row r="1593" spans="1:11">
      <c r="A1593">
        <v>335</v>
      </c>
      <c r="B1593" t="s">
        <v>2</v>
      </c>
      <c r="C1593" s="2">
        <v>15093</v>
      </c>
      <c r="D1593" s="3">
        <f t="shared" ca="1" si="24"/>
        <v>74</v>
      </c>
      <c r="E1593">
        <v>4</v>
      </c>
      <c r="F1593">
        <v>1</v>
      </c>
      <c r="G1593" t="s">
        <v>1</v>
      </c>
      <c r="H1593">
        <v>250</v>
      </c>
      <c r="I1593" t="s">
        <v>0</v>
      </c>
      <c r="J1593" s="2">
        <v>41642</v>
      </c>
      <c r="K1593" s="1">
        <v>7.776423454284668</v>
      </c>
    </row>
    <row r="1594" spans="1:11">
      <c r="A1594">
        <v>2475</v>
      </c>
      <c r="B1594" t="s">
        <v>2</v>
      </c>
      <c r="C1594" s="2">
        <v>15093</v>
      </c>
      <c r="D1594" s="3">
        <f t="shared" ca="1" si="24"/>
        <v>74</v>
      </c>
      <c r="E1594">
        <v>5</v>
      </c>
      <c r="F1594">
        <v>1</v>
      </c>
      <c r="G1594" t="s">
        <v>1</v>
      </c>
      <c r="H1594">
        <v>250</v>
      </c>
      <c r="I1594" t="s">
        <v>0</v>
      </c>
      <c r="J1594" s="2">
        <v>41566</v>
      </c>
      <c r="K1594" s="1">
        <v>7.7856307029724121</v>
      </c>
    </row>
    <row r="1595" spans="1:11">
      <c r="A1595">
        <v>1975</v>
      </c>
      <c r="B1595" t="s">
        <v>2</v>
      </c>
      <c r="C1595" s="2">
        <v>15125</v>
      </c>
      <c r="D1595" s="3">
        <f t="shared" ca="1" si="24"/>
        <v>73</v>
      </c>
      <c r="E1595">
        <v>6</v>
      </c>
      <c r="F1595">
        <v>1</v>
      </c>
      <c r="G1595" t="s">
        <v>1</v>
      </c>
      <c r="H1595">
        <v>250</v>
      </c>
      <c r="I1595" t="s">
        <v>0</v>
      </c>
      <c r="J1595" s="2">
        <v>41347</v>
      </c>
      <c r="K1595" s="1">
        <v>7.5527796745300293</v>
      </c>
    </row>
    <row r="1596" spans="1:11">
      <c r="A1596">
        <v>2471</v>
      </c>
      <c r="B1596" t="s">
        <v>2</v>
      </c>
      <c r="C1596" s="2">
        <v>15182</v>
      </c>
      <c r="D1596" s="3">
        <f t="shared" ca="1" si="24"/>
        <v>73</v>
      </c>
      <c r="E1596">
        <v>7</v>
      </c>
      <c r="F1596">
        <v>1</v>
      </c>
      <c r="G1596" t="s">
        <v>1</v>
      </c>
      <c r="H1596">
        <v>250</v>
      </c>
      <c r="I1596" t="s">
        <v>0</v>
      </c>
      <c r="J1596" s="2">
        <v>41835</v>
      </c>
      <c r="K1596" s="1">
        <v>8.4876413345336914</v>
      </c>
    </row>
    <row r="1597" spans="1:11">
      <c r="A1597">
        <v>1057</v>
      </c>
      <c r="B1597" t="s">
        <v>2</v>
      </c>
      <c r="C1597" s="2">
        <v>15234</v>
      </c>
      <c r="D1597" s="3">
        <f t="shared" ca="1" si="24"/>
        <v>73</v>
      </c>
      <c r="E1597">
        <v>8</v>
      </c>
      <c r="F1597">
        <v>1</v>
      </c>
      <c r="G1597" t="s">
        <v>1</v>
      </c>
      <c r="H1597">
        <v>250</v>
      </c>
      <c r="I1597" t="s">
        <v>0</v>
      </c>
      <c r="J1597" s="2"/>
      <c r="K1597" s="1"/>
    </row>
    <row r="1598" spans="1:11">
      <c r="A1598">
        <v>95</v>
      </c>
      <c r="B1598" t="s">
        <v>2</v>
      </c>
      <c r="C1598" s="2">
        <v>15266</v>
      </c>
      <c r="D1598" s="3">
        <f t="shared" ca="1" si="24"/>
        <v>73</v>
      </c>
      <c r="E1598">
        <v>9</v>
      </c>
      <c r="F1598">
        <v>6</v>
      </c>
      <c r="G1598" t="s">
        <v>7</v>
      </c>
      <c r="H1598">
        <v>250</v>
      </c>
      <c r="I1598" t="s">
        <v>0</v>
      </c>
      <c r="J1598" s="2"/>
      <c r="K1598" s="1"/>
    </row>
    <row r="1599" spans="1:11">
      <c r="A1599">
        <v>2970</v>
      </c>
      <c r="B1599" t="s">
        <v>2</v>
      </c>
      <c r="C1599" s="2">
        <v>15308</v>
      </c>
      <c r="D1599" s="3">
        <f t="shared" ca="1" si="24"/>
        <v>73</v>
      </c>
      <c r="E1599">
        <v>10</v>
      </c>
      <c r="F1599">
        <v>1</v>
      </c>
      <c r="G1599" t="s">
        <v>1</v>
      </c>
      <c r="H1599">
        <v>250</v>
      </c>
      <c r="I1599" t="s">
        <v>0</v>
      </c>
      <c r="J1599" s="2">
        <v>41939</v>
      </c>
      <c r="K1599" s="1">
        <v>8.4170989990234375</v>
      </c>
    </row>
    <row r="1600" spans="1:11">
      <c r="A1600">
        <v>611</v>
      </c>
      <c r="B1600" t="s">
        <v>2</v>
      </c>
      <c r="C1600" s="2">
        <v>15340</v>
      </c>
      <c r="D1600" s="3">
        <f t="shared" ca="1" si="24"/>
        <v>73</v>
      </c>
      <c r="E1600">
        <v>1</v>
      </c>
      <c r="F1600">
        <v>1</v>
      </c>
      <c r="G1600" t="s">
        <v>1</v>
      </c>
      <c r="H1600">
        <v>250</v>
      </c>
      <c r="I1600" t="s">
        <v>0</v>
      </c>
      <c r="J1600" s="2">
        <v>41684</v>
      </c>
      <c r="K1600" s="1">
        <v>9.7116241455078125</v>
      </c>
    </row>
    <row r="1601" spans="1:11">
      <c r="A1601">
        <v>2799</v>
      </c>
      <c r="B1601" t="s">
        <v>2</v>
      </c>
      <c r="C1601" s="2">
        <v>15348</v>
      </c>
      <c r="D1601" s="3">
        <f t="shared" ca="1" si="24"/>
        <v>73</v>
      </c>
      <c r="E1601">
        <v>2</v>
      </c>
      <c r="F1601">
        <v>1</v>
      </c>
      <c r="G1601" t="s">
        <v>1</v>
      </c>
      <c r="H1601">
        <v>250</v>
      </c>
      <c r="I1601" t="s">
        <v>0</v>
      </c>
      <c r="J1601" s="2">
        <v>41836</v>
      </c>
      <c r="K1601" s="1">
        <v>5.9143986701965332</v>
      </c>
    </row>
    <row r="1602" spans="1:11">
      <c r="A1602">
        <v>2084</v>
      </c>
      <c r="B1602" t="s">
        <v>2</v>
      </c>
      <c r="C1602" s="2">
        <v>15348</v>
      </c>
      <c r="D1602" s="3">
        <f t="shared" ref="D1602:D1665" ca="1" si="25">INT((TODAY()-C1602)/365)</f>
        <v>73</v>
      </c>
      <c r="E1602">
        <v>3</v>
      </c>
      <c r="F1602">
        <v>1</v>
      </c>
      <c r="G1602" t="s">
        <v>1</v>
      </c>
      <c r="H1602">
        <v>250</v>
      </c>
      <c r="I1602" t="s">
        <v>0</v>
      </c>
      <c r="J1602" s="2">
        <v>41682</v>
      </c>
      <c r="K1602" s="1">
        <v>9.6276035308837891</v>
      </c>
    </row>
    <row r="1603" spans="1:11">
      <c r="A1603">
        <v>2517</v>
      </c>
      <c r="B1603" t="s">
        <v>2</v>
      </c>
      <c r="C1603" s="2">
        <v>15370</v>
      </c>
      <c r="D1603" s="3">
        <f t="shared" ca="1" si="25"/>
        <v>73</v>
      </c>
      <c r="E1603">
        <v>4</v>
      </c>
      <c r="F1603">
        <v>1</v>
      </c>
      <c r="G1603" t="s">
        <v>1</v>
      </c>
      <c r="H1603">
        <v>250</v>
      </c>
      <c r="I1603" t="s">
        <v>0</v>
      </c>
      <c r="J1603" s="2">
        <v>41862</v>
      </c>
      <c r="K1603" s="1">
        <v>6.8507509231567383</v>
      </c>
    </row>
    <row r="1604" spans="1:11">
      <c r="A1604">
        <v>484</v>
      </c>
      <c r="B1604" t="s">
        <v>2</v>
      </c>
      <c r="C1604" s="2">
        <v>15437</v>
      </c>
      <c r="D1604" s="3">
        <f t="shared" ca="1" si="25"/>
        <v>73</v>
      </c>
      <c r="E1604">
        <v>5</v>
      </c>
      <c r="F1604">
        <v>3</v>
      </c>
      <c r="G1604" t="s">
        <v>4</v>
      </c>
      <c r="H1604">
        <v>250</v>
      </c>
      <c r="I1604" t="s">
        <v>0</v>
      </c>
      <c r="J1604" s="2">
        <v>41943</v>
      </c>
      <c r="K1604" s="1">
        <v>9.8275632858276367</v>
      </c>
    </row>
    <row r="1605" spans="1:11">
      <c r="A1605">
        <v>1708</v>
      </c>
      <c r="B1605" t="s">
        <v>2</v>
      </c>
      <c r="C1605" s="2">
        <v>15469</v>
      </c>
      <c r="D1605" s="3">
        <f t="shared" ca="1" si="25"/>
        <v>73</v>
      </c>
      <c r="E1605">
        <v>6</v>
      </c>
      <c r="F1605">
        <v>1</v>
      </c>
      <c r="G1605" t="s">
        <v>1</v>
      </c>
      <c r="H1605">
        <v>250</v>
      </c>
      <c r="I1605" t="s">
        <v>0</v>
      </c>
      <c r="J1605" s="2">
        <v>41921</v>
      </c>
      <c r="K1605" s="1">
        <v>5.8631219863891602</v>
      </c>
    </row>
    <row r="1606" spans="1:11">
      <c r="A1606">
        <v>818</v>
      </c>
      <c r="B1606" t="s">
        <v>2</v>
      </c>
      <c r="C1606" s="2">
        <v>15481</v>
      </c>
      <c r="D1606" s="3">
        <f t="shared" ca="1" si="25"/>
        <v>72</v>
      </c>
      <c r="E1606">
        <v>7</v>
      </c>
      <c r="F1606">
        <v>1</v>
      </c>
      <c r="G1606" t="s">
        <v>1</v>
      </c>
      <c r="H1606">
        <v>250</v>
      </c>
      <c r="I1606" t="s">
        <v>0</v>
      </c>
      <c r="J1606" s="2">
        <v>41631</v>
      </c>
      <c r="K1606" s="1">
        <v>7.5500421524047852</v>
      </c>
    </row>
    <row r="1607" spans="1:11">
      <c r="A1607">
        <v>435</v>
      </c>
      <c r="B1607" t="s">
        <v>2</v>
      </c>
      <c r="C1607" s="2">
        <v>15494</v>
      </c>
      <c r="D1607" s="3">
        <f t="shared" ca="1" si="25"/>
        <v>72</v>
      </c>
      <c r="E1607">
        <v>8</v>
      </c>
      <c r="F1607">
        <v>4</v>
      </c>
      <c r="G1607" t="s">
        <v>5</v>
      </c>
      <c r="H1607">
        <v>250</v>
      </c>
      <c r="I1607" t="s">
        <v>0</v>
      </c>
      <c r="J1607" s="2"/>
      <c r="K1607" s="1"/>
    </row>
    <row r="1608" spans="1:11">
      <c r="A1608">
        <v>1422</v>
      </c>
      <c r="B1608" t="s">
        <v>2</v>
      </c>
      <c r="C1608" s="2">
        <v>15502</v>
      </c>
      <c r="D1608" s="3">
        <f t="shared" ca="1" si="25"/>
        <v>72</v>
      </c>
      <c r="E1608">
        <v>9</v>
      </c>
      <c r="F1608">
        <v>1</v>
      </c>
      <c r="G1608" t="s">
        <v>1</v>
      </c>
      <c r="H1608">
        <v>250</v>
      </c>
      <c r="I1608" t="s">
        <v>0</v>
      </c>
      <c r="J1608" s="2">
        <v>42071</v>
      </c>
      <c r="K1608" s="1">
        <v>6.4064393043518066</v>
      </c>
    </row>
    <row r="1609" spans="1:11">
      <c r="A1609">
        <v>2064</v>
      </c>
      <c r="B1609" t="s">
        <v>2</v>
      </c>
      <c r="C1609" s="2">
        <v>15529</v>
      </c>
      <c r="D1609" s="3">
        <f t="shared" ca="1" si="25"/>
        <v>72</v>
      </c>
      <c r="E1609">
        <v>10</v>
      </c>
      <c r="F1609">
        <v>1</v>
      </c>
      <c r="G1609" t="s">
        <v>1</v>
      </c>
      <c r="H1609">
        <v>250</v>
      </c>
      <c r="I1609" t="s">
        <v>0</v>
      </c>
      <c r="J1609" s="2">
        <v>41534</v>
      </c>
      <c r="K1609" s="1">
        <v>9.036860466003418</v>
      </c>
    </row>
    <row r="1610" spans="1:11">
      <c r="A1610">
        <v>2322</v>
      </c>
      <c r="B1610" t="s">
        <v>2</v>
      </c>
      <c r="C1610" s="2">
        <v>15537</v>
      </c>
      <c r="D1610" s="3">
        <f t="shared" ca="1" si="25"/>
        <v>72</v>
      </c>
      <c r="E1610">
        <f ca="1">RANDBETWEEN(1,10)</f>
        <v>8</v>
      </c>
      <c r="F1610">
        <v>1</v>
      </c>
      <c r="G1610" t="s">
        <v>1</v>
      </c>
      <c r="H1610">
        <v>250</v>
      </c>
      <c r="I1610" t="s">
        <v>0</v>
      </c>
      <c r="J1610" s="2">
        <v>41997</v>
      </c>
      <c r="K1610" s="1">
        <v>9.3832740783691406</v>
      </c>
    </row>
    <row r="1611" spans="1:11">
      <c r="A1611">
        <v>1356</v>
      </c>
      <c r="B1611" t="s">
        <v>2</v>
      </c>
      <c r="C1611" s="2">
        <v>15540</v>
      </c>
      <c r="D1611" s="3">
        <f t="shared" ca="1" si="25"/>
        <v>72</v>
      </c>
      <c r="E1611">
        <f ca="1">RANDBETWEEN(1,10)</f>
        <v>5</v>
      </c>
      <c r="F1611">
        <v>1</v>
      </c>
      <c r="G1611" t="s">
        <v>1</v>
      </c>
      <c r="H1611">
        <v>250</v>
      </c>
      <c r="I1611" t="s">
        <v>0</v>
      </c>
      <c r="J1611" s="2">
        <v>41680</v>
      </c>
      <c r="K1611" s="1">
        <v>6.9923415184020996</v>
      </c>
    </row>
    <row r="1612" spans="1:11">
      <c r="A1612">
        <v>2337</v>
      </c>
      <c r="B1612" t="s">
        <v>2</v>
      </c>
      <c r="C1612" s="2">
        <v>15588</v>
      </c>
      <c r="D1612" s="3">
        <f t="shared" ca="1" si="25"/>
        <v>72</v>
      </c>
      <c r="E1612">
        <f ca="1">RANDBETWEEN(1,10)</f>
        <v>3</v>
      </c>
      <c r="F1612">
        <v>1</v>
      </c>
      <c r="G1612" t="s">
        <v>1</v>
      </c>
      <c r="H1612">
        <v>250</v>
      </c>
      <c r="I1612" t="s">
        <v>0</v>
      </c>
      <c r="J1612" s="2">
        <v>41654</v>
      </c>
      <c r="K1612" s="1">
        <v>6.9892435073852539</v>
      </c>
    </row>
    <row r="1613" spans="1:11">
      <c r="A1613">
        <v>1632</v>
      </c>
      <c r="B1613" t="s">
        <v>2</v>
      </c>
      <c r="C1613" s="2">
        <v>15609</v>
      </c>
      <c r="D1613" s="3">
        <f t="shared" ca="1" si="25"/>
        <v>72</v>
      </c>
      <c r="E1613">
        <f ca="1">RANDBETWEEN(1,10)</f>
        <v>9</v>
      </c>
      <c r="F1613">
        <v>1</v>
      </c>
      <c r="G1613" t="s">
        <v>1</v>
      </c>
      <c r="H1613">
        <v>250</v>
      </c>
      <c r="I1613" t="s">
        <v>0</v>
      </c>
      <c r="J1613" s="2">
        <v>41694</v>
      </c>
      <c r="K1613" s="1">
        <v>6.670079231262207</v>
      </c>
    </row>
    <row r="1614" spans="1:11">
      <c r="A1614">
        <v>126</v>
      </c>
      <c r="B1614" t="s">
        <v>2</v>
      </c>
      <c r="C1614" s="2">
        <v>15621</v>
      </c>
      <c r="D1614" s="3">
        <f t="shared" ca="1" si="25"/>
        <v>72</v>
      </c>
      <c r="E1614">
        <v>1</v>
      </c>
      <c r="F1614">
        <v>1</v>
      </c>
      <c r="G1614" t="s">
        <v>1</v>
      </c>
      <c r="H1614">
        <v>250</v>
      </c>
      <c r="I1614" t="s">
        <v>0</v>
      </c>
      <c r="J1614" s="2">
        <v>41711</v>
      </c>
      <c r="K1614" s="1">
        <v>6.3961906433105469</v>
      </c>
    </row>
    <row r="1615" spans="1:11">
      <c r="A1615">
        <v>187</v>
      </c>
      <c r="B1615" t="s">
        <v>2</v>
      </c>
      <c r="C1615" s="2">
        <v>15626</v>
      </c>
      <c r="D1615" s="3">
        <f t="shared" ca="1" si="25"/>
        <v>72</v>
      </c>
      <c r="E1615">
        <v>2</v>
      </c>
      <c r="F1615">
        <v>3</v>
      </c>
      <c r="G1615" t="s">
        <v>4</v>
      </c>
      <c r="H1615">
        <v>250</v>
      </c>
      <c r="I1615" t="s">
        <v>0</v>
      </c>
      <c r="J1615" s="2">
        <v>41440</v>
      </c>
      <c r="K1615" s="1">
        <v>7.5897550582885742</v>
      </c>
    </row>
    <row r="1616" spans="1:11">
      <c r="A1616">
        <v>1344</v>
      </c>
      <c r="B1616" t="s">
        <v>2</v>
      </c>
      <c r="C1616" s="2">
        <v>15626</v>
      </c>
      <c r="D1616" s="3">
        <f t="shared" ca="1" si="25"/>
        <v>72</v>
      </c>
      <c r="E1616">
        <v>3</v>
      </c>
      <c r="F1616">
        <v>1</v>
      </c>
      <c r="G1616" t="s">
        <v>1</v>
      </c>
      <c r="H1616">
        <v>250</v>
      </c>
      <c r="I1616" t="s">
        <v>0</v>
      </c>
      <c r="J1616" s="2">
        <v>41607</v>
      </c>
      <c r="K1616" s="1">
        <v>7.766913890838623</v>
      </c>
    </row>
    <row r="1617" spans="1:11">
      <c r="A1617">
        <v>1938</v>
      </c>
      <c r="B1617" t="s">
        <v>2</v>
      </c>
      <c r="C1617" s="2">
        <v>15631</v>
      </c>
      <c r="D1617" s="3">
        <f t="shared" ca="1" si="25"/>
        <v>72</v>
      </c>
      <c r="E1617">
        <v>4</v>
      </c>
      <c r="F1617">
        <v>1</v>
      </c>
      <c r="G1617" t="s">
        <v>1</v>
      </c>
      <c r="H1617">
        <v>250</v>
      </c>
      <c r="I1617" t="s">
        <v>0</v>
      </c>
      <c r="J1617" s="2">
        <v>41635</v>
      </c>
      <c r="K1617" s="1">
        <v>8.0073137283325195</v>
      </c>
    </row>
    <row r="1618" spans="1:11">
      <c r="A1618">
        <v>556</v>
      </c>
      <c r="B1618" t="s">
        <v>2</v>
      </c>
      <c r="C1618" s="2">
        <v>15658</v>
      </c>
      <c r="D1618" s="3">
        <f t="shared" ca="1" si="25"/>
        <v>72</v>
      </c>
      <c r="E1618">
        <v>5</v>
      </c>
      <c r="F1618">
        <v>1</v>
      </c>
      <c r="G1618" t="s">
        <v>1</v>
      </c>
      <c r="H1618">
        <v>250</v>
      </c>
      <c r="I1618" t="s">
        <v>0</v>
      </c>
      <c r="J1618" s="2">
        <v>41494</v>
      </c>
      <c r="K1618" s="1">
        <v>7.3458948135375977</v>
      </c>
    </row>
    <row r="1619" spans="1:11">
      <c r="A1619">
        <v>1729</v>
      </c>
      <c r="B1619" t="s">
        <v>2</v>
      </c>
      <c r="C1619" s="2">
        <v>15682</v>
      </c>
      <c r="D1619" s="3">
        <f t="shared" ca="1" si="25"/>
        <v>72</v>
      </c>
      <c r="E1619">
        <v>6</v>
      </c>
      <c r="F1619">
        <v>4</v>
      </c>
      <c r="G1619" t="s">
        <v>5</v>
      </c>
      <c r="H1619">
        <v>250</v>
      </c>
      <c r="I1619" t="s">
        <v>0</v>
      </c>
      <c r="J1619" s="2"/>
      <c r="K1619" s="1"/>
    </row>
    <row r="1620" spans="1:11">
      <c r="A1620">
        <v>647</v>
      </c>
      <c r="B1620" t="s">
        <v>2</v>
      </c>
      <c r="C1620" s="2">
        <v>15684</v>
      </c>
      <c r="D1620" s="3">
        <f t="shared" ca="1" si="25"/>
        <v>72</v>
      </c>
      <c r="E1620">
        <v>7</v>
      </c>
      <c r="F1620">
        <v>1</v>
      </c>
      <c r="G1620" t="s">
        <v>1</v>
      </c>
      <c r="H1620">
        <v>250</v>
      </c>
      <c r="I1620" t="s">
        <v>0</v>
      </c>
      <c r="J1620" s="2">
        <v>41752</v>
      </c>
      <c r="K1620" s="1">
        <v>9.7140169143676758</v>
      </c>
    </row>
    <row r="1621" spans="1:11">
      <c r="A1621">
        <v>2234</v>
      </c>
      <c r="B1621" t="s">
        <v>2</v>
      </c>
      <c r="C1621" s="2">
        <v>15698</v>
      </c>
      <c r="D1621" s="3">
        <f t="shared" ca="1" si="25"/>
        <v>72</v>
      </c>
      <c r="E1621">
        <v>8</v>
      </c>
      <c r="F1621">
        <v>1</v>
      </c>
      <c r="G1621" t="s">
        <v>1</v>
      </c>
      <c r="H1621">
        <v>250</v>
      </c>
      <c r="I1621" t="s">
        <v>0</v>
      </c>
      <c r="J1621" s="2">
        <v>42072</v>
      </c>
      <c r="K1621" s="1">
        <v>7.2969117164611816</v>
      </c>
    </row>
    <row r="1622" spans="1:11">
      <c r="A1622">
        <v>1867</v>
      </c>
      <c r="B1622" t="s">
        <v>2</v>
      </c>
      <c r="C1622" s="2">
        <v>15713</v>
      </c>
      <c r="D1622" s="3">
        <f t="shared" ca="1" si="25"/>
        <v>72</v>
      </c>
      <c r="E1622">
        <v>9</v>
      </c>
      <c r="F1622">
        <v>1</v>
      </c>
      <c r="G1622" t="s">
        <v>1</v>
      </c>
      <c r="H1622">
        <v>250</v>
      </c>
      <c r="I1622" t="s">
        <v>0</v>
      </c>
      <c r="J1622" s="2">
        <v>42072</v>
      </c>
      <c r="K1622" s="1">
        <v>8.7081718444824219</v>
      </c>
    </row>
    <row r="1623" spans="1:11">
      <c r="A1623">
        <v>258</v>
      </c>
      <c r="B1623" t="s">
        <v>2</v>
      </c>
      <c r="C1623" s="2">
        <v>15736</v>
      </c>
      <c r="D1623" s="3">
        <f t="shared" ca="1" si="25"/>
        <v>72</v>
      </c>
      <c r="E1623">
        <v>10</v>
      </c>
      <c r="F1623">
        <v>4</v>
      </c>
      <c r="G1623" t="s">
        <v>5</v>
      </c>
      <c r="H1623">
        <v>250</v>
      </c>
      <c r="I1623" t="s">
        <v>0</v>
      </c>
      <c r="J1623" s="2"/>
      <c r="K1623" s="1"/>
    </row>
    <row r="1624" spans="1:11">
      <c r="A1624">
        <v>1699</v>
      </c>
      <c r="B1624" t="s">
        <v>2</v>
      </c>
      <c r="C1624" s="2">
        <v>15750</v>
      </c>
      <c r="D1624" s="3">
        <f t="shared" ca="1" si="25"/>
        <v>72</v>
      </c>
      <c r="E1624">
        <v>1</v>
      </c>
      <c r="F1624">
        <v>1</v>
      </c>
      <c r="G1624" t="s">
        <v>1</v>
      </c>
      <c r="H1624">
        <v>250</v>
      </c>
      <c r="I1624" t="s">
        <v>0</v>
      </c>
      <c r="J1624" s="2">
        <v>41523</v>
      </c>
      <c r="K1624" s="1">
        <v>6.55377197265625</v>
      </c>
    </row>
    <row r="1625" spans="1:11">
      <c r="A1625">
        <v>931</v>
      </c>
      <c r="B1625" t="s">
        <v>2</v>
      </c>
      <c r="C1625" s="2">
        <v>15750</v>
      </c>
      <c r="D1625" s="3">
        <f t="shared" ca="1" si="25"/>
        <v>72</v>
      </c>
      <c r="E1625">
        <v>2</v>
      </c>
      <c r="F1625">
        <v>1</v>
      </c>
      <c r="G1625" t="s">
        <v>1</v>
      </c>
      <c r="H1625">
        <v>250</v>
      </c>
      <c r="I1625" t="s">
        <v>0</v>
      </c>
      <c r="J1625" s="2"/>
      <c r="K1625" s="1"/>
    </row>
    <row r="1626" spans="1:11">
      <c r="A1626">
        <v>2682</v>
      </c>
      <c r="B1626" t="s">
        <v>2</v>
      </c>
      <c r="C1626" s="2">
        <v>15751</v>
      </c>
      <c r="D1626" s="3">
        <f t="shared" ca="1" si="25"/>
        <v>72</v>
      </c>
      <c r="E1626">
        <v>3</v>
      </c>
      <c r="F1626">
        <v>1</v>
      </c>
      <c r="G1626" t="s">
        <v>1</v>
      </c>
      <c r="H1626">
        <v>250</v>
      </c>
      <c r="I1626" t="s">
        <v>0</v>
      </c>
      <c r="J1626" s="2">
        <v>41938</v>
      </c>
      <c r="K1626" s="1">
        <v>8.6553678512573242</v>
      </c>
    </row>
    <row r="1627" spans="1:11">
      <c r="A1627">
        <v>966</v>
      </c>
      <c r="B1627" t="s">
        <v>2</v>
      </c>
      <c r="C1627" s="2">
        <v>15763</v>
      </c>
      <c r="D1627" s="3">
        <f t="shared" ca="1" si="25"/>
        <v>72</v>
      </c>
      <c r="E1627">
        <v>4</v>
      </c>
      <c r="F1627">
        <v>1</v>
      </c>
      <c r="G1627" t="s">
        <v>1</v>
      </c>
      <c r="H1627">
        <v>250</v>
      </c>
      <c r="I1627" t="s">
        <v>0</v>
      </c>
      <c r="J1627" s="2"/>
      <c r="K1627" s="1"/>
    </row>
    <row r="1628" spans="1:11">
      <c r="A1628">
        <v>1579</v>
      </c>
      <c r="B1628" t="s">
        <v>2</v>
      </c>
      <c r="C1628" s="2">
        <v>15800</v>
      </c>
      <c r="D1628" s="3">
        <f t="shared" ca="1" si="25"/>
        <v>72</v>
      </c>
      <c r="E1628">
        <v>5</v>
      </c>
      <c r="F1628">
        <v>1</v>
      </c>
      <c r="G1628" t="s">
        <v>1</v>
      </c>
      <c r="H1628">
        <v>250</v>
      </c>
      <c r="I1628" t="s">
        <v>0</v>
      </c>
      <c r="J1628" s="2">
        <v>41360</v>
      </c>
      <c r="K1628" s="1">
        <v>9.9442148208618164</v>
      </c>
    </row>
    <row r="1629" spans="1:11">
      <c r="A1629">
        <v>1385</v>
      </c>
      <c r="B1629" t="s">
        <v>2</v>
      </c>
      <c r="C1629" s="2">
        <v>15819</v>
      </c>
      <c r="D1629" s="3">
        <f t="shared" ca="1" si="25"/>
        <v>72</v>
      </c>
      <c r="E1629">
        <v>6</v>
      </c>
      <c r="F1629">
        <v>1</v>
      </c>
      <c r="G1629" t="s">
        <v>1</v>
      </c>
      <c r="H1629">
        <v>250</v>
      </c>
      <c r="I1629" t="s">
        <v>0</v>
      </c>
      <c r="J1629" s="2">
        <v>41498</v>
      </c>
      <c r="K1629" s="1">
        <v>8.9240455627441406</v>
      </c>
    </row>
    <row r="1630" spans="1:11">
      <c r="A1630">
        <v>1366</v>
      </c>
      <c r="B1630" t="s">
        <v>2</v>
      </c>
      <c r="C1630" s="2">
        <v>15821</v>
      </c>
      <c r="D1630" s="3">
        <f t="shared" ca="1" si="25"/>
        <v>72</v>
      </c>
      <c r="E1630">
        <v>7</v>
      </c>
      <c r="F1630">
        <v>1</v>
      </c>
      <c r="G1630" t="s">
        <v>1</v>
      </c>
      <c r="H1630">
        <v>250</v>
      </c>
      <c r="I1630" t="s">
        <v>0</v>
      </c>
      <c r="J1630" s="2">
        <v>41653</v>
      </c>
      <c r="K1630" s="1">
        <v>7.8832802772521973</v>
      </c>
    </row>
    <row r="1631" spans="1:11">
      <c r="A1631">
        <v>313</v>
      </c>
      <c r="B1631" t="s">
        <v>2</v>
      </c>
      <c r="C1631" s="2">
        <v>15827</v>
      </c>
      <c r="D1631" s="3">
        <f t="shared" ca="1" si="25"/>
        <v>72</v>
      </c>
      <c r="E1631">
        <v>8</v>
      </c>
      <c r="F1631">
        <v>1</v>
      </c>
      <c r="G1631" t="s">
        <v>1</v>
      </c>
      <c r="H1631">
        <v>250</v>
      </c>
      <c r="I1631" t="s">
        <v>0</v>
      </c>
      <c r="J1631" s="2">
        <v>42071</v>
      </c>
      <c r="K1631" s="1">
        <v>9.0305843353271484</v>
      </c>
    </row>
    <row r="1632" spans="1:11">
      <c r="A1632">
        <v>1271</v>
      </c>
      <c r="B1632" t="s">
        <v>2</v>
      </c>
      <c r="C1632" s="2">
        <v>15843</v>
      </c>
      <c r="D1632" s="3">
        <f t="shared" ca="1" si="25"/>
        <v>72</v>
      </c>
      <c r="E1632">
        <v>9</v>
      </c>
      <c r="F1632">
        <v>1</v>
      </c>
      <c r="G1632" t="s">
        <v>1</v>
      </c>
      <c r="H1632">
        <v>250</v>
      </c>
      <c r="I1632" t="s">
        <v>0</v>
      </c>
      <c r="J1632" s="2">
        <v>41492</v>
      </c>
      <c r="K1632" s="1">
        <v>7.6992955207824707</v>
      </c>
    </row>
    <row r="1633" spans="1:11">
      <c r="A1633">
        <v>767</v>
      </c>
      <c r="B1633" t="s">
        <v>2</v>
      </c>
      <c r="C1633" s="2">
        <v>15845</v>
      </c>
      <c r="D1633" s="3">
        <f t="shared" ca="1" si="25"/>
        <v>71</v>
      </c>
      <c r="E1633">
        <v>10</v>
      </c>
      <c r="F1633">
        <v>1</v>
      </c>
      <c r="G1633" t="s">
        <v>1</v>
      </c>
      <c r="H1633">
        <v>250</v>
      </c>
      <c r="I1633" t="s">
        <v>0</v>
      </c>
      <c r="J1633" s="2">
        <v>41544</v>
      </c>
      <c r="K1633" s="1">
        <v>7.1051955223083496</v>
      </c>
    </row>
    <row r="1634" spans="1:11">
      <c r="A1634">
        <v>1507</v>
      </c>
      <c r="B1634" t="s">
        <v>2</v>
      </c>
      <c r="C1634" s="2">
        <v>15876</v>
      </c>
      <c r="D1634" s="3">
        <f t="shared" ca="1" si="25"/>
        <v>71</v>
      </c>
      <c r="E1634">
        <v>1</v>
      </c>
      <c r="F1634">
        <v>1</v>
      </c>
      <c r="G1634" t="s">
        <v>1</v>
      </c>
      <c r="H1634">
        <v>250</v>
      </c>
      <c r="I1634" t="s">
        <v>0</v>
      </c>
      <c r="J1634" s="2">
        <v>41605</v>
      </c>
      <c r="K1634" s="1">
        <v>8.6818304061889648</v>
      </c>
    </row>
    <row r="1635" spans="1:11">
      <c r="A1635">
        <v>2760</v>
      </c>
      <c r="B1635" t="s">
        <v>2</v>
      </c>
      <c r="C1635" s="2">
        <v>15887</v>
      </c>
      <c r="D1635" s="3">
        <f t="shared" ca="1" si="25"/>
        <v>71</v>
      </c>
      <c r="E1635">
        <v>2</v>
      </c>
      <c r="F1635">
        <v>1</v>
      </c>
      <c r="G1635" t="s">
        <v>1</v>
      </c>
      <c r="H1635">
        <v>250</v>
      </c>
      <c r="I1635" t="s">
        <v>0</v>
      </c>
      <c r="J1635" s="2">
        <v>41640</v>
      </c>
      <c r="K1635" s="1">
        <v>8.0295944213867188</v>
      </c>
    </row>
    <row r="1636" spans="1:11">
      <c r="A1636">
        <v>28</v>
      </c>
      <c r="B1636" t="s">
        <v>2</v>
      </c>
      <c r="C1636" s="2">
        <v>15892</v>
      </c>
      <c r="D1636" s="3">
        <f t="shared" ca="1" si="25"/>
        <v>71</v>
      </c>
      <c r="E1636">
        <v>3</v>
      </c>
      <c r="F1636">
        <v>1</v>
      </c>
      <c r="G1636" t="s">
        <v>1</v>
      </c>
      <c r="H1636">
        <v>250</v>
      </c>
      <c r="I1636" t="s">
        <v>0</v>
      </c>
      <c r="J1636" s="2">
        <v>41381</v>
      </c>
      <c r="K1636" s="1">
        <v>6.5243306159973145</v>
      </c>
    </row>
    <row r="1637" spans="1:11">
      <c r="A1637">
        <v>2405</v>
      </c>
      <c r="B1637" t="s">
        <v>2</v>
      </c>
      <c r="C1637" s="2">
        <v>15903</v>
      </c>
      <c r="D1637" s="3">
        <f t="shared" ca="1" si="25"/>
        <v>71</v>
      </c>
      <c r="E1637">
        <v>4</v>
      </c>
      <c r="F1637">
        <v>1</v>
      </c>
      <c r="G1637" t="s">
        <v>1</v>
      </c>
      <c r="H1637">
        <v>250</v>
      </c>
      <c r="I1637" t="s">
        <v>0</v>
      </c>
      <c r="J1637" s="2">
        <v>41860</v>
      </c>
      <c r="K1637" s="1">
        <v>9.0542030334472656</v>
      </c>
    </row>
    <row r="1638" spans="1:11">
      <c r="A1638">
        <v>1946</v>
      </c>
      <c r="B1638" t="s">
        <v>2</v>
      </c>
      <c r="C1638" s="2">
        <v>15937</v>
      </c>
      <c r="D1638" s="3">
        <f t="shared" ca="1" si="25"/>
        <v>71</v>
      </c>
      <c r="E1638">
        <v>5</v>
      </c>
      <c r="F1638">
        <v>1</v>
      </c>
      <c r="G1638" t="s">
        <v>1</v>
      </c>
      <c r="H1638">
        <v>250</v>
      </c>
      <c r="I1638" t="s">
        <v>0</v>
      </c>
      <c r="J1638" s="2">
        <v>41514</v>
      </c>
      <c r="K1638" s="1">
        <v>7.1255207061767578</v>
      </c>
    </row>
    <row r="1639" spans="1:11">
      <c r="A1639">
        <v>874</v>
      </c>
      <c r="B1639" t="s">
        <v>2</v>
      </c>
      <c r="C1639" s="2">
        <v>15945</v>
      </c>
      <c r="D1639" s="3">
        <f t="shared" ca="1" si="25"/>
        <v>71</v>
      </c>
      <c r="E1639">
        <v>6</v>
      </c>
      <c r="F1639">
        <v>1</v>
      </c>
      <c r="G1639" t="s">
        <v>1</v>
      </c>
      <c r="H1639">
        <v>250</v>
      </c>
      <c r="I1639" t="s">
        <v>0</v>
      </c>
      <c r="J1639" s="2"/>
      <c r="K1639" s="1"/>
    </row>
    <row r="1640" spans="1:11">
      <c r="A1640">
        <v>405</v>
      </c>
      <c r="B1640" t="s">
        <v>2</v>
      </c>
      <c r="C1640" s="2">
        <v>15959</v>
      </c>
      <c r="D1640" s="3">
        <f t="shared" ca="1" si="25"/>
        <v>71</v>
      </c>
      <c r="E1640">
        <v>7</v>
      </c>
      <c r="F1640">
        <v>1</v>
      </c>
      <c r="G1640" t="s">
        <v>1</v>
      </c>
      <c r="H1640">
        <v>250</v>
      </c>
      <c r="I1640" t="s">
        <v>0</v>
      </c>
      <c r="J1640" s="2">
        <v>41817</v>
      </c>
      <c r="K1640" s="1">
        <v>7.5636167526245117</v>
      </c>
    </row>
    <row r="1641" spans="1:11">
      <c r="A1641">
        <v>349</v>
      </c>
      <c r="B1641" t="s">
        <v>2</v>
      </c>
      <c r="C1641" s="2">
        <v>15979</v>
      </c>
      <c r="D1641" s="3">
        <f t="shared" ca="1" si="25"/>
        <v>71</v>
      </c>
      <c r="E1641">
        <v>8</v>
      </c>
      <c r="F1641">
        <v>1</v>
      </c>
      <c r="G1641" t="s">
        <v>1</v>
      </c>
      <c r="H1641">
        <v>250</v>
      </c>
      <c r="I1641" t="s">
        <v>0</v>
      </c>
      <c r="J1641" s="2">
        <v>41724</v>
      </c>
      <c r="K1641" s="1">
        <v>6.8146162033081055</v>
      </c>
    </row>
    <row r="1642" spans="1:11">
      <c r="A1642">
        <v>1936</v>
      </c>
      <c r="B1642" t="s">
        <v>2</v>
      </c>
      <c r="C1642" s="2">
        <v>15990</v>
      </c>
      <c r="D1642" s="3">
        <f t="shared" ca="1" si="25"/>
        <v>71</v>
      </c>
      <c r="E1642">
        <v>9</v>
      </c>
      <c r="F1642">
        <v>1</v>
      </c>
      <c r="G1642" t="s">
        <v>1</v>
      </c>
      <c r="H1642">
        <v>250</v>
      </c>
      <c r="I1642" t="s">
        <v>0</v>
      </c>
      <c r="J1642" s="2">
        <v>41408</v>
      </c>
      <c r="K1642" s="1">
        <v>6.7605328559875488</v>
      </c>
    </row>
    <row r="1643" spans="1:11">
      <c r="A1643">
        <v>371</v>
      </c>
      <c r="B1643" t="s">
        <v>2</v>
      </c>
      <c r="C1643" s="2">
        <v>16005</v>
      </c>
      <c r="D1643" s="3">
        <f t="shared" ca="1" si="25"/>
        <v>71</v>
      </c>
      <c r="E1643">
        <v>10</v>
      </c>
      <c r="F1643">
        <v>1</v>
      </c>
      <c r="G1643" t="s">
        <v>1</v>
      </c>
      <c r="H1643">
        <v>250</v>
      </c>
      <c r="I1643" t="s">
        <v>0</v>
      </c>
      <c r="J1643" s="2">
        <v>42070</v>
      </c>
      <c r="K1643" s="1">
        <v>7.665703296661377</v>
      </c>
    </row>
    <row r="1644" spans="1:11">
      <c r="A1644">
        <v>355</v>
      </c>
      <c r="B1644" t="s">
        <v>2</v>
      </c>
      <c r="C1644" s="2">
        <v>16017</v>
      </c>
      <c r="D1644" s="3">
        <f t="shared" ca="1" si="25"/>
        <v>71</v>
      </c>
      <c r="E1644">
        <v>1</v>
      </c>
      <c r="F1644">
        <v>1</v>
      </c>
      <c r="G1644" t="s">
        <v>1</v>
      </c>
      <c r="H1644">
        <v>250</v>
      </c>
      <c r="I1644" t="s">
        <v>0</v>
      </c>
      <c r="J1644" s="2">
        <v>41973</v>
      </c>
      <c r="K1644" s="1">
        <v>9.8575067520141602</v>
      </c>
    </row>
    <row r="1645" spans="1:11">
      <c r="A1645">
        <v>2257</v>
      </c>
      <c r="B1645" t="s">
        <v>2</v>
      </c>
      <c r="C1645" s="2">
        <v>16068</v>
      </c>
      <c r="D1645" s="3">
        <f t="shared" ca="1" si="25"/>
        <v>71</v>
      </c>
      <c r="E1645">
        <v>2</v>
      </c>
      <c r="F1645">
        <v>1</v>
      </c>
      <c r="G1645" t="s">
        <v>1</v>
      </c>
      <c r="H1645">
        <v>250</v>
      </c>
      <c r="I1645" t="s">
        <v>0</v>
      </c>
      <c r="J1645" s="2">
        <v>42050</v>
      </c>
      <c r="K1645" s="1">
        <v>8.5391321182250977</v>
      </c>
    </row>
    <row r="1646" spans="1:11">
      <c r="A1646">
        <v>841</v>
      </c>
      <c r="B1646" t="s">
        <v>2</v>
      </c>
      <c r="C1646" s="2">
        <v>16079</v>
      </c>
      <c r="D1646" s="3">
        <f t="shared" ca="1" si="25"/>
        <v>71</v>
      </c>
      <c r="E1646">
        <v>3</v>
      </c>
      <c r="F1646">
        <v>1</v>
      </c>
      <c r="G1646" t="s">
        <v>1</v>
      </c>
      <c r="H1646">
        <v>250</v>
      </c>
      <c r="I1646" t="s">
        <v>0</v>
      </c>
      <c r="J1646" s="2">
        <v>41426</v>
      </c>
      <c r="K1646" s="1">
        <v>8.7094612121582031</v>
      </c>
    </row>
    <row r="1647" spans="1:11">
      <c r="A1647">
        <v>2236</v>
      </c>
      <c r="B1647" t="s">
        <v>2</v>
      </c>
      <c r="C1647" s="2">
        <v>16125</v>
      </c>
      <c r="D1647" s="3">
        <f t="shared" ca="1" si="25"/>
        <v>71</v>
      </c>
      <c r="E1647">
        <v>4</v>
      </c>
      <c r="F1647">
        <v>1</v>
      </c>
      <c r="G1647" t="s">
        <v>1</v>
      </c>
      <c r="H1647">
        <v>250</v>
      </c>
      <c r="I1647" t="s">
        <v>0</v>
      </c>
      <c r="J1647" s="2">
        <v>41635</v>
      </c>
      <c r="K1647" s="1">
        <v>8.7392539978027344</v>
      </c>
    </row>
    <row r="1648" spans="1:11">
      <c r="A1648">
        <v>1161</v>
      </c>
      <c r="B1648" t="s">
        <v>2</v>
      </c>
      <c r="C1648" s="2">
        <v>16169</v>
      </c>
      <c r="D1648" s="3">
        <f t="shared" ca="1" si="25"/>
        <v>71</v>
      </c>
      <c r="E1648">
        <v>5</v>
      </c>
      <c r="F1648">
        <v>1</v>
      </c>
      <c r="G1648" t="s">
        <v>1</v>
      </c>
      <c r="H1648">
        <v>250</v>
      </c>
      <c r="I1648" t="s">
        <v>0</v>
      </c>
      <c r="J1648" s="2"/>
      <c r="K1648" s="1"/>
    </row>
    <row r="1649" spans="1:11">
      <c r="A1649">
        <v>2899</v>
      </c>
      <c r="B1649" t="s">
        <v>2</v>
      </c>
      <c r="C1649" s="2">
        <v>16177</v>
      </c>
      <c r="D1649" s="3">
        <f t="shared" ca="1" si="25"/>
        <v>71</v>
      </c>
      <c r="E1649">
        <v>6</v>
      </c>
      <c r="F1649">
        <v>1</v>
      </c>
      <c r="G1649" t="s">
        <v>1</v>
      </c>
      <c r="H1649">
        <v>250</v>
      </c>
      <c r="I1649" t="s">
        <v>0</v>
      </c>
      <c r="J1649" s="2">
        <v>41448</v>
      </c>
      <c r="K1649" s="1">
        <v>5.8167262077331543</v>
      </c>
    </row>
    <row r="1650" spans="1:11">
      <c r="A1650">
        <v>223</v>
      </c>
      <c r="B1650" t="s">
        <v>2</v>
      </c>
      <c r="C1650" s="2">
        <v>16192</v>
      </c>
      <c r="D1650" s="3">
        <f t="shared" ca="1" si="25"/>
        <v>71</v>
      </c>
      <c r="E1650">
        <v>7</v>
      </c>
      <c r="F1650">
        <v>1</v>
      </c>
      <c r="G1650" t="s">
        <v>1</v>
      </c>
      <c r="H1650">
        <v>250</v>
      </c>
      <c r="I1650" t="s">
        <v>0</v>
      </c>
      <c r="J1650" s="2">
        <v>41539</v>
      </c>
      <c r="K1650" s="1">
        <v>6.2244658470153809</v>
      </c>
    </row>
    <row r="1651" spans="1:11">
      <c r="A1651">
        <v>2062</v>
      </c>
      <c r="B1651" t="s">
        <v>2</v>
      </c>
      <c r="C1651" s="2">
        <v>16196</v>
      </c>
      <c r="D1651" s="3">
        <f t="shared" ca="1" si="25"/>
        <v>71</v>
      </c>
      <c r="E1651">
        <v>8</v>
      </c>
      <c r="F1651">
        <v>4</v>
      </c>
      <c r="G1651" t="s">
        <v>5</v>
      </c>
      <c r="H1651">
        <v>250</v>
      </c>
      <c r="I1651" t="s">
        <v>0</v>
      </c>
      <c r="J1651" s="2"/>
      <c r="K1651" s="1"/>
    </row>
    <row r="1652" spans="1:11">
      <c r="A1652">
        <v>120</v>
      </c>
      <c r="B1652" t="s">
        <v>2</v>
      </c>
      <c r="C1652" s="2">
        <v>16203</v>
      </c>
      <c r="D1652" s="3">
        <f t="shared" ca="1" si="25"/>
        <v>71</v>
      </c>
      <c r="E1652">
        <v>9</v>
      </c>
      <c r="F1652">
        <v>1</v>
      </c>
      <c r="G1652" t="s">
        <v>1</v>
      </c>
      <c r="H1652">
        <v>250</v>
      </c>
      <c r="I1652" t="s">
        <v>0</v>
      </c>
      <c r="J1652" s="2">
        <v>41764</v>
      </c>
      <c r="K1652" s="1">
        <v>7.453801155090332</v>
      </c>
    </row>
    <row r="1653" spans="1:11">
      <c r="A1653">
        <v>127</v>
      </c>
      <c r="B1653" t="s">
        <v>2</v>
      </c>
      <c r="C1653" s="2">
        <v>16234</v>
      </c>
      <c r="D1653" s="3">
        <f t="shared" ca="1" si="25"/>
        <v>70</v>
      </c>
      <c r="E1653">
        <v>10</v>
      </c>
      <c r="F1653">
        <v>1</v>
      </c>
      <c r="G1653" t="s">
        <v>1</v>
      </c>
      <c r="H1653">
        <v>250</v>
      </c>
      <c r="I1653" t="s">
        <v>0</v>
      </c>
      <c r="J1653" s="2">
        <v>41702</v>
      </c>
      <c r="K1653" s="1">
        <v>9.3065595626831055</v>
      </c>
    </row>
    <row r="1654" spans="1:11">
      <c r="A1654">
        <v>740</v>
      </c>
      <c r="B1654" t="s">
        <v>2</v>
      </c>
      <c r="C1654" s="2">
        <v>16251</v>
      </c>
      <c r="D1654" s="3">
        <f t="shared" ca="1" si="25"/>
        <v>70</v>
      </c>
      <c r="E1654">
        <v>1</v>
      </c>
      <c r="F1654">
        <v>1</v>
      </c>
      <c r="G1654" t="s">
        <v>1</v>
      </c>
      <c r="H1654">
        <v>250</v>
      </c>
      <c r="I1654" t="s">
        <v>0</v>
      </c>
      <c r="J1654" s="2">
        <v>41666</v>
      </c>
      <c r="K1654" s="1">
        <v>9.4108619689941406</v>
      </c>
    </row>
    <row r="1655" spans="1:11">
      <c r="A1655">
        <v>1561</v>
      </c>
      <c r="B1655" t="s">
        <v>2</v>
      </c>
      <c r="C1655" s="2">
        <v>16255</v>
      </c>
      <c r="D1655" s="3">
        <f t="shared" ca="1" si="25"/>
        <v>70</v>
      </c>
      <c r="E1655">
        <v>2</v>
      </c>
      <c r="F1655">
        <v>1</v>
      </c>
      <c r="G1655" t="s">
        <v>1</v>
      </c>
      <c r="H1655">
        <v>250</v>
      </c>
      <c r="I1655" t="s">
        <v>0</v>
      </c>
      <c r="J1655" s="2">
        <v>42015</v>
      </c>
      <c r="K1655" s="1">
        <v>6.8620753288269043</v>
      </c>
    </row>
    <row r="1656" spans="1:11">
      <c r="A1656">
        <v>599</v>
      </c>
      <c r="B1656" t="s">
        <v>2</v>
      </c>
      <c r="C1656" s="2">
        <v>16262</v>
      </c>
      <c r="D1656" s="3">
        <f t="shared" ca="1" si="25"/>
        <v>70</v>
      </c>
      <c r="E1656">
        <v>3</v>
      </c>
      <c r="F1656">
        <v>1</v>
      </c>
      <c r="G1656" t="s">
        <v>1</v>
      </c>
      <c r="H1656">
        <v>250</v>
      </c>
      <c r="I1656" t="s">
        <v>0</v>
      </c>
      <c r="J1656" s="2">
        <v>41967</v>
      </c>
      <c r="K1656" s="1">
        <v>8.3148040771484375</v>
      </c>
    </row>
    <row r="1657" spans="1:11">
      <c r="A1657">
        <v>1711</v>
      </c>
      <c r="B1657" t="s">
        <v>2</v>
      </c>
      <c r="C1657" s="2">
        <v>16277</v>
      </c>
      <c r="D1657" s="3">
        <f t="shared" ca="1" si="25"/>
        <v>70</v>
      </c>
      <c r="E1657">
        <v>4</v>
      </c>
      <c r="F1657">
        <v>1</v>
      </c>
      <c r="G1657" t="s">
        <v>1</v>
      </c>
      <c r="H1657">
        <v>250</v>
      </c>
      <c r="I1657" t="s">
        <v>0</v>
      </c>
      <c r="J1657" s="2">
        <v>41868</v>
      </c>
      <c r="K1657" s="1">
        <v>9.2171897888183594</v>
      </c>
    </row>
    <row r="1658" spans="1:11">
      <c r="A1658">
        <v>160</v>
      </c>
      <c r="B1658" t="s">
        <v>2</v>
      </c>
      <c r="C1658" s="2">
        <v>16282</v>
      </c>
      <c r="D1658" s="3">
        <f t="shared" ca="1" si="25"/>
        <v>70</v>
      </c>
      <c r="E1658">
        <v>5</v>
      </c>
      <c r="F1658">
        <v>1</v>
      </c>
      <c r="G1658" t="s">
        <v>1</v>
      </c>
      <c r="H1658">
        <v>250</v>
      </c>
      <c r="I1658" t="s">
        <v>0</v>
      </c>
      <c r="J1658" s="2">
        <v>41449</v>
      </c>
      <c r="K1658" s="1">
        <v>6.6089811325073242</v>
      </c>
    </row>
    <row r="1659" spans="1:11">
      <c r="A1659">
        <v>2816</v>
      </c>
      <c r="B1659" t="s">
        <v>2</v>
      </c>
      <c r="C1659" s="2">
        <v>16293</v>
      </c>
      <c r="D1659" s="3">
        <f t="shared" ca="1" si="25"/>
        <v>70</v>
      </c>
      <c r="E1659">
        <v>6</v>
      </c>
      <c r="F1659">
        <v>1</v>
      </c>
      <c r="G1659" t="s">
        <v>1</v>
      </c>
      <c r="H1659">
        <v>250</v>
      </c>
      <c r="I1659" t="s">
        <v>0</v>
      </c>
      <c r="J1659" s="2">
        <v>41781</v>
      </c>
      <c r="K1659" s="1">
        <v>6.9433584213256836</v>
      </c>
    </row>
    <row r="1660" spans="1:11">
      <c r="A1660">
        <v>921</v>
      </c>
      <c r="B1660" t="s">
        <v>2</v>
      </c>
      <c r="C1660" s="2">
        <v>16296</v>
      </c>
      <c r="D1660" s="3">
        <f t="shared" ca="1" si="25"/>
        <v>70</v>
      </c>
      <c r="E1660">
        <v>7</v>
      </c>
      <c r="F1660">
        <v>1</v>
      </c>
      <c r="G1660" t="s">
        <v>1</v>
      </c>
      <c r="H1660">
        <v>250</v>
      </c>
      <c r="I1660" t="s">
        <v>0</v>
      </c>
      <c r="J1660" s="2"/>
      <c r="K1660" s="1"/>
    </row>
    <row r="1661" spans="1:11">
      <c r="A1661">
        <v>1925</v>
      </c>
      <c r="B1661" t="s">
        <v>2</v>
      </c>
      <c r="C1661" s="2">
        <v>16417</v>
      </c>
      <c r="D1661" s="3">
        <f t="shared" ca="1" si="25"/>
        <v>70</v>
      </c>
      <c r="E1661">
        <v>8</v>
      </c>
      <c r="F1661">
        <v>1</v>
      </c>
      <c r="G1661" t="s">
        <v>1</v>
      </c>
      <c r="H1661">
        <v>250</v>
      </c>
      <c r="I1661" t="s">
        <v>0</v>
      </c>
      <c r="J1661" s="2">
        <v>41968</v>
      </c>
      <c r="K1661" s="1">
        <v>7.2858290672302246</v>
      </c>
    </row>
    <row r="1662" spans="1:11">
      <c r="A1662">
        <v>2878</v>
      </c>
      <c r="B1662" t="s">
        <v>2</v>
      </c>
      <c r="C1662" s="2">
        <v>16420</v>
      </c>
      <c r="D1662" s="3">
        <f t="shared" ca="1" si="25"/>
        <v>70</v>
      </c>
      <c r="E1662">
        <v>9</v>
      </c>
      <c r="F1662">
        <v>1</v>
      </c>
      <c r="G1662" t="s">
        <v>1</v>
      </c>
      <c r="H1662">
        <v>250</v>
      </c>
      <c r="I1662" t="s">
        <v>0</v>
      </c>
      <c r="J1662" s="2">
        <v>41529</v>
      </c>
      <c r="K1662" s="1">
        <v>8.9395523071289062</v>
      </c>
    </row>
    <row r="1663" spans="1:11">
      <c r="A1663">
        <v>2451</v>
      </c>
      <c r="B1663" t="s">
        <v>2</v>
      </c>
      <c r="C1663" s="2">
        <v>16421</v>
      </c>
      <c r="D1663" s="3">
        <f t="shared" ca="1" si="25"/>
        <v>70</v>
      </c>
      <c r="E1663">
        <v>10</v>
      </c>
      <c r="F1663">
        <v>1</v>
      </c>
      <c r="G1663" t="s">
        <v>1</v>
      </c>
      <c r="H1663">
        <v>250</v>
      </c>
      <c r="I1663" t="s">
        <v>0</v>
      </c>
      <c r="J1663" s="2">
        <v>41921</v>
      </c>
      <c r="K1663" s="1">
        <v>8.07720947265625</v>
      </c>
    </row>
    <row r="1664" spans="1:11">
      <c r="A1664">
        <v>2377</v>
      </c>
      <c r="B1664" t="s">
        <v>2</v>
      </c>
      <c r="C1664" s="2">
        <v>16434</v>
      </c>
      <c r="D1664" s="3">
        <f t="shared" ca="1" si="25"/>
        <v>70</v>
      </c>
      <c r="E1664">
        <v>1</v>
      </c>
      <c r="F1664">
        <v>1</v>
      </c>
      <c r="G1664" t="s">
        <v>1</v>
      </c>
      <c r="H1664">
        <v>250</v>
      </c>
      <c r="I1664" t="s">
        <v>0</v>
      </c>
      <c r="J1664" s="2">
        <v>41738</v>
      </c>
      <c r="K1664" s="1">
        <v>5.8731241226196289</v>
      </c>
    </row>
    <row r="1665" spans="1:11">
      <c r="A1665">
        <v>2813</v>
      </c>
      <c r="B1665" t="s">
        <v>2</v>
      </c>
      <c r="C1665" s="2">
        <v>16462</v>
      </c>
      <c r="D1665" s="3">
        <f t="shared" ca="1" si="25"/>
        <v>70</v>
      </c>
      <c r="E1665">
        <v>2</v>
      </c>
      <c r="F1665">
        <v>1</v>
      </c>
      <c r="G1665" t="s">
        <v>1</v>
      </c>
      <c r="H1665">
        <v>250</v>
      </c>
      <c r="I1665" t="s">
        <v>0</v>
      </c>
      <c r="J1665" s="2">
        <v>42029</v>
      </c>
      <c r="K1665" s="1">
        <v>6.6370744705200195</v>
      </c>
    </row>
    <row r="1666" spans="1:11">
      <c r="A1666">
        <v>1754</v>
      </c>
      <c r="B1666" t="s">
        <v>2</v>
      </c>
      <c r="C1666" s="2">
        <v>16482</v>
      </c>
      <c r="D1666" s="3">
        <f t="shared" ref="D1666:D1729" ca="1" si="26">INT((TODAY()-C1666)/365)</f>
        <v>70</v>
      </c>
      <c r="E1666">
        <v>3</v>
      </c>
      <c r="F1666">
        <v>1</v>
      </c>
      <c r="G1666" t="s">
        <v>1</v>
      </c>
      <c r="H1666">
        <v>250</v>
      </c>
      <c r="I1666" t="s">
        <v>0</v>
      </c>
      <c r="J1666" s="2">
        <v>41837</v>
      </c>
      <c r="K1666" s="1">
        <v>7.2412104606628418</v>
      </c>
    </row>
    <row r="1667" spans="1:11">
      <c r="A1667">
        <v>2847</v>
      </c>
      <c r="B1667" t="s">
        <v>2</v>
      </c>
      <c r="C1667" s="2">
        <v>16482</v>
      </c>
      <c r="D1667" s="3">
        <f t="shared" ca="1" si="26"/>
        <v>70</v>
      </c>
      <c r="E1667">
        <v>4</v>
      </c>
      <c r="F1667">
        <v>1</v>
      </c>
      <c r="G1667" t="s">
        <v>1</v>
      </c>
      <c r="H1667">
        <v>250</v>
      </c>
      <c r="I1667" t="s">
        <v>0</v>
      </c>
      <c r="J1667" s="2">
        <v>41742</v>
      </c>
      <c r="K1667" s="1">
        <v>9.59539794921875</v>
      </c>
    </row>
    <row r="1668" spans="1:11">
      <c r="A1668">
        <v>1123</v>
      </c>
      <c r="B1668" t="s">
        <v>2</v>
      </c>
      <c r="C1668" s="2">
        <v>16490</v>
      </c>
      <c r="D1668" s="3">
        <f t="shared" ca="1" si="26"/>
        <v>70</v>
      </c>
      <c r="E1668">
        <v>5</v>
      </c>
      <c r="F1668">
        <v>1</v>
      </c>
      <c r="G1668" t="s">
        <v>1</v>
      </c>
      <c r="H1668">
        <v>250</v>
      </c>
      <c r="I1668" t="s">
        <v>0</v>
      </c>
      <c r="J1668" s="2"/>
      <c r="K1668" s="1"/>
    </row>
    <row r="1669" spans="1:11">
      <c r="A1669">
        <v>1948</v>
      </c>
      <c r="B1669" t="s">
        <v>2</v>
      </c>
      <c r="C1669" s="2">
        <v>16575</v>
      </c>
      <c r="D1669" s="3">
        <f t="shared" ca="1" si="26"/>
        <v>69</v>
      </c>
      <c r="E1669">
        <v>6</v>
      </c>
      <c r="F1669">
        <v>1</v>
      </c>
      <c r="G1669" t="s">
        <v>1</v>
      </c>
      <c r="H1669">
        <v>250</v>
      </c>
      <c r="I1669" t="s">
        <v>0</v>
      </c>
      <c r="J1669" s="2">
        <v>42029</v>
      </c>
      <c r="K1669" s="1">
        <v>7.4880270957946777</v>
      </c>
    </row>
    <row r="1670" spans="1:11">
      <c r="A1670">
        <v>1411</v>
      </c>
      <c r="B1670" t="s">
        <v>2</v>
      </c>
      <c r="C1670" s="2">
        <v>16627</v>
      </c>
      <c r="D1670" s="3">
        <f t="shared" ca="1" si="26"/>
        <v>69</v>
      </c>
      <c r="E1670">
        <v>7</v>
      </c>
      <c r="F1670">
        <v>1</v>
      </c>
      <c r="G1670" t="s">
        <v>1</v>
      </c>
      <c r="H1670">
        <v>250</v>
      </c>
      <c r="I1670" t="s">
        <v>0</v>
      </c>
      <c r="J1670" s="2">
        <v>41621</v>
      </c>
      <c r="K1670" s="1">
        <v>6.5784239768981934</v>
      </c>
    </row>
    <row r="1671" spans="1:11">
      <c r="A1671">
        <v>660</v>
      </c>
      <c r="B1671" t="s">
        <v>2</v>
      </c>
      <c r="C1671" s="2">
        <v>16644</v>
      </c>
      <c r="D1671" s="3">
        <f t="shared" ca="1" si="26"/>
        <v>69</v>
      </c>
      <c r="E1671">
        <v>8</v>
      </c>
      <c r="F1671">
        <v>1</v>
      </c>
      <c r="G1671" t="s">
        <v>1</v>
      </c>
      <c r="H1671">
        <v>250</v>
      </c>
      <c r="I1671" t="s">
        <v>0</v>
      </c>
      <c r="J1671" s="2">
        <v>41612</v>
      </c>
      <c r="K1671" s="1">
        <v>7.1352763175964355</v>
      </c>
    </row>
    <row r="1672" spans="1:11">
      <c r="A1672">
        <v>2349</v>
      </c>
      <c r="B1672" t="s">
        <v>2</v>
      </c>
      <c r="C1672" s="2">
        <v>16690</v>
      </c>
      <c r="D1672" s="3">
        <f t="shared" ca="1" si="26"/>
        <v>69</v>
      </c>
      <c r="E1672">
        <v>9</v>
      </c>
      <c r="F1672">
        <v>1</v>
      </c>
      <c r="G1672" t="s">
        <v>1</v>
      </c>
      <c r="H1672">
        <v>250</v>
      </c>
      <c r="I1672" t="s">
        <v>0</v>
      </c>
      <c r="J1672" s="2">
        <v>41357</v>
      </c>
      <c r="K1672" s="1">
        <v>7.2683167457580566</v>
      </c>
    </row>
    <row r="1673" spans="1:11">
      <c r="A1673">
        <v>1931</v>
      </c>
      <c r="B1673" t="s">
        <v>2</v>
      </c>
      <c r="C1673" s="2">
        <v>16699</v>
      </c>
      <c r="D1673" s="3">
        <f t="shared" ca="1" si="26"/>
        <v>69</v>
      </c>
      <c r="E1673">
        <v>10</v>
      </c>
      <c r="F1673">
        <v>1</v>
      </c>
      <c r="G1673" t="s">
        <v>1</v>
      </c>
      <c r="H1673">
        <v>250</v>
      </c>
      <c r="I1673" t="s">
        <v>0</v>
      </c>
      <c r="J1673" s="2">
        <v>41757</v>
      </c>
      <c r="K1673" s="1">
        <v>7.4910016059875488</v>
      </c>
    </row>
    <row r="1674" spans="1:11">
      <c r="A1674">
        <v>2286</v>
      </c>
      <c r="B1674" t="s">
        <v>2</v>
      </c>
      <c r="C1674" s="2">
        <v>16732</v>
      </c>
      <c r="D1674" s="3">
        <f t="shared" ca="1" si="26"/>
        <v>69</v>
      </c>
      <c r="E1674">
        <v>1</v>
      </c>
      <c r="F1674">
        <v>1</v>
      </c>
      <c r="G1674" t="s">
        <v>1</v>
      </c>
      <c r="H1674">
        <v>250</v>
      </c>
      <c r="I1674" t="s">
        <v>0</v>
      </c>
      <c r="J1674" s="2">
        <v>41974</v>
      </c>
      <c r="K1674" s="1">
        <v>8.6997699737548828</v>
      </c>
    </row>
    <row r="1675" spans="1:11">
      <c r="A1675">
        <v>291</v>
      </c>
      <c r="B1675" t="s">
        <v>2</v>
      </c>
      <c r="C1675" s="2">
        <v>16783</v>
      </c>
      <c r="D1675" s="3">
        <f t="shared" ca="1" si="26"/>
        <v>69</v>
      </c>
      <c r="E1675">
        <v>2</v>
      </c>
      <c r="F1675">
        <v>1</v>
      </c>
      <c r="G1675" t="s">
        <v>1</v>
      </c>
      <c r="H1675">
        <v>250</v>
      </c>
      <c r="I1675" t="s">
        <v>0</v>
      </c>
      <c r="J1675" s="2">
        <v>41916</v>
      </c>
      <c r="K1675" s="1">
        <v>7.5839648246765137</v>
      </c>
    </row>
    <row r="1676" spans="1:11">
      <c r="A1676">
        <v>1705</v>
      </c>
      <c r="B1676" t="s">
        <v>2</v>
      </c>
      <c r="C1676" s="2">
        <v>16797</v>
      </c>
      <c r="D1676" s="3">
        <f t="shared" ca="1" si="26"/>
        <v>69</v>
      </c>
      <c r="E1676">
        <v>3</v>
      </c>
      <c r="F1676">
        <v>1</v>
      </c>
      <c r="G1676" t="s">
        <v>1</v>
      </c>
      <c r="H1676">
        <v>250</v>
      </c>
      <c r="I1676" t="s">
        <v>0</v>
      </c>
      <c r="J1676" s="2">
        <v>41952</v>
      </c>
      <c r="K1676" s="1">
        <v>8.6972370147705078</v>
      </c>
    </row>
    <row r="1677" spans="1:11">
      <c r="A1677">
        <v>1790</v>
      </c>
      <c r="B1677" t="s">
        <v>2</v>
      </c>
      <c r="C1677" s="2">
        <v>16839</v>
      </c>
      <c r="D1677" s="3">
        <f t="shared" ca="1" si="26"/>
        <v>69</v>
      </c>
      <c r="E1677">
        <v>4</v>
      </c>
      <c r="F1677">
        <v>1</v>
      </c>
      <c r="G1677" t="s">
        <v>1</v>
      </c>
      <c r="H1677">
        <v>250</v>
      </c>
      <c r="I1677" t="s">
        <v>0</v>
      </c>
      <c r="J1677" s="2">
        <v>41739</v>
      </c>
      <c r="K1677" s="1">
        <v>6.9083642959594727</v>
      </c>
    </row>
    <row r="1678" spans="1:11">
      <c r="A1678">
        <v>856</v>
      </c>
      <c r="B1678" t="s">
        <v>2</v>
      </c>
      <c r="C1678" s="2">
        <v>16842</v>
      </c>
      <c r="D1678" s="3">
        <f t="shared" ca="1" si="26"/>
        <v>69</v>
      </c>
      <c r="E1678">
        <v>5</v>
      </c>
      <c r="F1678">
        <v>1</v>
      </c>
      <c r="G1678" t="s">
        <v>1</v>
      </c>
      <c r="H1678">
        <v>250</v>
      </c>
      <c r="I1678" t="s">
        <v>0</v>
      </c>
      <c r="J1678" s="2">
        <v>41781</v>
      </c>
      <c r="K1678" s="1">
        <v>8.6302919387817383</v>
      </c>
    </row>
    <row r="1679" spans="1:11">
      <c r="A1679">
        <v>2035</v>
      </c>
      <c r="B1679" t="s">
        <v>2</v>
      </c>
      <c r="C1679" s="2">
        <v>16843</v>
      </c>
      <c r="D1679" s="3">
        <f t="shared" ca="1" si="26"/>
        <v>69</v>
      </c>
      <c r="E1679">
        <v>6</v>
      </c>
      <c r="F1679">
        <v>1</v>
      </c>
      <c r="G1679" t="s">
        <v>1</v>
      </c>
      <c r="H1679">
        <v>250</v>
      </c>
      <c r="I1679" t="s">
        <v>0</v>
      </c>
      <c r="J1679" s="2">
        <v>41699</v>
      </c>
      <c r="K1679" s="1">
        <v>6.0712838172912598</v>
      </c>
    </row>
    <row r="1680" spans="1:11">
      <c r="A1680">
        <v>687</v>
      </c>
      <c r="B1680" t="s">
        <v>2</v>
      </c>
      <c r="C1680" s="2">
        <v>16859</v>
      </c>
      <c r="D1680" s="3">
        <f t="shared" ca="1" si="26"/>
        <v>69</v>
      </c>
      <c r="E1680">
        <v>7</v>
      </c>
      <c r="F1680">
        <v>1</v>
      </c>
      <c r="G1680" t="s">
        <v>1</v>
      </c>
      <c r="H1680">
        <v>250</v>
      </c>
      <c r="I1680" t="s">
        <v>0</v>
      </c>
      <c r="J1680" s="2">
        <v>41385</v>
      </c>
      <c r="K1680" s="1">
        <v>8.5015945434570312</v>
      </c>
    </row>
    <row r="1681" spans="1:11">
      <c r="A1681">
        <v>2112</v>
      </c>
      <c r="B1681" t="s">
        <v>2</v>
      </c>
      <c r="C1681" s="2">
        <v>16889</v>
      </c>
      <c r="D1681" s="3">
        <f t="shared" ca="1" si="26"/>
        <v>69</v>
      </c>
      <c r="E1681">
        <v>8</v>
      </c>
      <c r="F1681">
        <v>1</v>
      </c>
      <c r="G1681" t="s">
        <v>1</v>
      </c>
      <c r="H1681">
        <v>250</v>
      </c>
      <c r="I1681" t="s">
        <v>0</v>
      </c>
      <c r="J1681" s="2">
        <v>41465</v>
      </c>
      <c r="K1681" s="1">
        <v>8.605015754699707</v>
      </c>
    </row>
    <row r="1682" spans="1:11">
      <c r="A1682">
        <v>1107</v>
      </c>
      <c r="B1682" t="s">
        <v>2</v>
      </c>
      <c r="C1682" s="2">
        <v>16911</v>
      </c>
      <c r="D1682" s="3">
        <f t="shared" ca="1" si="26"/>
        <v>69</v>
      </c>
      <c r="E1682">
        <v>9</v>
      </c>
      <c r="F1682">
        <v>1</v>
      </c>
      <c r="G1682" t="s">
        <v>1</v>
      </c>
      <c r="H1682">
        <v>250</v>
      </c>
      <c r="I1682" t="s">
        <v>0</v>
      </c>
      <c r="J1682" s="2"/>
      <c r="K1682" s="1"/>
    </row>
    <row r="1683" spans="1:11">
      <c r="A1683">
        <v>2292</v>
      </c>
      <c r="B1683" t="s">
        <v>2</v>
      </c>
      <c r="C1683" s="2">
        <v>16985</v>
      </c>
      <c r="D1683" s="3">
        <f t="shared" ca="1" si="26"/>
        <v>68</v>
      </c>
      <c r="E1683">
        <v>10</v>
      </c>
      <c r="F1683">
        <v>1</v>
      </c>
      <c r="G1683" t="s">
        <v>1</v>
      </c>
      <c r="H1683">
        <v>250</v>
      </c>
      <c r="I1683" t="s">
        <v>0</v>
      </c>
      <c r="J1683" s="2">
        <v>41498</v>
      </c>
      <c r="K1683" s="1">
        <v>7.3191404342651367</v>
      </c>
    </row>
    <row r="1684" spans="1:11">
      <c r="A1684">
        <v>1732</v>
      </c>
      <c r="B1684" t="s">
        <v>2</v>
      </c>
      <c r="C1684" s="2">
        <v>16992</v>
      </c>
      <c r="D1684" s="3">
        <f t="shared" ca="1" si="26"/>
        <v>68</v>
      </c>
      <c r="E1684">
        <v>1</v>
      </c>
      <c r="F1684">
        <v>1</v>
      </c>
      <c r="G1684" t="s">
        <v>1</v>
      </c>
      <c r="H1684">
        <v>250</v>
      </c>
      <c r="I1684" t="s">
        <v>0</v>
      </c>
      <c r="J1684" s="2">
        <v>41890</v>
      </c>
      <c r="K1684" s="1">
        <v>6.8941092491149902</v>
      </c>
    </row>
    <row r="1685" spans="1:11">
      <c r="A1685">
        <v>1901</v>
      </c>
      <c r="B1685" t="s">
        <v>2</v>
      </c>
      <c r="C1685" s="2">
        <v>17001</v>
      </c>
      <c r="D1685" s="3">
        <f t="shared" ca="1" si="26"/>
        <v>68</v>
      </c>
      <c r="E1685">
        <v>2</v>
      </c>
      <c r="F1685">
        <v>1</v>
      </c>
      <c r="G1685" t="s">
        <v>1</v>
      </c>
      <c r="H1685">
        <v>250</v>
      </c>
      <c r="I1685" t="s">
        <v>0</v>
      </c>
      <c r="J1685" s="2">
        <v>41836</v>
      </c>
      <c r="K1685" s="1">
        <v>6.666384220123291</v>
      </c>
    </row>
    <row r="1686" spans="1:11">
      <c r="A1686">
        <v>1388</v>
      </c>
      <c r="B1686" t="s">
        <v>2</v>
      </c>
      <c r="C1686" s="2">
        <v>17006</v>
      </c>
      <c r="D1686" s="3">
        <f t="shared" ca="1" si="26"/>
        <v>68</v>
      </c>
      <c r="E1686">
        <v>3</v>
      </c>
      <c r="F1686">
        <v>1</v>
      </c>
      <c r="G1686" t="s">
        <v>1</v>
      </c>
      <c r="H1686">
        <v>250</v>
      </c>
      <c r="I1686" t="s">
        <v>0</v>
      </c>
      <c r="J1686" s="2">
        <v>41757</v>
      </c>
      <c r="K1686" s="1">
        <v>7.1183347702026367</v>
      </c>
    </row>
    <row r="1687" spans="1:11">
      <c r="A1687">
        <v>2911</v>
      </c>
      <c r="B1687" t="s">
        <v>2</v>
      </c>
      <c r="C1687" s="2">
        <v>17007</v>
      </c>
      <c r="D1687" s="3">
        <f t="shared" ca="1" si="26"/>
        <v>68</v>
      </c>
      <c r="E1687">
        <v>4</v>
      </c>
      <c r="F1687">
        <v>1</v>
      </c>
      <c r="G1687" t="s">
        <v>1</v>
      </c>
      <c r="H1687">
        <v>250</v>
      </c>
      <c r="I1687" t="s">
        <v>0</v>
      </c>
      <c r="J1687" s="2">
        <v>41444</v>
      </c>
      <c r="K1687" s="1">
        <v>7.0845656394958496</v>
      </c>
    </row>
    <row r="1688" spans="1:11">
      <c r="A1688">
        <v>1109</v>
      </c>
      <c r="B1688" t="s">
        <v>2</v>
      </c>
      <c r="C1688" s="2">
        <v>17014</v>
      </c>
      <c r="D1688" s="3">
        <f t="shared" ca="1" si="26"/>
        <v>68</v>
      </c>
      <c r="E1688">
        <v>5</v>
      </c>
      <c r="F1688">
        <v>1</v>
      </c>
      <c r="G1688" t="s">
        <v>1</v>
      </c>
      <c r="H1688">
        <v>250</v>
      </c>
      <c r="I1688" t="s">
        <v>0</v>
      </c>
      <c r="J1688" s="2"/>
      <c r="K1688" s="1"/>
    </row>
    <row r="1689" spans="1:11">
      <c r="A1689">
        <v>1424</v>
      </c>
      <c r="B1689" t="s">
        <v>2</v>
      </c>
      <c r="C1689" s="2">
        <v>17020</v>
      </c>
      <c r="D1689" s="3">
        <f t="shared" ca="1" si="26"/>
        <v>68</v>
      </c>
      <c r="E1689">
        <v>6</v>
      </c>
      <c r="F1689">
        <v>1</v>
      </c>
      <c r="G1689" t="s">
        <v>1</v>
      </c>
      <c r="H1689">
        <v>250</v>
      </c>
      <c r="I1689" t="s">
        <v>0</v>
      </c>
      <c r="J1689" s="2">
        <v>41996</v>
      </c>
      <c r="K1689" s="1">
        <v>6.4496097564697266</v>
      </c>
    </row>
    <row r="1690" spans="1:11">
      <c r="A1690">
        <v>602</v>
      </c>
      <c r="B1690" t="s">
        <v>2</v>
      </c>
      <c r="C1690" s="2">
        <v>17029</v>
      </c>
      <c r="D1690" s="3">
        <f t="shared" ca="1" si="26"/>
        <v>68</v>
      </c>
      <c r="E1690">
        <v>7</v>
      </c>
      <c r="F1690">
        <v>1</v>
      </c>
      <c r="G1690" t="s">
        <v>1</v>
      </c>
      <c r="H1690">
        <v>250</v>
      </c>
      <c r="I1690" t="s">
        <v>0</v>
      </c>
      <c r="J1690" s="2">
        <v>41569</v>
      </c>
      <c r="K1690" s="1">
        <v>8.3296918869018555</v>
      </c>
    </row>
    <row r="1691" spans="1:11">
      <c r="A1691">
        <v>417</v>
      </c>
      <c r="B1691" t="s">
        <v>2</v>
      </c>
      <c r="C1691" s="2">
        <v>17046</v>
      </c>
      <c r="D1691" s="3">
        <f t="shared" ca="1" si="26"/>
        <v>68</v>
      </c>
      <c r="E1691">
        <v>8</v>
      </c>
      <c r="F1691">
        <v>7</v>
      </c>
      <c r="G1691" t="s">
        <v>8</v>
      </c>
      <c r="H1691">
        <v>250</v>
      </c>
      <c r="I1691" t="s">
        <v>0</v>
      </c>
      <c r="J1691" s="2"/>
      <c r="K1691" s="1"/>
    </row>
    <row r="1692" spans="1:11">
      <c r="A1692">
        <v>1480</v>
      </c>
      <c r="B1692" t="s">
        <v>2</v>
      </c>
      <c r="C1692" s="2">
        <v>17047</v>
      </c>
      <c r="D1692" s="3">
        <f t="shared" ca="1" si="26"/>
        <v>68</v>
      </c>
      <c r="E1692">
        <v>9</v>
      </c>
      <c r="F1692">
        <v>1</v>
      </c>
      <c r="G1692" t="s">
        <v>1</v>
      </c>
      <c r="H1692">
        <v>250</v>
      </c>
      <c r="I1692" t="s">
        <v>0</v>
      </c>
      <c r="J1692" s="2">
        <v>41724</v>
      </c>
      <c r="K1692" s="1">
        <v>5.8896045684814453</v>
      </c>
    </row>
    <row r="1693" spans="1:11">
      <c r="A1693">
        <v>2198</v>
      </c>
      <c r="B1693" t="s">
        <v>2</v>
      </c>
      <c r="C1693" s="2">
        <v>17065</v>
      </c>
      <c r="D1693" s="3">
        <f t="shared" ca="1" si="26"/>
        <v>68</v>
      </c>
      <c r="E1693">
        <v>10</v>
      </c>
      <c r="F1693">
        <v>1</v>
      </c>
      <c r="G1693" t="s">
        <v>1</v>
      </c>
      <c r="H1693">
        <v>250</v>
      </c>
      <c r="I1693" t="s">
        <v>0</v>
      </c>
      <c r="J1693" s="2">
        <v>41850</v>
      </c>
      <c r="K1693" s="1">
        <v>8.6959543228149414</v>
      </c>
    </row>
    <row r="1694" spans="1:11">
      <c r="A1694">
        <v>2861</v>
      </c>
      <c r="B1694" t="s">
        <v>2</v>
      </c>
      <c r="C1694" s="2">
        <v>17094</v>
      </c>
      <c r="D1694" s="3">
        <f t="shared" ca="1" si="26"/>
        <v>68</v>
      </c>
      <c r="E1694">
        <v>1</v>
      </c>
      <c r="F1694">
        <v>1</v>
      </c>
      <c r="G1694" t="s">
        <v>1</v>
      </c>
      <c r="H1694">
        <v>250</v>
      </c>
      <c r="I1694" t="s">
        <v>0</v>
      </c>
      <c r="J1694" s="2">
        <v>41987</v>
      </c>
      <c r="K1694" s="1">
        <v>9.8827114105224609</v>
      </c>
    </row>
    <row r="1695" spans="1:11">
      <c r="A1695">
        <v>2039</v>
      </c>
      <c r="B1695" t="s">
        <v>2</v>
      </c>
      <c r="C1695" s="2">
        <v>17103</v>
      </c>
      <c r="D1695" s="3">
        <f t="shared" ca="1" si="26"/>
        <v>68</v>
      </c>
      <c r="E1695">
        <v>2</v>
      </c>
      <c r="F1695">
        <v>1</v>
      </c>
      <c r="G1695" t="s">
        <v>1</v>
      </c>
      <c r="H1695">
        <v>250</v>
      </c>
      <c r="I1695" t="s">
        <v>0</v>
      </c>
      <c r="J1695" s="2">
        <v>41941</v>
      </c>
      <c r="K1695" s="1">
        <v>8.5855512619018555</v>
      </c>
    </row>
    <row r="1696" spans="1:11">
      <c r="A1696">
        <v>2936</v>
      </c>
      <c r="B1696" t="s">
        <v>2</v>
      </c>
      <c r="C1696" s="2">
        <v>17112</v>
      </c>
      <c r="D1696" s="3">
        <f t="shared" ca="1" si="26"/>
        <v>68</v>
      </c>
      <c r="E1696">
        <v>3</v>
      </c>
      <c r="F1696">
        <v>4</v>
      </c>
      <c r="G1696" t="s">
        <v>5</v>
      </c>
      <c r="H1696">
        <v>250</v>
      </c>
      <c r="I1696" t="s">
        <v>0</v>
      </c>
      <c r="J1696" s="2"/>
      <c r="K1696" s="1"/>
    </row>
    <row r="1697" spans="1:11">
      <c r="A1697">
        <v>359</v>
      </c>
      <c r="B1697" t="s">
        <v>2</v>
      </c>
      <c r="C1697" s="2">
        <v>17123</v>
      </c>
      <c r="D1697" s="3">
        <f t="shared" ca="1" si="26"/>
        <v>68</v>
      </c>
      <c r="E1697">
        <v>4</v>
      </c>
      <c r="F1697">
        <v>1</v>
      </c>
      <c r="G1697" t="s">
        <v>1</v>
      </c>
      <c r="H1697">
        <v>250</v>
      </c>
      <c r="I1697" t="s">
        <v>0</v>
      </c>
      <c r="J1697" s="2">
        <v>42072</v>
      </c>
      <c r="K1697" s="1">
        <v>9.6542110443115234</v>
      </c>
    </row>
    <row r="1698" spans="1:11">
      <c r="A1698">
        <v>1659</v>
      </c>
      <c r="B1698" t="s">
        <v>2</v>
      </c>
      <c r="C1698" s="2">
        <v>17149</v>
      </c>
      <c r="D1698" s="3">
        <f t="shared" ca="1" si="26"/>
        <v>68</v>
      </c>
      <c r="E1698">
        <v>5</v>
      </c>
      <c r="F1698">
        <v>1</v>
      </c>
      <c r="G1698" t="s">
        <v>1</v>
      </c>
      <c r="H1698">
        <v>250</v>
      </c>
      <c r="I1698" t="s">
        <v>0</v>
      </c>
      <c r="J1698" s="2">
        <v>41942</v>
      </c>
      <c r="K1698" s="1">
        <v>6.2158989906311035</v>
      </c>
    </row>
    <row r="1699" spans="1:11">
      <c r="A1699">
        <v>2242</v>
      </c>
      <c r="B1699" t="s">
        <v>2</v>
      </c>
      <c r="C1699" s="2">
        <v>17156</v>
      </c>
      <c r="D1699" s="3">
        <f t="shared" ca="1" si="26"/>
        <v>68</v>
      </c>
      <c r="E1699">
        <v>6</v>
      </c>
      <c r="F1699">
        <v>1</v>
      </c>
      <c r="G1699" t="s">
        <v>1</v>
      </c>
      <c r="H1699">
        <v>250</v>
      </c>
      <c r="I1699" t="s">
        <v>0</v>
      </c>
      <c r="J1699" s="2">
        <v>41842</v>
      </c>
      <c r="K1699" s="1">
        <v>9.6218357086181641</v>
      </c>
    </row>
    <row r="1700" spans="1:11">
      <c r="A1700">
        <v>2913</v>
      </c>
      <c r="B1700" t="s">
        <v>2</v>
      </c>
      <c r="C1700" s="2">
        <v>17168</v>
      </c>
      <c r="D1700" s="3">
        <f t="shared" ca="1" si="26"/>
        <v>68</v>
      </c>
      <c r="E1700">
        <v>7</v>
      </c>
      <c r="F1700">
        <v>1</v>
      </c>
      <c r="G1700" t="s">
        <v>1</v>
      </c>
      <c r="H1700">
        <v>250</v>
      </c>
      <c r="I1700" t="s">
        <v>0</v>
      </c>
      <c r="J1700" s="2">
        <v>41381</v>
      </c>
      <c r="K1700" s="1">
        <v>6.6329178810119629</v>
      </c>
    </row>
    <row r="1701" spans="1:11">
      <c r="A1701">
        <v>1316</v>
      </c>
      <c r="B1701" t="s">
        <v>2</v>
      </c>
      <c r="C1701" s="2">
        <v>17183</v>
      </c>
      <c r="D1701" s="3">
        <f t="shared" ca="1" si="26"/>
        <v>68</v>
      </c>
      <c r="E1701">
        <v>8</v>
      </c>
      <c r="F1701">
        <v>4</v>
      </c>
      <c r="G1701" t="s">
        <v>5</v>
      </c>
      <c r="H1701">
        <v>250</v>
      </c>
      <c r="I1701" t="s">
        <v>0</v>
      </c>
      <c r="J1701" s="2">
        <v>41983</v>
      </c>
      <c r="K1701" s="1">
        <v>6.7122178077697754</v>
      </c>
    </row>
    <row r="1702" spans="1:11">
      <c r="A1702">
        <v>1876</v>
      </c>
      <c r="B1702" t="s">
        <v>2</v>
      </c>
      <c r="C1702" s="2">
        <v>17183</v>
      </c>
      <c r="D1702" s="3">
        <f t="shared" ca="1" si="26"/>
        <v>68</v>
      </c>
      <c r="E1702">
        <v>9</v>
      </c>
      <c r="F1702">
        <v>1</v>
      </c>
      <c r="G1702" t="s">
        <v>1</v>
      </c>
      <c r="H1702">
        <v>250</v>
      </c>
      <c r="I1702" t="s">
        <v>0</v>
      </c>
      <c r="J1702" s="2">
        <v>42047</v>
      </c>
      <c r="K1702" s="1">
        <v>8.0543279647827148</v>
      </c>
    </row>
    <row r="1703" spans="1:11">
      <c r="A1703">
        <v>2003</v>
      </c>
      <c r="B1703" t="s">
        <v>2</v>
      </c>
      <c r="C1703" s="2">
        <v>17201</v>
      </c>
      <c r="D1703" s="3">
        <f t="shared" ca="1" si="26"/>
        <v>68</v>
      </c>
      <c r="E1703">
        <v>10</v>
      </c>
      <c r="F1703">
        <v>1</v>
      </c>
      <c r="G1703" t="s">
        <v>1</v>
      </c>
      <c r="H1703">
        <v>250</v>
      </c>
      <c r="I1703" t="s">
        <v>0</v>
      </c>
      <c r="J1703" s="2">
        <v>41390</v>
      </c>
      <c r="K1703" s="1">
        <v>7.927401065826416</v>
      </c>
    </row>
    <row r="1704" spans="1:11">
      <c r="A1704">
        <v>681</v>
      </c>
      <c r="B1704" t="s">
        <v>2</v>
      </c>
      <c r="C1704" s="2">
        <v>17214</v>
      </c>
      <c r="D1704" s="3">
        <f t="shared" ca="1" si="26"/>
        <v>68</v>
      </c>
      <c r="E1704">
        <v>1</v>
      </c>
      <c r="F1704">
        <v>3</v>
      </c>
      <c r="G1704" t="s">
        <v>4</v>
      </c>
      <c r="H1704">
        <v>250</v>
      </c>
      <c r="I1704" t="s">
        <v>0</v>
      </c>
      <c r="J1704" s="2">
        <v>41932</v>
      </c>
      <c r="K1704" s="1">
        <v>9.8875617980957031</v>
      </c>
    </row>
    <row r="1705" spans="1:11">
      <c r="A1705">
        <v>2328</v>
      </c>
      <c r="B1705" t="s">
        <v>2</v>
      </c>
      <c r="C1705" s="2">
        <v>17281</v>
      </c>
      <c r="D1705" s="3">
        <f t="shared" ca="1" si="26"/>
        <v>68</v>
      </c>
      <c r="E1705">
        <v>2</v>
      </c>
      <c r="F1705">
        <v>2</v>
      </c>
      <c r="G1705" t="s">
        <v>6</v>
      </c>
      <c r="H1705">
        <v>250</v>
      </c>
      <c r="I1705" t="s">
        <v>0</v>
      </c>
      <c r="J1705" s="2">
        <v>41547</v>
      </c>
      <c r="K1705" s="1">
        <v>8.7818756103515625</v>
      </c>
    </row>
    <row r="1706" spans="1:11">
      <c r="A1706">
        <v>99</v>
      </c>
      <c r="B1706" t="s">
        <v>2</v>
      </c>
      <c r="C1706" s="2">
        <v>17296</v>
      </c>
      <c r="D1706" s="3">
        <f t="shared" ca="1" si="26"/>
        <v>68</v>
      </c>
      <c r="E1706">
        <v>3</v>
      </c>
      <c r="F1706">
        <v>1</v>
      </c>
      <c r="G1706" t="s">
        <v>1</v>
      </c>
      <c r="H1706">
        <v>250</v>
      </c>
      <c r="I1706" t="s">
        <v>0</v>
      </c>
      <c r="J1706" s="2">
        <v>41657</v>
      </c>
      <c r="K1706" s="1">
        <v>8.6783323287963867</v>
      </c>
    </row>
    <row r="1707" spans="1:11">
      <c r="A1707">
        <v>822</v>
      </c>
      <c r="B1707" t="s">
        <v>2</v>
      </c>
      <c r="C1707" s="2">
        <v>17299</v>
      </c>
      <c r="D1707" s="3">
        <f t="shared" ca="1" si="26"/>
        <v>68</v>
      </c>
      <c r="E1707">
        <v>4</v>
      </c>
      <c r="F1707">
        <v>1</v>
      </c>
      <c r="G1707" t="s">
        <v>1</v>
      </c>
      <c r="H1707">
        <v>250</v>
      </c>
      <c r="I1707" t="s">
        <v>0</v>
      </c>
      <c r="J1707" s="2">
        <v>41965</v>
      </c>
      <c r="K1707" s="1">
        <v>8.9663906097412109</v>
      </c>
    </row>
    <row r="1708" spans="1:11">
      <c r="A1708">
        <v>488</v>
      </c>
      <c r="B1708" t="s">
        <v>2</v>
      </c>
      <c r="C1708" s="2">
        <v>17316</v>
      </c>
      <c r="D1708" s="3">
        <f t="shared" ca="1" si="26"/>
        <v>67</v>
      </c>
      <c r="E1708">
        <v>5</v>
      </c>
      <c r="F1708">
        <v>1</v>
      </c>
      <c r="G1708" t="s">
        <v>1</v>
      </c>
      <c r="H1708">
        <v>250</v>
      </c>
      <c r="I1708" t="s">
        <v>0</v>
      </c>
      <c r="J1708" s="2">
        <v>41907</v>
      </c>
      <c r="K1708" s="1">
        <v>6.8031091690063477</v>
      </c>
    </row>
    <row r="1709" spans="1:11">
      <c r="A1709">
        <v>2193</v>
      </c>
      <c r="B1709" t="s">
        <v>2</v>
      </c>
      <c r="C1709" s="2">
        <v>17320</v>
      </c>
      <c r="D1709" s="3">
        <f t="shared" ca="1" si="26"/>
        <v>67</v>
      </c>
      <c r="E1709">
        <v>6</v>
      </c>
      <c r="F1709">
        <v>1</v>
      </c>
      <c r="G1709" t="s">
        <v>1</v>
      </c>
      <c r="H1709">
        <v>250</v>
      </c>
      <c r="I1709" t="s">
        <v>0</v>
      </c>
      <c r="J1709" s="2">
        <v>41942</v>
      </c>
      <c r="K1709" s="1">
        <v>8.3775157928466797</v>
      </c>
    </row>
    <row r="1710" spans="1:11">
      <c r="A1710">
        <v>244</v>
      </c>
      <c r="B1710" t="s">
        <v>2</v>
      </c>
      <c r="C1710" s="2">
        <v>17324</v>
      </c>
      <c r="D1710" s="3">
        <f t="shared" ca="1" si="26"/>
        <v>67</v>
      </c>
      <c r="E1710">
        <v>7</v>
      </c>
      <c r="F1710">
        <v>1</v>
      </c>
      <c r="G1710" t="s">
        <v>1</v>
      </c>
      <c r="H1710">
        <v>250</v>
      </c>
      <c r="I1710" t="s">
        <v>0</v>
      </c>
      <c r="J1710" s="2">
        <v>41872</v>
      </c>
      <c r="K1710" s="1">
        <v>8.6434488296508789</v>
      </c>
    </row>
    <row r="1711" spans="1:11">
      <c r="A1711">
        <v>206</v>
      </c>
      <c r="B1711" t="s">
        <v>2</v>
      </c>
      <c r="C1711" s="2">
        <v>17344</v>
      </c>
      <c r="D1711" s="3">
        <f t="shared" ca="1" si="26"/>
        <v>67</v>
      </c>
      <c r="E1711">
        <v>8</v>
      </c>
      <c r="F1711">
        <v>1</v>
      </c>
      <c r="G1711" t="s">
        <v>1</v>
      </c>
      <c r="H1711">
        <v>250</v>
      </c>
      <c r="I1711" t="s">
        <v>0</v>
      </c>
      <c r="J1711" s="2">
        <v>41859</v>
      </c>
      <c r="K1711" s="1">
        <v>7.4188365936279297</v>
      </c>
    </row>
    <row r="1712" spans="1:11">
      <c r="A1712">
        <v>469</v>
      </c>
      <c r="B1712" t="s">
        <v>2</v>
      </c>
      <c r="C1712" s="2">
        <v>17359</v>
      </c>
      <c r="D1712" s="3">
        <f t="shared" ca="1" si="26"/>
        <v>67</v>
      </c>
      <c r="E1712">
        <v>9</v>
      </c>
      <c r="F1712">
        <v>1</v>
      </c>
      <c r="G1712" t="s">
        <v>1</v>
      </c>
      <c r="H1712">
        <v>250</v>
      </c>
      <c r="I1712" t="s">
        <v>0</v>
      </c>
      <c r="J1712" s="2">
        <v>41489</v>
      </c>
      <c r="K1712" s="1">
        <v>7.8764162063598633</v>
      </c>
    </row>
    <row r="1713" spans="1:11">
      <c r="A1713">
        <v>44</v>
      </c>
      <c r="B1713" t="s">
        <v>2</v>
      </c>
      <c r="C1713" s="2">
        <v>17387</v>
      </c>
      <c r="D1713" s="3">
        <f t="shared" ca="1" si="26"/>
        <v>67</v>
      </c>
      <c r="E1713">
        <v>10</v>
      </c>
      <c r="F1713">
        <v>1</v>
      </c>
      <c r="G1713" t="s">
        <v>1</v>
      </c>
      <c r="H1713">
        <v>250</v>
      </c>
      <c r="I1713" t="s">
        <v>0</v>
      </c>
      <c r="J1713" s="2">
        <v>41880</v>
      </c>
      <c r="K1713" s="1">
        <v>7.6728982925415039</v>
      </c>
    </row>
    <row r="1714" spans="1:11">
      <c r="A1714">
        <v>89</v>
      </c>
      <c r="B1714" t="s">
        <v>2</v>
      </c>
      <c r="C1714" s="2">
        <v>17388</v>
      </c>
      <c r="D1714" s="3">
        <f t="shared" ca="1" si="26"/>
        <v>67</v>
      </c>
      <c r="E1714">
        <v>1</v>
      </c>
      <c r="F1714">
        <v>1</v>
      </c>
      <c r="G1714" t="s">
        <v>1</v>
      </c>
      <c r="H1714">
        <v>250</v>
      </c>
      <c r="I1714" t="s">
        <v>0</v>
      </c>
      <c r="J1714" s="2">
        <v>41747</v>
      </c>
      <c r="K1714" s="1">
        <v>9.1845073699951172</v>
      </c>
    </row>
    <row r="1715" spans="1:11">
      <c r="A1715">
        <v>1848</v>
      </c>
      <c r="B1715" t="s">
        <v>2</v>
      </c>
      <c r="C1715" s="2">
        <v>17391</v>
      </c>
      <c r="D1715" s="3">
        <f t="shared" ca="1" si="26"/>
        <v>67</v>
      </c>
      <c r="E1715">
        <v>2</v>
      </c>
      <c r="F1715">
        <v>1</v>
      </c>
      <c r="G1715" t="s">
        <v>1</v>
      </c>
      <c r="H1715">
        <v>250</v>
      </c>
      <c r="I1715" t="s">
        <v>0</v>
      </c>
      <c r="J1715" s="2">
        <v>41825</v>
      </c>
      <c r="K1715" s="1">
        <v>6.3802309036254883</v>
      </c>
    </row>
    <row r="1716" spans="1:11">
      <c r="A1716">
        <v>19</v>
      </c>
      <c r="B1716" t="s">
        <v>2</v>
      </c>
      <c r="C1716" s="2">
        <v>17394</v>
      </c>
      <c r="D1716" s="3">
        <f t="shared" ca="1" si="26"/>
        <v>67</v>
      </c>
      <c r="E1716">
        <v>3</v>
      </c>
      <c r="F1716">
        <v>3</v>
      </c>
      <c r="G1716" t="s">
        <v>4</v>
      </c>
      <c r="H1716">
        <v>250</v>
      </c>
      <c r="I1716" t="s">
        <v>0</v>
      </c>
      <c r="J1716" s="2">
        <v>41692</v>
      </c>
      <c r="K1716" s="1">
        <v>9.3474330902099609</v>
      </c>
    </row>
    <row r="1717" spans="1:11">
      <c r="A1717">
        <v>1723</v>
      </c>
      <c r="B1717" t="s">
        <v>2</v>
      </c>
      <c r="C1717" s="2">
        <v>17426</v>
      </c>
      <c r="D1717" s="3">
        <f t="shared" ca="1" si="26"/>
        <v>67</v>
      </c>
      <c r="E1717">
        <v>4</v>
      </c>
      <c r="F1717">
        <v>1</v>
      </c>
      <c r="G1717" t="s">
        <v>1</v>
      </c>
      <c r="H1717">
        <v>250</v>
      </c>
      <c r="I1717" t="s">
        <v>0</v>
      </c>
      <c r="J1717" s="2">
        <v>41732</v>
      </c>
      <c r="K1717" s="1">
        <v>8.7316446304321289</v>
      </c>
    </row>
    <row r="1718" spans="1:11">
      <c r="A1718">
        <v>2107</v>
      </c>
      <c r="B1718" t="s">
        <v>2</v>
      </c>
      <c r="C1718" s="2">
        <v>17428</v>
      </c>
      <c r="D1718" s="3">
        <f t="shared" ca="1" si="26"/>
        <v>67</v>
      </c>
      <c r="E1718">
        <v>5</v>
      </c>
      <c r="F1718">
        <v>1</v>
      </c>
      <c r="G1718" t="s">
        <v>1</v>
      </c>
      <c r="H1718">
        <v>250</v>
      </c>
      <c r="I1718" t="s">
        <v>0</v>
      </c>
      <c r="J1718" s="2">
        <v>41396</v>
      </c>
      <c r="K1718" s="1">
        <v>9.019744873046875</v>
      </c>
    </row>
    <row r="1719" spans="1:11">
      <c r="A1719">
        <v>1668</v>
      </c>
      <c r="B1719" t="s">
        <v>2</v>
      </c>
      <c r="C1719" s="2">
        <v>17431</v>
      </c>
      <c r="D1719" s="3">
        <f t="shared" ca="1" si="26"/>
        <v>67</v>
      </c>
      <c r="E1719">
        <v>6</v>
      </c>
      <c r="F1719">
        <v>1</v>
      </c>
      <c r="G1719" t="s">
        <v>1</v>
      </c>
      <c r="H1719">
        <v>250</v>
      </c>
      <c r="I1719" t="s">
        <v>0</v>
      </c>
      <c r="J1719" s="2">
        <v>41821</v>
      </c>
      <c r="K1719" s="1">
        <v>6.4364900588989258</v>
      </c>
    </row>
    <row r="1720" spans="1:11">
      <c r="A1720">
        <v>2418</v>
      </c>
      <c r="B1720" t="s">
        <v>2</v>
      </c>
      <c r="C1720" s="2">
        <v>17459</v>
      </c>
      <c r="D1720" s="3">
        <f t="shared" ca="1" si="26"/>
        <v>67</v>
      </c>
      <c r="E1720">
        <v>7</v>
      </c>
      <c r="F1720">
        <v>1</v>
      </c>
      <c r="G1720" t="s">
        <v>1</v>
      </c>
      <c r="H1720">
        <v>250</v>
      </c>
      <c r="I1720" t="s">
        <v>0</v>
      </c>
      <c r="J1720" s="2">
        <v>41989</v>
      </c>
      <c r="K1720" s="1">
        <v>7.9788575172424316</v>
      </c>
    </row>
    <row r="1721" spans="1:11">
      <c r="A1721">
        <v>474</v>
      </c>
      <c r="B1721" t="s">
        <v>2</v>
      </c>
      <c r="C1721" s="2">
        <v>17476</v>
      </c>
      <c r="D1721" s="3">
        <f t="shared" ca="1" si="26"/>
        <v>67</v>
      </c>
      <c r="E1721">
        <v>8</v>
      </c>
      <c r="F1721">
        <v>1</v>
      </c>
      <c r="G1721" t="s">
        <v>1</v>
      </c>
      <c r="H1721">
        <v>250</v>
      </c>
      <c r="I1721" t="s">
        <v>0</v>
      </c>
      <c r="J1721" s="2">
        <v>41957</v>
      </c>
      <c r="K1721" s="1">
        <v>8.9923105239868164</v>
      </c>
    </row>
    <row r="1722" spans="1:11">
      <c r="A1722">
        <v>1355</v>
      </c>
      <c r="B1722" t="s">
        <v>2</v>
      </c>
      <c r="C1722" s="2">
        <v>17503</v>
      </c>
      <c r="D1722" s="3">
        <f t="shared" ca="1" si="26"/>
        <v>67</v>
      </c>
      <c r="E1722">
        <v>9</v>
      </c>
      <c r="F1722">
        <v>1</v>
      </c>
      <c r="G1722" t="s">
        <v>1</v>
      </c>
      <c r="H1722">
        <v>250</v>
      </c>
      <c r="I1722" t="s">
        <v>0</v>
      </c>
      <c r="J1722" s="2">
        <v>41499</v>
      </c>
      <c r="K1722" s="1">
        <v>8.847900390625</v>
      </c>
    </row>
    <row r="1723" spans="1:11">
      <c r="A1723">
        <v>1038</v>
      </c>
      <c r="B1723" t="s">
        <v>2</v>
      </c>
      <c r="C1723" s="2">
        <v>17504</v>
      </c>
      <c r="D1723" s="3">
        <f t="shared" ca="1" si="26"/>
        <v>67</v>
      </c>
      <c r="E1723">
        <v>10</v>
      </c>
      <c r="F1723">
        <v>1</v>
      </c>
      <c r="G1723" t="s">
        <v>1</v>
      </c>
      <c r="H1723">
        <v>250</v>
      </c>
      <c r="I1723" t="s">
        <v>0</v>
      </c>
      <c r="J1723" s="2"/>
      <c r="K1723" s="1"/>
    </row>
    <row r="1724" spans="1:11">
      <c r="A1724">
        <v>1569</v>
      </c>
      <c r="B1724" t="s">
        <v>2</v>
      </c>
      <c r="C1724" s="2">
        <v>17553</v>
      </c>
      <c r="D1724" s="3">
        <f t="shared" ca="1" si="26"/>
        <v>67</v>
      </c>
      <c r="E1724">
        <v>1</v>
      </c>
      <c r="F1724">
        <v>1</v>
      </c>
      <c r="G1724" t="s">
        <v>1</v>
      </c>
      <c r="H1724">
        <v>250</v>
      </c>
      <c r="I1724" t="s">
        <v>0</v>
      </c>
      <c r="J1724" s="2">
        <v>42015</v>
      </c>
      <c r="K1724" s="1">
        <v>6.001835823059082</v>
      </c>
    </row>
    <row r="1725" spans="1:11">
      <c r="A1725">
        <v>1466</v>
      </c>
      <c r="B1725" t="s">
        <v>2</v>
      </c>
      <c r="C1725" s="2">
        <v>17608</v>
      </c>
      <c r="D1725" s="3">
        <f t="shared" ca="1" si="26"/>
        <v>67</v>
      </c>
      <c r="E1725">
        <v>2</v>
      </c>
      <c r="F1725">
        <v>1</v>
      </c>
      <c r="G1725" t="s">
        <v>1</v>
      </c>
      <c r="H1725">
        <v>250</v>
      </c>
      <c r="I1725" t="s">
        <v>0</v>
      </c>
      <c r="J1725" s="2">
        <v>41900</v>
      </c>
      <c r="K1725" s="1">
        <v>7.378997802734375</v>
      </c>
    </row>
    <row r="1726" spans="1:11">
      <c r="A1726">
        <v>398</v>
      </c>
      <c r="B1726" t="s">
        <v>2</v>
      </c>
      <c r="C1726" s="2">
        <v>17609</v>
      </c>
      <c r="D1726" s="3">
        <f t="shared" ca="1" si="26"/>
        <v>67</v>
      </c>
      <c r="E1726">
        <v>3</v>
      </c>
      <c r="F1726">
        <v>1</v>
      </c>
      <c r="G1726" t="s">
        <v>1</v>
      </c>
      <c r="H1726">
        <v>250</v>
      </c>
      <c r="I1726" t="s">
        <v>0</v>
      </c>
      <c r="J1726" s="2">
        <v>41906</v>
      </c>
      <c r="K1726" s="1">
        <v>9.2589378356933594</v>
      </c>
    </row>
    <row r="1727" spans="1:11">
      <c r="A1727">
        <v>1035</v>
      </c>
      <c r="B1727" t="s">
        <v>2</v>
      </c>
      <c r="C1727" s="2">
        <v>17612</v>
      </c>
      <c r="D1727" s="3">
        <f t="shared" ca="1" si="26"/>
        <v>67</v>
      </c>
      <c r="E1727">
        <v>4</v>
      </c>
      <c r="F1727">
        <v>1</v>
      </c>
      <c r="G1727" t="s">
        <v>1</v>
      </c>
      <c r="H1727">
        <v>250</v>
      </c>
      <c r="I1727" t="s">
        <v>0</v>
      </c>
      <c r="J1727" s="2"/>
      <c r="K1727" s="1"/>
    </row>
    <row r="1728" spans="1:11">
      <c r="A1728">
        <v>2244</v>
      </c>
      <c r="B1728" t="s">
        <v>2</v>
      </c>
      <c r="C1728" s="2">
        <v>17613</v>
      </c>
      <c r="D1728" s="3">
        <f t="shared" ca="1" si="26"/>
        <v>67</v>
      </c>
      <c r="E1728">
        <v>5</v>
      </c>
      <c r="F1728">
        <v>4</v>
      </c>
      <c r="G1728" t="s">
        <v>5</v>
      </c>
      <c r="H1728">
        <v>250</v>
      </c>
      <c r="I1728" t="s">
        <v>0</v>
      </c>
      <c r="J1728" s="2"/>
      <c r="K1728" s="1"/>
    </row>
    <row r="1729" spans="1:11">
      <c r="A1729">
        <v>2800</v>
      </c>
      <c r="B1729" t="s">
        <v>2</v>
      </c>
      <c r="C1729" s="2">
        <v>17630</v>
      </c>
      <c r="D1729" s="3">
        <f t="shared" ca="1" si="26"/>
        <v>67</v>
      </c>
      <c r="E1729">
        <v>6</v>
      </c>
      <c r="F1729">
        <v>1</v>
      </c>
      <c r="G1729" t="s">
        <v>1</v>
      </c>
      <c r="H1729">
        <v>250</v>
      </c>
      <c r="I1729" t="s">
        <v>0</v>
      </c>
      <c r="J1729" s="2">
        <v>41604</v>
      </c>
      <c r="K1729" s="1">
        <v>5.9922127723693848</v>
      </c>
    </row>
    <row r="1730" spans="1:11">
      <c r="A1730">
        <v>2676</v>
      </c>
      <c r="B1730" t="s">
        <v>2</v>
      </c>
      <c r="C1730" s="2">
        <v>17663</v>
      </c>
      <c r="D1730" s="3">
        <f t="shared" ref="D1730:D1793" ca="1" si="27">INT((TODAY()-C1730)/365)</f>
        <v>67</v>
      </c>
      <c r="E1730">
        <v>7</v>
      </c>
      <c r="F1730">
        <v>1</v>
      </c>
      <c r="G1730" t="s">
        <v>1</v>
      </c>
      <c r="H1730">
        <v>250</v>
      </c>
      <c r="I1730" t="s">
        <v>0</v>
      </c>
      <c r="J1730" s="2">
        <v>41900</v>
      </c>
      <c r="K1730" s="1">
        <v>6.8517947196960449</v>
      </c>
    </row>
    <row r="1731" spans="1:11">
      <c r="A1731">
        <v>2793</v>
      </c>
      <c r="B1731" t="s">
        <v>2</v>
      </c>
      <c r="C1731" s="2">
        <v>17692</v>
      </c>
      <c r="D1731" s="3">
        <f t="shared" ca="1" si="27"/>
        <v>66</v>
      </c>
      <c r="E1731">
        <v>8</v>
      </c>
      <c r="F1731">
        <v>1</v>
      </c>
      <c r="G1731" t="s">
        <v>1</v>
      </c>
      <c r="H1731">
        <v>250</v>
      </c>
      <c r="I1731" t="s">
        <v>0</v>
      </c>
      <c r="J1731" s="2">
        <v>41545</v>
      </c>
      <c r="K1731" s="1">
        <v>9.1819438934326172</v>
      </c>
    </row>
    <row r="1732" spans="1:11">
      <c r="A1732">
        <v>751</v>
      </c>
      <c r="B1732" t="s">
        <v>2</v>
      </c>
      <c r="C1732" s="2">
        <v>17768</v>
      </c>
      <c r="D1732" s="3">
        <f t="shared" ca="1" si="27"/>
        <v>66</v>
      </c>
      <c r="E1732">
        <v>9</v>
      </c>
      <c r="F1732">
        <v>1</v>
      </c>
      <c r="G1732" t="s">
        <v>1</v>
      </c>
      <c r="H1732">
        <v>250</v>
      </c>
      <c r="I1732" t="s">
        <v>0</v>
      </c>
      <c r="J1732" s="2">
        <v>41442</v>
      </c>
      <c r="K1732" s="1">
        <v>9.0292062759399414</v>
      </c>
    </row>
    <row r="1733" spans="1:11">
      <c r="A1733">
        <v>92</v>
      </c>
      <c r="B1733" t="s">
        <v>2</v>
      </c>
      <c r="C1733" s="2">
        <v>17774</v>
      </c>
      <c r="D1733" s="3">
        <f t="shared" ca="1" si="27"/>
        <v>66</v>
      </c>
      <c r="E1733">
        <v>10</v>
      </c>
      <c r="F1733">
        <v>1</v>
      </c>
      <c r="G1733" t="s">
        <v>1</v>
      </c>
      <c r="H1733">
        <v>250</v>
      </c>
      <c r="I1733" t="s">
        <v>0</v>
      </c>
      <c r="J1733" s="2">
        <v>42062</v>
      </c>
      <c r="K1733" s="1">
        <v>8.5743579864501953</v>
      </c>
    </row>
    <row r="1734" spans="1:11">
      <c r="A1734">
        <v>608</v>
      </c>
      <c r="B1734" t="s">
        <v>2</v>
      </c>
      <c r="C1734" s="2">
        <v>17783</v>
      </c>
      <c r="D1734" s="3">
        <f t="shared" ca="1" si="27"/>
        <v>66</v>
      </c>
      <c r="E1734">
        <v>1</v>
      </c>
      <c r="F1734">
        <v>1</v>
      </c>
      <c r="G1734" t="s">
        <v>1</v>
      </c>
      <c r="H1734">
        <v>250</v>
      </c>
      <c r="I1734" t="s">
        <v>0</v>
      </c>
      <c r="J1734" s="2">
        <v>41911</v>
      </c>
      <c r="K1734" s="1">
        <v>6.5966329574584961</v>
      </c>
    </row>
    <row r="1735" spans="1:11">
      <c r="A1735">
        <v>2276</v>
      </c>
      <c r="B1735" t="s">
        <v>2</v>
      </c>
      <c r="C1735" s="2">
        <v>17802</v>
      </c>
      <c r="D1735" s="3">
        <f t="shared" ca="1" si="27"/>
        <v>66</v>
      </c>
      <c r="E1735">
        <v>2</v>
      </c>
      <c r="F1735">
        <v>1</v>
      </c>
      <c r="G1735" t="s">
        <v>1</v>
      </c>
      <c r="H1735">
        <v>250</v>
      </c>
      <c r="I1735" t="s">
        <v>0</v>
      </c>
      <c r="J1735" s="2">
        <v>41961</v>
      </c>
      <c r="K1735" s="1">
        <v>5.981163501739502</v>
      </c>
    </row>
    <row r="1736" spans="1:11">
      <c r="A1736">
        <v>1052</v>
      </c>
      <c r="B1736" t="s">
        <v>2</v>
      </c>
      <c r="C1736" s="2">
        <v>17827</v>
      </c>
      <c r="D1736" s="3">
        <f t="shared" ca="1" si="27"/>
        <v>66</v>
      </c>
      <c r="E1736">
        <v>3</v>
      </c>
      <c r="F1736">
        <v>1</v>
      </c>
      <c r="G1736" t="s">
        <v>1</v>
      </c>
      <c r="H1736">
        <v>250</v>
      </c>
      <c r="I1736" t="s">
        <v>0</v>
      </c>
      <c r="J1736" s="2"/>
      <c r="K1736" s="1"/>
    </row>
    <row r="1737" spans="1:11">
      <c r="A1737">
        <v>2421</v>
      </c>
      <c r="B1737" t="s">
        <v>2</v>
      </c>
      <c r="C1737" s="2">
        <v>17836</v>
      </c>
      <c r="D1737" s="3">
        <f t="shared" ca="1" si="27"/>
        <v>66</v>
      </c>
      <c r="E1737">
        <v>4</v>
      </c>
      <c r="F1737">
        <v>1</v>
      </c>
      <c r="G1737" t="s">
        <v>1</v>
      </c>
      <c r="H1737">
        <v>250</v>
      </c>
      <c r="I1737" t="s">
        <v>0</v>
      </c>
      <c r="J1737" s="2">
        <v>41669</v>
      </c>
      <c r="K1737" s="1">
        <v>8.4843835830688477</v>
      </c>
    </row>
    <row r="1738" spans="1:11">
      <c r="A1738">
        <v>2765</v>
      </c>
      <c r="B1738" t="s">
        <v>2</v>
      </c>
      <c r="C1738" s="2">
        <v>17846</v>
      </c>
      <c r="D1738" s="3">
        <f t="shared" ca="1" si="27"/>
        <v>66</v>
      </c>
      <c r="E1738">
        <v>5</v>
      </c>
      <c r="F1738">
        <v>1</v>
      </c>
      <c r="G1738" t="s">
        <v>1</v>
      </c>
      <c r="H1738">
        <v>250</v>
      </c>
      <c r="I1738" t="s">
        <v>0</v>
      </c>
      <c r="J1738" s="2">
        <v>41831</v>
      </c>
      <c r="K1738" s="1">
        <v>9.7209491729736328</v>
      </c>
    </row>
    <row r="1739" spans="1:11">
      <c r="A1739">
        <v>850</v>
      </c>
      <c r="B1739" t="s">
        <v>2</v>
      </c>
      <c r="C1739" s="2">
        <v>17854</v>
      </c>
      <c r="D1739" s="3">
        <f t="shared" ca="1" si="27"/>
        <v>66</v>
      </c>
      <c r="E1739">
        <v>6</v>
      </c>
      <c r="F1739">
        <v>1</v>
      </c>
      <c r="G1739" t="s">
        <v>1</v>
      </c>
      <c r="H1739">
        <v>250</v>
      </c>
      <c r="I1739" t="s">
        <v>0</v>
      </c>
      <c r="J1739" s="2">
        <v>41506</v>
      </c>
      <c r="K1739" s="1">
        <v>7.7555575370788574</v>
      </c>
    </row>
    <row r="1740" spans="1:11">
      <c r="A1740">
        <v>2974</v>
      </c>
      <c r="B1740" t="s">
        <v>2</v>
      </c>
      <c r="C1740" s="2">
        <v>17859</v>
      </c>
      <c r="D1740" s="3">
        <f t="shared" ca="1" si="27"/>
        <v>66</v>
      </c>
      <c r="E1740">
        <v>7</v>
      </c>
      <c r="F1740">
        <v>1</v>
      </c>
      <c r="G1740" t="s">
        <v>1</v>
      </c>
      <c r="H1740">
        <v>250</v>
      </c>
      <c r="I1740" t="s">
        <v>0</v>
      </c>
      <c r="J1740" s="2">
        <v>41350</v>
      </c>
      <c r="K1740" s="1">
        <v>8.5577754974365234</v>
      </c>
    </row>
    <row r="1741" spans="1:11">
      <c r="A1741">
        <v>864</v>
      </c>
      <c r="B1741" t="s">
        <v>2</v>
      </c>
      <c r="C1741" s="2">
        <v>17867</v>
      </c>
      <c r="D1741" s="3">
        <f t="shared" ca="1" si="27"/>
        <v>66</v>
      </c>
      <c r="E1741">
        <v>8</v>
      </c>
      <c r="F1741">
        <v>1</v>
      </c>
      <c r="G1741" t="s">
        <v>1</v>
      </c>
      <c r="H1741">
        <v>250</v>
      </c>
      <c r="I1741" t="s">
        <v>0</v>
      </c>
      <c r="J1741" s="2">
        <v>41675</v>
      </c>
      <c r="K1741" s="1">
        <v>6.5445232391357422</v>
      </c>
    </row>
    <row r="1742" spans="1:11">
      <c r="A1742">
        <v>2932</v>
      </c>
      <c r="B1742" t="s">
        <v>2</v>
      </c>
      <c r="C1742" s="2">
        <v>17882</v>
      </c>
      <c r="D1742" s="3">
        <f t="shared" ca="1" si="27"/>
        <v>66</v>
      </c>
      <c r="E1742">
        <v>9</v>
      </c>
      <c r="F1742">
        <v>1</v>
      </c>
      <c r="G1742" t="s">
        <v>1</v>
      </c>
      <c r="H1742">
        <v>250</v>
      </c>
      <c r="I1742" t="s">
        <v>0</v>
      </c>
      <c r="J1742" s="2">
        <v>41977</v>
      </c>
      <c r="K1742" s="1">
        <v>9.7033290863037109</v>
      </c>
    </row>
    <row r="1743" spans="1:11">
      <c r="A1743">
        <v>2697</v>
      </c>
      <c r="B1743" t="s">
        <v>2</v>
      </c>
      <c r="C1743" s="2">
        <v>17930</v>
      </c>
      <c r="D1743" s="3">
        <f t="shared" ca="1" si="27"/>
        <v>66</v>
      </c>
      <c r="E1743">
        <v>10</v>
      </c>
      <c r="F1743">
        <v>1</v>
      </c>
      <c r="G1743" t="s">
        <v>1</v>
      </c>
      <c r="H1743">
        <v>250</v>
      </c>
      <c r="I1743" t="s">
        <v>0</v>
      </c>
      <c r="J1743" s="2">
        <v>41556</v>
      </c>
      <c r="K1743" s="1">
        <v>9.6178712844848633</v>
      </c>
    </row>
    <row r="1744" spans="1:11">
      <c r="A1744">
        <v>1674</v>
      </c>
      <c r="B1744" t="s">
        <v>2</v>
      </c>
      <c r="C1744" s="2">
        <v>17935</v>
      </c>
      <c r="D1744" s="3">
        <f t="shared" ca="1" si="27"/>
        <v>66</v>
      </c>
      <c r="E1744">
        <v>1</v>
      </c>
      <c r="F1744">
        <v>1</v>
      </c>
      <c r="G1744" t="s">
        <v>1</v>
      </c>
      <c r="H1744">
        <v>250</v>
      </c>
      <c r="I1744" t="s">
        <v>0</v>
      </c>
      <c r="J1744" s="2">
        <v>41405</v>
      </c>
      <c r="K1744" s="1">
        <v>7.9503540992736816</v>
      </c>
    </row>
    <row r="1745" spans="1:11">
      <c r="A1745">
        <v>2481</v>
      </c>
      <c r="B1745" t="s">
        <v>2</v>
      </c>
      <c r="C1745" s="2">
        <v>17941</v>
      </c>
      <c r="D1745" s="3">
        <f t="shared" ca="1" si="27"/>
        <v>66</v>
      </c>
      <c r="E1745">
        <v>2</v>
      </c>
      <c r="F1745">
        <v>1</v>
      </c>
      <c r="G1745" t="s">
        <v>1</v>
      </c>
      <c r="H1745">
        <v>250</v>
      </c>
      <c r="I1745" t="s">
        <v>0</v>
      </c>
      <c r="J1745" s="2">
        <v>41746</v>
      </c>
      <c r="K1745" s="1">
        <v>6.9874958992004395</v>
      </c>
    </row>
    <row r="1746" spans="1:11">
      <c r="A1746">
        <v>2785</v>
      </c>
      <c r="B1746" t="s">
        <v>2</v>
      </c>
      <c r="C1746" s="2">
        <v>17954</v>
      </c>
      <c r="D1746" s="3">
        <f t="shared" ca="1" si="27"/>
        <v>66</v>
      </c>
      <c r="E1746">
        <v>3</v>
      </c>
      <c r="F1746">
        <v>1</v>
      </c>
      <c r="G1746" t="s">
        <v>1</v>
      </c>
      <c r="H1746">
        <v>250</v>
      </c>
      <c r="I1746" t="s">
        <v>0</v>
      </c>
      <c r="J1746" s="2">
        <v>41510</v>
      </c>
      <c r="K1746" s="1">
        <v>6.1876139640808105</v>
      </c>
    </row>
    <row r="1747" spans="1:11">
      <c r="A1747">
        <v>782</v>
      </c>
      <c r="B1747" t="s">
        <v>2</v>
      </c>
      <c r="C1747" s="2">
        <v>17967</v>
      </c>
      <c r="D1747" s="3">
        <f t="shared" ca="1" si="27"/>
        <v>66</v>
      </c>
      <c r="E1747">
        <v>4</v>
      </c>
      <c r="F1747">
        <v>1</v>
      </c>
      <c r="G1747" t="s">
        <v>1</v>
      </c>
      <c r="H1747">
        <v>250</v>
      </c>
      <c r="I1747" t="s">
        <v>0</v>
      </c>
      <c r="J1747" s="2">
        <v>41464</v>
      </c>
      <c r="K1747" s="1">
        <v>9.267791748046875</v>
      </c>
    </row>
    <row r="1748" spans="1:11">
      <c r="A1748">
        <v>773</v>
      </c>
      <c r="B1748" t="s">
        <v>2</v>
      </c>
      <c r="C1748" s="2">
        <v>17977</v>
      </c>
      <c r="D1748" s="3">
        <f t="shared" ca="1" si="27"/>
        <v>66</v>
      </c>
      <c r="E1748">
        <v>5</v>
      </c>
      <c r="F1748">
        <v>1</v>
      </c>
      <c r="G1748" t="s">
        <v>1</v>
      </c>
      <c r="H1748">
        <v>250</v>
      </c>
      <c r="I1748" t="s">
        <v>0</v>
      </c>
      <c r="J1748" s="2">
        <v>41888</v>
      </c>
      <c r="K1748" s="1">
        <v>9.1147594451904297</v>
      </c>
    </row>
    <row r="1749" spans="1:11">
      <c r="A1749">
        <v>2681</v>
      </c>
      <c r="B1749" t="s">
        <v>2</v>
      </c>
      <c r="C1749" s="2">
        <v>17980</v>
      </c>
      <c r="D1749" s="3">
        <f t="shared" ca="1" si="27"/>
        <v>66</v>
      </c>
      <c r="E1749">
        <v>6</v>
      </c>
      <c r="F1749">
        <v>4</v>
      </c>
      <c r="G1749" t="s">
        <v>5</v>
      </c>
      <c r="H1749">
        <v>250</v>
      </c>
      <c r="I1749" t="s">
        <v>0</v>
      </c>
      <c r="J1749" s="2"/>
      <c r="K1749" s="1"/>
    </row>
    <row r="1750" spans="1:11">
      <c r="A1750">
        <v>35</v>
      </c>
      <c r="B1750" t="s">
        <v>2</v>
      </c>
      <c r="C1750" s="2">
        <v>18006</v>
      </c>
      <c r="D1750" s="3">
        <f t="shared" ca="1" si="27"/>
        <v>66</v>
      </c>
      <c r="E1750">
        <v>7</v>
      </c>
      <c r="F1750">
        <v>1</v>
      </c>
      <c r="G1750" t="s">
        <v>1</v>
      </c>
      <c r="H1750">
        <v>250</v>
      </c>
      <c r="I1750" t="s">
        <v>0</v>
      </c>
      <c r="J1750" s="2">
        <v>41771</v>
      </c>
      <c r="K1750" s="1">
        <v>8.9003610610961914</v>
      </c>
    </row>
    <row r="1751" spans="1:11">
      <c r="A1751">
        <v>2113</v>
      </c>
      <c r="B1751" t="s">
        <v>2</v>
      </c>
      <c r="C1751" s="2">
        <v>18010</v>
      </c>
      <c r="D1751" s="3">
        <f t="shared" ca="1" si="27"/>
        <v>66</v>
      </c>
      <c r="E1751">
        <v>8</v>
      </c>
      <c r="F1751">
        <v>1</v>
      </c>
      <c r="G1751" t="s">
        <v>1</v>
      </c>
      <c r="H1751">
        <v>250</v>
      </c>
      <c r="I1751" t="s">
        <v>0</v>
      </c>
      <c r="J1751" s="2">
        <v>41738</v>
      </c>
      <c r="K1751" s="1">
        <v>6.7332792282104492</v>
      </c>
    </row>
    <row r="1752" spans="1:11">
      <c r="A1752">
        <v>547</v>
      </c>
      <c r="B1752" t="s">
        <v>2</v>
      </c>
      <c r="C1752" s="2">
        <v>18012</v>
      </c>
      <c r="D1752" s="3">
        <f t="shared" ca="1" si="27"/>
        <v>66</v>
      </c>
      <c r="E1752">
        <v>9</v>
      </c>
      <c r="F1752">
        <v>1</v>
      </c>
      <c r="G1752" t="s">
        <v>1</v>
      </c>
      <c r="H1752">
        <v>250</v>
      </c>
      <c r="I1752" t="s">
        <v>0</v>
      </c>
      <c r="J1752" s="2">
        <v>42002</v>
      </c>
      <c r="K1752" s="1">
        <v>9.5800647735595703</v>
      </c>
    </row>
    <row r="1753" spans="1:11">
      <c r="A1753">
        <v>2196</v>
      </c>
      <c r="B1753" t="s">
        <v>2</v>
      </c>
      <c r="C1753" s="2">
        <v>18019</v>
      </c>
      <c r="D1753" s="3">
        <f t="shared" ca="1" si="27"/>
        <v>66</v>
      </c>
      <c r="E1753">
        <v>10</v>
      </c>
      <c r="F1753">
        <v>1</v>
      </c>
      <c r="G1753" t="s">
        <v>1</v>
      </c>
      <c r="H1753">
        <v>250</v>
      </c>
      <c r="I1753" t="s">
        <v>0</v>
      </c>
      <c r="J1753" s="2">
        <v>41349</v>
      </c>
      <c r="K1753" s="1">
        <v>9.4182500839233398</v>
      </c>
    </row>
    <row r="1754" spans="1:11">
      <c r="A1754">
        <v>71</v>
      </c>
      <c r="B1754" t="s">
        <v>2</v>
      </c>
      <c r="C1754" s="2">
        <v>18031</v>
      </c>
      <c r="D1754" s="3">
        <f t="shared" ca="1" si="27"/>
        <v>66</v>
      </c>
      <c r="E1754">
        <v>1</v>
      </c>
      <c r="F1754">
        <v>1</v>
      </c>
      <c r="G1754" t="s">
        <v>1</v>
      </c>
      <c r="H1754">
        <v>250</v>
      </c>
      <c r="I1754" t="s">
        <v>0</v>
      </c>
      <c r="J1754" s="2">
        <v>41389</v>
      </c>
      <c r="K1754" s="1">
        <v>9.3286371231079102</v>
      </c>
    </row>
    <row r="1755" spans="1:11">
      <c r="A1755">
        <v>2527</v>
      </c>
      <c r="B1755" t="s">
        <v>2</v>
      </c>
      <c r="C1755" s="2">
        <v>18037</v>
      </c>
      <c r="D1755" s="3">
        <f t="shared" ca="1" si="27"/>
        <v>65</v>
      </c>
      <c r="E1755">
        <v>2</v>
      </c>
      <c r="F1755">
        <v>1</v>
      </c>
      <c r="G1755" t="s">
        <v>1</v>
      </c>
      <c r="H1755">
        <v>250</v>
      </c>
      <c r="I1755" t="s">
        <v>0</v>
      </c>
      <c r="J1755" s="2">
        <v>41738</v>
      </c>
      <c r="K1755" s="1">
        <v>6.8076887130737305</v>
      </c>
    </row>
    <row r="1756" spans="1:11">
      <c r="A1756">
        <v>1175</v>
      </c>
      <c r="B1756" t="s">
        <v>2</v>
      </c>
      <c r="C1756" s="2">
        <v>18041</v>
      </c>
      <c r="D1756" s="3">
        <f t="shared" ca="1" si="27"/>
        <v>65</v>
      </c>
      <c r="E1756">
        <v>3</v>
      </c>
      <c r="F1756">
        <v>1</v>
      </c>
      <c r="G1756" t="s">
        <v>1</v>
      </c>
      <c r="H1756">
        <v>250</v>
      </c>
      <c r="I1756" t="s">
        <v>0</v>
      </c>
      <c r="J1756" s="2"/>
      <c r="K1756" s="1"/>
    </row>
    <row r="1757" spans="1:11">
      <c r="A1757">
        <v>426</v>
      </c>
      <c r="B1757" t="s">
        <v>2</v>
      </c>
      <c r="C1757" s="2">
        <v>18048</v>
      </c>
      <c r="D1757" s="3">
        <f t="shared" ca="1" si="27"/>
        <v>65</v>
      </c>
      <c r="E1757">
        <v>4</v>
      </c>
      <c r="F1757">
        <v>1</v>
      </c>
      <c r="G1757" t="s">
        <v>1</v>
      </c>
      <c r="H1757">
        <v>250</v>
      </c>
      <c r="I1757" t="s">
        <v>0</v>
      </c>
      <c r="J1757" s="2">
        <v>41371</v>
      </c>
      <c r="K1757" s="1">
        <v>7.5420503616333008</v>
      </c>
    </row>
    <row r="1758" spans="1:11">
      <c r="A1758">
        <v>1866</v>
      </c>
      <c r="B1758" t="s">
        <v>2</v>
      </c>
      <c r="C1758" s="2">
        <v>18066</v>
      </c>
      <c r="D1758" s="3">
        <f t="shared" ca="1" si="27"/>
        <v>65</v>
      </c>
      <c r="E1758">
        <v>5</v>
      </c>
      <c r="F1758">
        <v>1</v>
      </c>
      <c r="G1758" t="s">
        <v>1</v>
      </c>
      <c r="H1758">
        <v>250</v>
      </c>
      <c r="I1758" t="s">
        <v>0</v>
      </c>
      <c r="J1758" s="2">
        <v>42034</v>
      </c>
      <c r="K1758" s="1">
        <v>6.2869176864624023</v>
      </c>
    </row>
    <row r="1759" spans="1:11">
      <c r="A1759">
        <v>1947</v>
      </c>
      <c r="B1759" t="s">
        <v>2</v>
      </c>
      <c r="C1759" s="2">
        <v>18089</v>
      </c>
      <c r="D1759" s="3">
        <f t="shared" ca="1" si="27"/>
        <v>65</v>
      </c>
      <c r="E1759">
        <v>6</v>
      </c>
      <c r="F1759">
        <v>1</v>
      </c>
      <c r="G1759" t="s">
        <v>1</v>
      </c>
      <c r="H1759">
        <v>250</v>
      </c>
      <c r="I1759" t="s">
        <v>0</v>
      </c>
      <c r="J1759" s="2">
        <v>41452</v>
      </c>
      <c r="K1759" s="1">
        <v>8.2776823043823242</v>
      </c>
    </row>
    <row r="1760" spans="1:11">
      <c r="A1760">
        <v>1448</v>
      </c>
      <c r="B1760" t="s">
        <v>2</v>
      </c>
      <c r="C1760" s="2">
        <v>18096</v>
      </c>
      <c r="D1760" s="3">
        <f t="shared" ca="1" si="27"/>
        <v>65</v>
      </c>
      <c r="E1760">
        <v>7</v>
      </c>
      <c r="F1760">
        <v>6</v>
      </c>
      <c r="G1760" t="s">
        <v>7</v>
      </c>
      <c r="H1760">
        <v>250</v>
      </c>
      <c r="I1760" t="s">
        <v>0</v>
      </c>
      <c r="J1760" s="2"/>
      <c r="K1760" s="1"/>
    </row>
    <row r="1761" spans="1:11">
      <c r="A1761">
        <v>218</v>
      </c>
      <c r="B1761" t="s">
        <v>2</v>
      </c>
      <c r="C1761" s="2">
        <v>18117</v>
      </c>
      <c r="D1761" s="3">
        <f t="shared" ca="1" si="27"/>
        <v>65</v>
      </c>
      <c r="E1761">
        <v>8</v>
      </c>
      <c r="F1761">
        <v>1</v>
      </c>
      <c r="G1761" t="s">
        <v>1</v>
      </c>
      <c r="H1761">
        <v>250</v>
      </c>
      <c r="I1761" t="s">
        <v>0</v>
      </c>
      <c r="J1761" s="2">
        <v>41682</v>
      </c>
      <c r="K1761" s="1">
        <v>8.1528377532958984</v>
      </c>
    </row>
    <row r="1762" spans="1:11">
      <c r="A1762">
        <v>2443</v>
      </c>
      <c r="B1762" t="s">
        <v>2</v>
      </c>
      <c r="C1762" s="2">
        <v>18156</v>
      </c>
      <c r="D1762" s="3">
        <f t="shared" ca="1" si="27"/>
        <v>65</v>
      </c>
      <c r="E1762">
        <v>9</v>
      </c>
      <c r="F1762">
        <v>1</v>
      </c>
      <c r="G1762" t="s">
        <v>1</v>
      </c>
      <c r="H1762">
        <v>250</v>
      </c>
      <c r="I1762" t="s">
        <v>0</v>
      </c>
      <c r="J1762" s="2">
        <v>41963</v>
      </c>
      <c r="K1762" s="1">
        <v>8.9608573913574219</v>
      </c>
    </row>
    <row r="1763" spans="1:11">
      <c r="A1763">
        <v>1803</v>
      </c>
      <c r="B1763" t="s">
        <v>2</v>
      </c>
      <c r="C1763" s="2">
        <v>18172</v>
      </c>
      <c r="D1763" s="3">
        <f t="shared" ca="1" si="27"/>
        <v>65</v>
      </c>
      <c r="E1763">
        <v>10</v>
      </c>
      <c r="F1763">
        <v>3</v>
      </c>
      <c r="G1763" t="s">
        <v>4</v>
      </c>
      <c r="H1763">
        <v>250</v>
      </c>
      <c r="I1763" t="s">
        <v>0</v>
      </c>
      <c r="J1763" s="2">
        <v>41836</v>
      </c>
      <c r="K1763" s="1">
        <v>8.4477853775024414</v>
      </c>
    </row>
    <row r="1764" spans="1:11">
      <c r="A1764">
        <v>1353</v>
      </c>
      <c r="B1764" t="s">
        <v>2</v>
      </c>
      <c r="C1764" s="2">
        <v>18178</v>
      </c>
      <c r="D1764" s="3">
        <f t="shared" ca="1" si="27"/>
        <v>65</v>
      </c>
      <c r="E1764">
        <v>1</v>
      </c>
      <c r="F1764">
        <v>1</v>
      </c>
      <c r="G1764" t="s">
        <v>1</v>
      </c>
      <c r="H1764">
        <v>250</v>
      </c>
      <c r="I1764" t="s">
        <v>0</v>
      </c>
      <c r="J1764" s="2">
        <v>41533</v>
      </c>
      <c r="K1764" s="1">
        <v>6.3901987075805664</v>
      </c>
    </row>
    <row r="1765" spans="1:11">
      <c r="A1765">
        <v>1765</v>
      </c>
      <c r="B1765" t="s">
        <v>2</v>
      </c>
      <c r="C1765" s="2">
        <v>18192</v>
      </c>
      <c r="D1765" s="3">
        <f t="shared" ca="1" si="27"/>
        <v>65</v>
      </c>
      <c r="E1765">
        <v>2</v>
      </c>
      <c r="F1765">
        <v>1</v>
      </c>
      <c r="G1765" t="s">
        <v>1</v>
      </c>
      <c r="H1765">
        <v>250</v>
      </c>
      <c r="I1765" t="s">
        <v>0</v>
      </c>
      <c r="J1765" s="2">
        <v>41464</v>
      </c>
      <c r="K1765" s="1">
        <v>8.8068742752075195</v>
      </c>
    </row>
    <row r="1766" spans="1:11">
      <c r="A1766">
        <v>2266</v>
      </c>
      <c r="B1766" t="s">
        <v>2</v>
      </c>
      <c r="C1766" s="2">
        <v>18200</v>
      </c>
      <c r="D1766" s="3">
        <f t="shared" ca="1" si="27"/>
        <v>65</v>
      </c>
      <c r="E1766">
        <v>3</v>
      </c>
      <c r="F1766">
        <v>1</v>
      </c>
      <c r="G1766" t="s">
        <v>1</v>
      </c>
      <c r="H1766">
        <v>250</v>
      </c>
      <c r="I1766" t="s">
        <v>0</v>
      </c>
      <c r="J1766" s="2">
        <v>41793</v>
      </c>
      <c r="K1766" s="1">
        <v>6.2620711326599121</v>
      </c>
    </row>
    <row r="1767" spans="1:11">
      <c r="A1767">
        <v>1257</v>
      </c>
      <c r="B1767" t="s">
        <v>2</v>
      </c>
      <c r="C1767" s="2">
        <v>18215</v>
      </c>
      <c r="D1767" s="3">
        <f t="shared" ca="1" si="27"/>
        <v>65</v>
      </c>
      <c r="E1767">
        <v>4</v>
      </c>
      <c r="F1767">
        <v>1</v>
      </c>
      <c r="G1767" t="s">
        <v>1</v>
      </c>
      <c r="H1767">
        <v>250</v>
      </c>
      <c r="I1767" t="s">
        <v>0</v>
      </c>
      <c r="J1767" s="2">
        <v>41431</v>
      </c>
      <c r="K1767" s="1">
        <v>9.2670707702636719</v>
      </c>
    </row>
    <row r="1768" spans="1:11">
      <c r="A1768">
        <v>1598</v>
      </c>
      <c r="B1768" t="s">
        <v>2</v>
      </c>
      <c r="C1768" s="2">
        <v>18224</v>
      </c>
      <c r="D1768" s="3">
        <f t="shared" ca="1" si="27"/>
        <v>65</v>
      </c>
      <c r="E1768">
        <v>5</v>
      </c>
      <c r="F1768">
        <v>1</v>
      </c>
      <c r="G1768" t="s">
        <v>1</v>
      </c>
      <c r="H1768">
        <v>250</v>
      </c>
      <c r="I1768" t="s">
        <v>0</v>
      </c>
      <c r="J1768" s="2">
        <v>41654</v>
      </c>
      <c r="K1768" s="1">
        <v>6.6006178855895996</v>
      </c>
    </row>
    <row r="1769" spans="1:11">
      <c r="A1769">
        <v>15</v>
      </c>
      <c r="B1769" t="s">
        <v>2</v>
      </c>
      <c r="C1769" s="2">
        <v>18252</v>
      </c>
      <c r="D1769" s="3">
        <f t="shared" ca="1" si="27"/>
        <v>65</v>
      </c>
      <c r="E1769">
        <v>6</v>
      </c>
      <c r="F1769">
        <v>1</v>
      </c>
      <c r="G1769" t="s">
        <v>1</v>
      </c>
      <c r="H1769">
        <v>250</v>
      </c>
      <c r="I1769" t="s">
        <v>0</v>
      </c>
      <c r="J1769" s="2">
        <v>41995</v>
      </c>
      <c r="K1769" s="1">
        <v>8.3429059982299805</v>
      </c>
    </row>
    <row r="1770" spans="1:11">
      <c r="A1770">
        <v>1702</v>
      </c>
      <c r="B1770" t="s">
        <v>2</v>
      </c>
      <c r="C1770" s="2">
        <v>18258</v>
      </c>
      <c r="D1770" s="3">
        <f t="shared" ca="1" si="27"/>
        <v>65</v>
      </c>
      <c r="E1770">
        <v>7</v>
      </c>
      <c r="F1770">
        <v>1</v>
      </c>
      <c r="G1770" t="s">
        <v>1</v>
      </c>
      <c r="H1770">
        <v>250</v>
      </c>
      <c r="I1770" t="s">
        <v>0</v>
      </c>
      <c r="J1770" s="2">
        <v>41621</v>
      </c>
      <c r="K1770" s="1">
        <v>9.2885160446166992</v>
      </c>
    </row>
    <row r="1771" spans="1:11">
      <c r="A1771">
        <v>108</v>
      </c>
      <c r="B1771" t="s">
        <v>2</v>
      </c>
      <c r="C1771" s="2">
        <v>18261</v>
      </c>
      <c r="D1771" s="3">
        <f t="shared" ca="1" si="27"/>
        <v>65</v>
      </c>
      <c r="E1771">
        <v>8</v>
      </c>
      <c r="F1771">
        <v>1</v>
      </c>
      <c r="G1771" t="s">
        <v>1</v>
      </c>
      <c r="H1771">
        <v>250</v>
      </c>
      <c r="I1771" t="s">
        <v>0</v>
      </c>
      <c r="J1771" s="2">
        <v>41812</v>
      </c>
      <c r="K1771" s="1">
        <v>6.365971565246582</v>
      </c>
    </row>
    <row r="1772" spans="1:11">
      <c r="A1772">
        <v>1354</v>
      </c>
      <c r="B1772" t="s">
        <v>2</v>
      </c>
      <c r="C1772" s="2">
        <v>18266</v>
      </c>
      <c r="D1772" s="3">
        <f t="shared" ca="1" si="27"/>
        <v>65</v>
      </c>
      <c r="E1772">
        <v>9</v>
      </c>
      <c r="F1772">
        <v>1</v>
      </c>
      <c r="G1772" t="s">
        <v>1</v>
      </c>
      <c r="H1772">
        <v>250</v>
      </c>
      <c r="I1772" t="s">
        <v>0</v>
      </c>
      <c r="J1772" s="2">
        <v>41383</v>
      </c>
      <c r="K1772" s="1">
        <v>8.5878200531005859</v>
      </c>
    </row>
    <row r="1773" spans="1:11">
      <c r="A1773">
        <v>400</v>
      </c>
      <c r="B1773" t="s">
        <v>2</v>
      </c>
      <c r="C1773" s="2">
        <v>18282</v>
      </c>
      <c r="D1773" s="3">
        <f t="shared" ca="1" si="27"/>
        <v>65</v>
      </c>
      <c r="E1773">
        <v>10</v>
      </c>
      <c r="F1773">
        <v>1</v>
      </c>
      <c r="G1773" t="s">
        <v>1</v>
      </c>
      <c r="H1773">
        <v>250</v>
      </c>
      <c r="I1773" t="s">
        <v>0</v>
      </c>
      <c r="J1773" s="2">
        <v>41395</v>
      </c>
      <c r="K1773" s="1">
        <v>7.1850285530090332</v>
      </c>
    </row>
    <row r="1774" spans="1:11">
      <c r="A1774">
        <v>1338</v>
      </c>
      <c r="B1774" t="s">
        <v>2</v>
      </c>
      <c r="C1774" s="2">
        <v>18286</v>
      </c>
      <c r="D1774" s="3">
        <f t="shared" ca="1" si="27"/>
        <v>65</v>
      </c>
      <c r="E1774">
        <v>1</v>
      </c>
      <c r="F1774">
        <v>1</v>
      </c>
      <c r="G1774" t="s">
        <v>1</v>
      </c>
      <c r="H1774">
        <v>250</v>
      </c>
      <c r="I1774" t="s">
        <v>0</v>
      </c>
      <c r="J1774" s="2">
        <v>41832</v>
      </c>
      <c r="K1774" s="1">
        <v>6.3534402847290039</v>
      </c>
    </row>
    <row r="1775" spans="1:11">
      <c r="A1775">
        <v>1417</v>
      </c>
      <c r="B1775" t="s">
        <v>2</v>
      </c>
      <c r="C1775" s="2">
        <v>18304</v>
      </c>
      <c r="D1775" s="3">
        <f t="shared" ca="1" si="27"/>
        <v>65</v>
      </c>
      <c r="E1775">
        <v>2</v>
      </c>
      <c r="F1775">
        <v>1</v>
      </c>
      <c r="G1775" t="s">
        <v>1</v>
      </c>
      <c r="H1775">
        <v>250</v>
      </c>
      <c r="I1775" t="s">
        <v>0</v>
      </c>
      <c r="J1775" s="2">
        <v>41611</v>
      </c>
      <c r="K1775" s="1">
        <v>6.6215276718139648</v>
      </c>
    </row>
    <row r="1776" spans="1:11">
      <c r="A1776">
        <v>189</v>
      </c>
      <c r="B1776" t="s">
        <v>2</v>
      </c>
      <c r="C1776" s="2">
        <v>18326</v>
      </c>
      <c r="D1776" s="3">
        <f t="shared" ca="1" si="27"/>
        <v>65</v>
      </c>
      <c r="E1776">
        <v>3</v>
      </c>
      <c r="F1776">
        <v>1</v>
      </c>
      <c r="G1776" t="s">
        <v>1</v>
      </c>
      <c r="H1776">
        <v>250</v>
      </c>
      <c r="I1776" t="s">
        <v>0</v>
      </c>
      <c r="J1776" s="2">
        <v>41375</v>
      </c>
      <c r="K1776" s="1">
        <v>9.7684307098388672</v>
      </c>
    </row>
    <row r="1777" spans="1:11">
      <c r="A1777">
        <v>2585</v>
      </c>
      <c r="B1777" t="s">
        <v>2</v>
      </c>
      <c r="C1777" s="2">
        <v>18334</v>
      </c>
      <c r="D1777" s="3">
        <f t="shared" ca="1" si="27"/>
        <v>65</v>
      </c>
      <c r="E1777">
        <v>4</v>
      </c>
      <c r="F1777">
        <v>1</v>
      </c>
      <c r="G1777" t="s">
        <v>1</v>
      </c>
      <c r="H1777">
        <v>250</v>
      </c>
      <c r="I1777" t="s">
        <v>0</v>
      </c>
      <c r="J1777" s="2">
        <v>41630</v>
      </c>
      <c r="K1777" s="1">
        <v>7.7871208190917969</v>
      </c>
    </row>
    <row r="1778" spans="1:11">
      <c r="A1778">
        <v>2350</v>
      </c>
      <c r="B1778" t="s">
        <v>2</v>
      </c>
      <c r="C1778" s="2">
        <v>18342</v>
      </c>
      <c r="D1778" s="3">
        <f t="shared" ca="1" si="27"/>
        <v>65</v>
      </c>
      <c r="E1778">
        <v>5</v>
      </c>
      <c r="F1778">
        <v>1</v>
      </c>
      <c r="G1778" t="s">
        <v>1</v>
      </c>
      <c r="H1778">
        <v>250</v>
      </c>
      <c r="I1778" t="s">
        <v>0</v>
      </c>
      <c r="J1778" s="2">
        <v>41724</v>
      </c>
      <c r="K1778" s="1">
        <v>7.7693052291870117</v>
      </c>
    </row>
    <row r="1779" spans="1:11">
      <c r="A1779">
        <v>253</v>
      </c>
      <c r="B1779" t="s">
        <v>2</v>
      </c>
      <c r="C1779" s="2">
        <v>18393</v>
      </c>
      <c r="D1779" s="3">
        <f t="shared" ca="1" si="27"/>
        <v>65</v>
      </c>
      <c r="E1779">
        <v>6</v>
      </c>
      <c r="F1779">
        <v>1</v>
      </c>
      <c r="G1779" t="s">
        <v>1</v>
      </c>
      <c r="H1779">
        <v>250</v>
      </c>
      <c r="I1779" t="s">
        <v>0</v>
      </c>
      <c r="J1779" s="2">
        <v>41646</v>
      </c>
      <c r="K1779" s="1">
        <v>6.848846435546875</v>
      </c>
    </row>
    <row r="1780" spans="1:11">
      <c r="A1780">
        <v>2007</v>
      </c>
      <c r="B1780" t="s">
        <v>2</v>
      </c>
      <c r="C1780" s="2">
        <v>18403</v>
      </c>
      <c r="D1780" s="3">
        <f t="shared" ca="1" si="27"/>
        <v>64</v>
      </c>
      <c r="E1780">
        <v>7</v>
      </c>
      <c r="F1780">
        <v>3</v>
      </c>
      <c r="G1780" t="s">
        <v>4</v>
      </c>
      <c r="H1780">
        <v>250</v>
      </c>
      <c r="I1780" t="s">
        <v>0</v>
      </c>
      <c r="J1780" s="2">
        <v>41728</v>
      </c>
      <c r="K1780" s="1">
        <v>6.8563990592956543</v>
      </c>
    </row>
    <row r="1781" spans="1:11">
      <c r="A1781">
        <v>246</v>
      </c>
      <c r="B1781" t="s">
        <v>2</v>
      </c>
      <c r="C1781" s="2">
        <v>18427</v>
      </c>
      <c r="D1781" s="3">
        <f t="shared" ca="1" si="27"/>
        <v>64</v>
      </c>
      <c r="E1781">
        <v>8</v>
      </c>
      <c r="F1781">
        <v>1</v>
      </c>
      <c r="G1781" t="s">
        <v>1</v>
      </c>
      <c r="H1781">
        <v>250</v>
      </c>
      <c r="I1781" t="s">
        <v>0</v>
      </c>
      <c r="J1781" s="2">
        <v>42009</v>
      </c>
      <c r="K1781" s="1">
        <v>6.8599152565002441</v>
      </c>
    </row>
    <row r="1782" spans="1:11">
      <c r="A1782">
        <v>2201</v>
      </c>
      <c r="B1782" t="s">
        <v>2</v>
      </c>
      <c r="C1782" s="2">
        <v>18433</v>
      </c>
      <c r="D1782" s="3">
        <f t="shared" ca="1" si="27"/>
        <v>64</v>
      </c>
      <c r="E1782">
        <v>9</v>
      </c>
      <c r="F1782">
        <v>1</v>
      </c>
      <c r="G1782" t="s">
        <v>1</v>
      </c>
      <c r="H1782">
        <v>250</v>
      </c>
      <c r="I1782" t="s">
        <v>0</v>
      </c>
      <c r="J1782" s="2">
        <v>41793</v>
      </c>
      <c r="K1782" s="1">
        <v>9.3882827758789062</v>
      </c>
    </row>
    <row r="1783" spans="1:11">
      <c r="A1783">
        <v>758</v>
      </c>
      <c r="B1783" t="s">
        <v>2</v>
      </c>
      <c r="C1783" s="2">
        <v>18447</v>
      </c>
      <c r="D1783" s="3">
        <f t="shared" ca="1" si="27"/>
        <v>64</v>
      </c>
      <c r="E1783">
        <v>10</v>
      </c>
      <c r="F1783">
        <v>1</v>
      </c>
      <c r="G1783" t="s">
        <v>1</v>
      </c>
      <c r="H1783">
        <v>250</v>
      </c>
      <c r="I1783" t="s">
        <v>0</v>
      </c>
      <c r="J1783" s="2">
        <v>41669</v>
      </c>
      <c r="K1783" s="1">
        <v>8.9182567596435547</v>
      </c>
    </row>
    <row r="1784" spans="1:11">
      <c r="A1784">
        <v>414</v>
      </c>
      <c r="B1784" t="s">
        <v>2</v>
      </c>
      <c r="C1784" s="2">
        <v>18472</v>
      </c>
      <c r="D1784" s="3">
        <f t="shared" ca="1" si="27"/>
        <v>64</v>
      </c>
      <c r="E1784">
        <v>1</v>
      </c>
      <c r="F1784">
        <v>1</v>
      </c>
      <c r="G1784" t="s">
        <v>1</v>
      </c>
      <c r="H1784">
        <v>250</v>
      </c>
      <c r="I1784" t="s">
        <v>0</v>
      </c>
      <c r="J1784" s="2">
        <v>41729</v>
      </c>
      <c r="K1784" s="1">
        <v>8.0173511505126953</v>
      </c>
    </row>
    <row r="1785" spans="1:11">
      <c r="A1785">
        <v>785</v>
      </c>
      <c r="B1785" t="s">
        <v>2</v>
      </c>
      <c r="C1785" s="2">
        <v>18489</v>
      </c>
      <c r="D1785" s="3">
        <f t="shared" ca="1" si="27"/>
        <v>64</v>
      </c>
      <c r="E1785">
        <v>2</v>
      </c>
      <c r="F1785">
        <v>6</v>
      </c>
      <c r="G1785" t="s">
        <v>7</v>
      </c>
      <c r="H1785">
        <v>250</v>
      </c>
      <c r="I1785" t="s">
        <v>0</v>
      </c>
      <c r="J1785" s="2"/>
      <c r="K1785" s="1"/>
    </row>
    <row r="1786" spans="1:11">
      <c r="A1786">
        <v>2214</v>
      </c>
      <c r="B1786" t="s">
        <v>2</v>
      </c>
      <c r="C1786" s="2">
        <v>18502</v>
      </c>
      <c r="D1786" s="3">
        <f t="shared" ca="1" si="27"/>
        <v>64</v>
      </c>
      <c r="E1786">
        <v>3</v>
      </c>
      <c r="F1786">
        <v>1</v>
      </c>
      <c r="G1786" t="s">
        <v>1</v>
      </c>
      <c r="H1786">
        <v>250</v>
      </c>
      <c r="I1786" t="s">
        <v>0</v>
      </c>
      <c r="J1786" s="2">
        <v>42027</v>
      </c>
      <c r="K1786" s="1">
        <v>7.1575384140014648</v>
      </c>
    </row>
    <row r="1787" spans="1:11">
      <c r="A1787">
        <v>298</v>
      </c>
      <c r="B1787" t="s">
        <v>2</v>
      </c>
      <c r="C1787" s="2">
        <v>18587</v>
      </c>
      <c r="D1787" s="3">
        <f t="shared" ca="1" si="27"/>
        <v>64</v>
      </c>
      <c r="E1787">
        <v>4</v>
      </c>
      <c r="F1787">
        <v>1</v>
      </c>
      <c r="G1787" t="s">
        <v>1</v>
      </c>
      <c r="H1787">
        <v>250</v>
      </c>
      <c r="I1787" t="s">
        <v>0</v>
      </c>
      <c r="J1787" s="2">
        <v>41687</v>
      </c>
      <c r="K1787" s="1">
        <v>9.1205720901489258</v>
      </c>
    </row>
    <row r="1788" spans="1:11">
      <c r="A1788">
        <v>572</v>
      </c>
      <c r="B1788" t="s">
        <v>2</v>
      </c>
      <c r="C1788" s="2">
        <v>18594</v>
      </c>
      <c r="D1788" s="3">
        <f t="shared" ca="1" si="27"/>
        <v>64</v>
      </c>
      <c r="E1788">
        <v>5</v>
      </c>
      <c r="F1788">
        <v>1</v>
      </c>
      <c r="G1788" t="s">
        <v>1</v>
      </c>
      <c r="H1788">
        <v>250</v>
      </c>
      <c r="I1788" t="s">
        <v>0</v>
      </c>
      <c r="J1788" s="2">
        <v>41772</v>
      </c>
      <c r="K1788" s="1">
        <v>6.6656832695007324</v>
      </c>
    </row>
    <row r="1789" spans="1:11">
      <c r="A1789">
        <v>204</v>
      </c>
      <c r="B1789" t="s">
        <v>2</v>
      </c>
      <c r="C1789" s="2">
        <v>18605</v>
      </c>
      <c r="D1789" s="3">
        <f t="shared" ca="1" si="27"/>
        <v>64</v>
      </c>
      <c r="E1789">
        <v>6</v>
      </c>
      <c r="F1789">
        <v>1</v>
      </c>
      <c r="G1789" t="s">
        <v>1</v>
      </c>
      <c r="H1789">
        <v>250</v>
      </c>
      <c r="I1789" t="s">
        <v>0</v>
      </c>
      <c r="J1789" s="2">
        <v>41966</v>
      </c>
      <c r="K1789" s="1">
        <v>9.3229255676269531</v>
      </c>
    </row>
    <row r="1790" spans="1:11">
      <c r="A1790">
        <v>1406</v>
      </c>
      <c r="B1790" t="s">
        <v>2</v>
      </c>
      <c r="C1790" s="2">
        <v>18615</v>
      </c>
      <c r="D1790" s="3">
        <f t="shared" ca="1" si="27"/>
        <v>64</v>
      </c>
      <c r="E1790">
        <v>7</v>
      </c>
      <c r="F1790">
        <v>1</v>
      </c>
      <c r="G1790" t="s">
        <v>1</v>
      </c>
      <c r="H1790">
        <v>250</v>
      </c>
      <c r="I1790" t="s">
        <v>0</v>
      </c>
      <c r="J1790" s="2">
        <v>41951</v>
      </c>
      <c r="K1790" s="1">
        <v>9.7094821929931641</v>
      </c>
    </row>
    <row r="1791" spans="1:11">
      <c r="A1791">
        <v>1789</v>
      </c>
      <c r="B1791" t="s">
        <v>2</v>
      </c>
      <c r="C1791" s="2">
        <v>18658</v>
      </c>
      <c r="D1791" s="3">
        <f t="shared" ca="1" si="27"/>
        <v>64</v>
      </c>
      <c r="E1791">
        <v>8</v>
      </c>
      <c r="F1791">
        <v>1</v>
      </c>
      <c r="G1791" t="s">
        <v>1</v>
      </c>
      <c r="H1791">
        <v>250</v>
      </c>
      <c r="I1791" t="s">
        <v>0</v>
      </c>
      <c r="J1791" s="2">
        <v>42008</v>
      </c>
      <c r="K1791" s="1">
        <v>7.7441105842590332</v>
      </c>
    </row>
    <row r="1792" spans="1:11">
      <c r="A1792">
        <v>1269</v>
      </c>
      <c r="B1792" t="s">
        <v>2</v>
      </c>
      <c r="C1792" s="2">
        <v>18659</v>
      </c>
      <c r="D1792" s="3">
        <f t="shared" ca="1" si="27"/>
        <v>64</v>
      </c>
      <c r="E1792">
        <v>9</v>
      </c>
      <c r="F1792">
        <v>1</v>
      </c>
      <c r="G1792" t="s">
        <v>1</v>
      </c>
      <c r="H1792">
        <v>250</v>
      </c>
      <c r="I1792" t="s">
        <v>0</v>
      </c>
      <c r="J1792" s="2">
        <v>41754</v>
      </c>
      <c r="K1792" s="1">
        <v>8.2646284103393555</v>
      </c>
    </row>
    <row r="1793" spans="1:11">
      <c r="A1793">
        <v>1865</v>
      </c>
      <c r="B1793" t="s">
        <v>2</v>
      </c>
      <c r="C1793" s="2">
        <v>18662</v>
      </c>
      <c r="D1793" s="3">
        <f t="shared" ca="1" si="27"/>
        <v>64</v>
      </c>
      <c r="E1793">
        <v>10</v>
      </c>
      <c r="F1793">
        <v>1</v>
      </c>
      <c r="G1793" t="s">
        <v>1</v>
      </c>
      <c r="H1793">
        <v>250</v>
      </c>
      <c r="I1793" t="s">
        <v>0</v>
      </c>
      <c r="J1793" s="2">
        <v>41392</v>
      </c>
      <c r="K1793" s="1">
        <v>8.0210103988647461</v>
      </c>
    </row>
    <row r="1794" spans="1:11">
      <c r="A1794">
        <v>1635</v>
      </c>
      <c r="B1794" t="s">
        <v>2</v>
      </c>
      <c r="C1794" s="2">
        <v>18664</v>
      </c>
      <c r="D1794" s="3">
        <f t="shared" ref="D1794:D1857" ca="1" si="28">INT((TODAY()-C1794)/365)</f>
        <v>64</v>
      </c>
      <c r="E1794">
        <v>1</v>
      </c>
      <c r="F1794">
        <v>1</v>
      </c>
      <c r="G1794" t="s">
        <v>1</v>
      </c>
      <c r="H1794">
        <v>250</v>
      </c>
      <c r="I1794" t="s">
        <v>0</v>
      </c>
      <c r="J1794" s="2">
        <v>41549</v>
      </c>
      <c r="K1794" s="1">
        <v>9.2804813385009766</v>
      </c>
    </row>
    <row r="1795" spans="1:11">
      <c r="A1795">
        <v>1670</v>
      </c>
      <c r="B1795" t="s">
        <v>2</v>
      </c>
      <c r="C1795" s="2">
        <v>18700</v>
      </c>
      <c r="D1795" s="3">
        <f t="shared" ca="1" si="28"/>
        <v>64</v>
      </c>
      <c r="E1795">
        <v>2</v>
      </c>
      <c r="F1795">
        <v>6</v>
      </c>
      <c r="G1795" t="s">
        <v>7</v>
      </c>
      <c r="H1795">
        <v>250</v>
      </c>
      <c r="I1795" t="s">
        <v>0</v>
      </c>
      <c r="J1795" s="2"/>
      <c r="K1795" s="1"/>
    </row>
    <row r="1796" spans="1:11">
      <c r="A1796">
        <v>2483</v>
      </c>
      <c r="B1796" t="s">
        <v>2</v>
      </c>
      <c r="C1796" s="2">
        <v>18701</v>
      </c>
      <c r="D1796" s="3">
        <f t="shared" ca="1" si="28"/>
        <v>64</v>
      </c>
      <c r="E1796">
        <v>3</v>
      </c>
      <c r="F1796">
        <v>1</v>
      </c>
      <c r="G1796" t="s">
        <v>1</v>
      </c>
      <c r="H1796">
        <v>250</v>
      </c>
      <c r="I1796" t="s">
        <v>0</v>
      </c>
      <c r="J1796" s="2">
        <v>41743</v>
      </c>
      <c r="K1796" s="1">
        <v>8.2419357299804688</v>
      </c>
    </row>
    <row r="1797" spans="1:11">
      <c r="A1797">
        <v>302</v>
      </c>
      <c r="B1797" t="s">
        <v>2</v>
      </c>
      <c r="C1797" s="2">
        <v>18749</v>
      </c>
      <c r="D1797" s="3">
        <f t="shared" ca="1" si="28"/>
        <v>64</v>
      </c>
      <c r="E1797">
        <v>4</v>
      </c>
      <c r="F1797">
        <v>1</v>
      </c>
      <c r="G1797" t="s">
        <v>1</v>
      </c>
      <c r="H1797">
        <v>250</v>
      </c>
      <c r="I1797" t="s">
        <v>0</v>
      </c>
      <c r="J1797" s="2">
        <v>41521</v>
      </c>
      <c r="K1797" s="1">
        <v>7.7116503715515137</v>
      </c>
    </row>
    <row r="1798" spans="1:11">
      <c r="A1798">
        <v>959</v>
      </c>
      <c r="B1798" t="s">
        <v>2</v>
      </c>
      <c r="C1798" s="2">
        <v>18789</v>
      </c>
      <c r="D1798" s="3">
        <f t="shared" ca="1" si="28"/>
        <v>63</v>
      </c>
      <c r="E1798">
        <v>5</v>
      </c>
      <c r="F1798">
        <v>1</v>
      </c>
      <c r="G1798" t="s">
        <v>1</v>
      </c>
      <c r="H1798">
        <v>250</v>
      </c>
      <c r="I1798" t="s">
        <v>0</v>
      </c>
      <c r="J1798" s="2"/>
      <c r="K1798" s="1"/>
    </row>
    <row r="1799" spans="1:11">
      <c r="A1799">
        <v>1897</v>
      </c>
      <c r="B1799" t="s">
        <v>2</v>
      </c>
      <c r="C1799" s="2">
        <v>18845</v>
      </c>
      <c r="D1799" s="3">
        <f t="shared" ca="1" si="28"/>
        <v>63</v>
      </c>
      <c r="E1799">
        <v>6</v>
      </c>
      <c r="F1799">
        <v>1</v>
      </c>
      <c r="G1799" t="s">
        <v>1</v>
      </c>
      <c r="H1799">
        <v>250</v>
      </c>
      <c r="I1799" t="s">
        <v>0</v>
      </c>
      <c r="J1799" s="2">
        <v>41681</v>
      </c>
      <c r="K1799" s="1">
        <v>9.5808038711547852</v>
      </c>
    </row>
    <row r="1800" spans="1:11">
      <c r="A1800">
        <v>2168</v>
      </c>
      <c r="B1800" t="s">
        <v>2</v>
      </c>
      <c r="C1800" s="2">
        <v>18853</v>
      </c>
      <c r="D1800" s="3">
        <f t="shared" ca="1" si="28"/>
        <v>63</v>
      </c>
      <c r="E1800">
        <v>7</v>
      </c>
      <c r="F1800">
        <v>1</v>
      </c>
      <c r="G1800" t="s">
        <v>1</v>
      </c>
      <c r="H1800">
        <v>250</v>
      </c>
      <c r="I1800" t="s">
        <v>0</v>
      </c>
      <c r="J1800" s="2">
        <v>41637</v>
      </c>
      <c r="K1800" s="1">
        <v>8.1545896530151367</v>
      </c>
    </row>
    <row r="1801" spans="1:11">
      <c r="A1801">
        <v>2272</v>
      </c>
      <c r="B1801" t="s">
        <v>2</v>
      </c>
      <c r="C1801" s="2">
        <v>18853</v>
      </c>
      <c r="D1801" s="3">
        <f t="shared" ca="1" si="28"/>
        <v>63</v>
      </c>
      <c r="E1801">
        <v>8</v>
      </c>
      <c r="F1801">
        <v>1</v>
      </c>
      <c r="G1801" t="s">
        <v>1</v>
      </c>
      <c r="H1801">
        <v>250</v>
      </c>
      <c r="I1801" t="s">
        <v>0</v>
      </c>
      <c r="J1801" s="2">
        <v>42036</v>
      </c>
      <c r="K1801" s="1">
        <v>9.4443855285644531</v>
      </c>
    </row>
    <row r="1802" spans="1:11">
      <c r="A1802">
        <v>2906</v>
      </c>
      <c r="B1802" t="s">
        <v>2</v>
      </c>
      <c r="C1802" s="2">
        <v>18869</v>
      </c>
      <c r="D1802" s="3">
        <f t="shared" ca="1" si="28"/>
        <v>63</v>
      </c>
      <c r="E1802">
        <v>9</v>
      </c>
      <c r="F1802">
        <v>1</v>
      </c>
      <c r="G1802" t="s">
        <v>1</v>
      </c>
      <c r="H1802">
        <v>250</v>
      </c>
      <c r="I1802" t="s">
        <v>0</v>
      </c>
      <c r="J1802" s="2">
        <v>42047</v>
      </c>
      <c r="K1802" s="1">
        <v>9.8407449722290039</v>
      </c>
    </row>
    <row r="1803" spans="1:11">
      <c r="A1803">
        <v>688</v>
      </c>
      <c r="B1803" t="s">
        <v>2</v>
      </c>
      <c r="C1803" s="2">
        <v>18895</v>
      </c>
      <c r="D1803" s="3">
        <f t="shared" ca="1" si="28"/>
        <v>63</v>
      </c>
      <c r="E1803">
        <v>10</v>
      </c>
      <c r="F1803">
        <v>1</v>
      </c>
      <c r="G1803" t="s">
        <v>1</v>
      </c>
      <c r="H1803">
        <v>250</v>
      </c>
      <c r="I1803" t="s">
        <v>0</v>
      </c>
      <c r="J1803" s="2">
        <v>41882</v>
      </c>
      <c r="K1803" s="1">
        <v>6.8123321533203125</v>
      </c>
    </row>
    <row r="1804" spans="1:11">
      <c r="A1804">
        <v>2290</v>
      </c>
      <c r="B1804" t="s">
        <v>2</v>
      </c>
      <c r="C1804" s="2">
        <v>18916</v>
      </c>
      <c r="D1804" s="3">
        <f t="shared" ca="1" si="28"/>
        <v>63</v>
      </c>
      <c r="E1804">
        <v>1</v>
      </c>
      <c r="F1804">
        <v>1</v>
      </c>
      <c r="G1804" t="s">
        <v>1</v>
      </c>
      <c r="H1804">
        <v>250</v>
      </c>
      <c r="I1804" t="s">
        <v>0</v>
      </c>
      <c r="J1804" s="2">
        <v>41489</v>
      </c>
      <c r="K1804" s="1">
        <v>8.5425939559936523</v>
      </c>
    </row>
    <row r="1805" spans="1:11">
      <c r="A1805">
        <v>410</v>
      </c>
      <c r="B1805" t="s">
        <v>2</v>
      </c>
      <c r="C1805" s="2">
        <v>18931</v>
      </c>
      <c r="D1805" s="3">
        <f t="shared" ca="1" si="28"/>
        <v>63</v>
      </c>
      <c r="E1805">
        <v>2</v>
      </c>
      <c r="F1805">
        <v>1</v>
      </c>
      <c r="G1805" t="s">
        <v>1</v>
      </c>
      <c r="H1805">
        <v>250</v>
      </c>
      <c r="I1805" t="s">
        <v>0</v>
      </c>
      <c r="J1805" s="2">
        <v>41777</v>
      </c>
      <c r="K1805" s="1">
        <v>9.2651548385620117</v>
      </c>
    </row>
    <row r="1806" spans="1:11">
      <c r="A1806">
        <v>549</v>
      </c>
      <c r="B1806" t="s">
        <v>2</v>
      </c>
      <c r="C1806" s="2">
        <v>18962</v>
      </c>
      <c r="D1806" s="3">
        <f t="shared" ca="1" si="28"/>
        <v>63</v>
      </c>
      <c r="E1806">
        <v>3</v>
      </c>
      <c r="F1806">
        <v>4</v>
      </c>
      <c r="G1806" t="s">
        <v>5</v>
      </c>
      <c r="H1806">
        <v>250</v>
      </c>
      <c r="I1806" t="s">
        <v>0</v>
      </c>
      <c r="J1806" s="2"/>
      <c r="K1806" s="1"/>
    </row>
    <row r="1807" spans="1:11">
      <c r="A1807">
        <v>2644</v>
      </c>
      <c r="B1807" t="s">
        <v>2</v>
      </c>
      <c r="C1807" s="2">
        <v>18970</v>
      </c>
      <c r="D1807" s="3">
        <f t="shared" ca="1" si="28"/>
        <v>63</v>
      </c>
      <c r="E1807">
        <v>4</v>
      </c>
      <c r="F1807">
        <v>1</v>
      </c>
      <c r="G1807" t="s">
        <v>1</v>
      </c>
      <c r="H1807">
        <v>250</v>
      </c>
      <c r="I1807" t="s">
        <v>0</v>
      </c>
      <c r="J1807" s="2">
        <v>41676</v>
      </c>
      <c r="K1807" s="1">
        <v>9.6987905502319336</v>
      </c>
    </row>
    <row r="1808" spans="1:11">
      <c r="A1808">
        <v>614</v>
      </c>
      <c r="B1808" t="s">
        <v>2</v>
      </c>
      <c r="C1808" s="2">
        <v>19038</v>
      </c>
      <c r="D1808" s="3">
        <f t="shared" ca="1" si="28"/>
        <v>63</v>
      </c>
      <c r="E1808">
        <v>5</v>
      </c>
      <c r="F1808">
        <v>1</v>
      </c>
      <c r="G1808" t="s">
        <v>1</v>
      </c>
      <c r="H1808">
        <v>250</v>
      </c>
      <c r="I1808" t="s">
        <v>0</v>
      </c>
      <c r="J1808" s="2">
        <v>41619</v>
      </c>
      <c r="K1808" s="1">
        <v>8.1288938522338867</v>
      </c>
    </row>
    <row r="1809" spans="1:11">
      <c r="A1809">
        <v>960</v>
      </c>
      <c r="B1809" t="s">
        <v>2</v>
      </c>
      <c r="C1809" s="2">
        <v>19042</v>
      </c>
      <c r="D1809" s="3">
        <f t="shared" ca="1" si="28"/>
        <v>63</v>
      </c>
      <c r="E1809">
        <v>6</v>
      </c>
      <c r="F1809">
        <v>1</v>
      </c>
      <c r="G1809" t="s">
        <v>1</v>
      </c>
      <c r="H1809">
        <v>250</v>
      </c>
      <c r="I1809" t="s">
        <v>0</v>
      </c>
      <c r="J1809" s="2"/>
      <c r="K1809" s="1"/>
    </row>
    <row r="1810" spans="1:11">
      <c r="A1810">
        <v>444</v>
      </c>
      <c r="B1810" t="s">
        <v>2</v>
      </c>
      <c r="C1810" s="2">
        <v>19064</v>
      </c>
      <c r="D1810" s="3">
        <f t="shared" ca="1" si="28"/>
        <v>63</v>
      </c>
      <c r="E1810">
        <v>7</v>
      </c>
      <c r="F1810">
        <v>1</v>
      </c>
      <c r="G1810" t="s">
        <v>1</v>
      </c>
      <c r="H1810">
        <v>250</v>
      </c>
      <c r="I1810" t="s">
        <v>0</v>
      </c>
      <c r="J1810" s="2">
        <v>41911</v>
      </c>
      <c r="K1810" s="1">
        <v>8.3274049758911133</v>
      </c>
    </row>
    <row r="1811" spans="1:11">
      <c r="A1811">
        <v>1053</v>
      </c>
      <c r="B1811" t="s">
        <v>2</v>
      </c>
      <c r="C1811" s="2">
        <v>19069</v>
      </c>
      <c r="D1811" s="3">
        <f t="shared" ca="1" si="28"/>
        <v>63</v>
      </c>
      <c r="E1811">
        <v>8</v>
      </c>
      <c r="F1811">
        <v>1</v>
      </c>
      <c r="G1811" t="s">
        <v>1</v>
      </c>
      <c r="H1811">
        <v>250</v>
      </c>
      <c r="I1811" t="s">
        <v>0</v>
      </c>
      <c r="J1811" s="2"/>
      <c r="K1811" s="1"/>
    </row>
    <row r="1812" spans="1:11">
      <c r="A1812">
        <v>909</v>
      </c>
      <c r="B1812" t="s">
        <v>2</v>
      </c>
      <c r="C1812" s="2">
        <v>19079</v>
      </c>
      <c r="D1812" s="3">
        <f t="shared" ca="1" si="28"/>
        <v>63</v>
      </c>
      <c r="E1812">
        <v>9</v>
      </c>
      <c r="F1812">
        <v>1</v>
      </c>
      <c r="G1812" t="s">
        <v>1</v>
      </c>
      <c r="H1812">
        <v>250</v>
      </c>
      <c r="I1812" t="s">
        <v>0</v>
      </c>
      <c r="J1812" s="2"/>
      <c r="K1812" s="1"/>
    </row>
    <row r="1813" spans="1:11">
      <c r="A1813">
        <v>879</v>
      </c>
      <c r="B1813" t="s">
        <v>2</v>
      </c>
      <c r="C1813" s="2">
        <v>19134</v>
      </c>
      <c r="D1813" s="3">
        <f t="shared" ca="1" si="28"/>
        <v>62</v>
      </c>
      <c r="E1813">
        <v>10</v>
      </c>
      <c r="F1813">
        <v>1</v>
      </c>
      <c r="G1813" t="s">
        <v>1</v>
      </c>
      <c r="H1813">
        <v>250</v>
      </c>
      <c r="I1813" t="s">
        <v>0</v>
      </c>
      <c r="J1813" s="2"/>
      <c r="K1813" s="1"/>
    </row>
    <row r="1814" spans="1:11">
      <c r="A1814">
        <v>2282</v>
      </c>
      <c r="B1814" t="s">
        <v>2</v>
      </c>
      <c r="C1814" s="2">
        <v>19142</v>
      </c>
      <c r="D1814" s="3">
        <f t="shared" ca="1" si="28"/>
        <v>62</v>
      </c>
      <c r="E1814">
        <v>1</v>
      </c>
      <c r="F1814">
        <v>1</v>
      </c>
      <c r="G1814" t="s">
        <v>1</v>
      </c>
      <c r="H1814">
        <v>250</v>
      </c>
      <c r="I1814" t="s">
        <v>0</v>
      </c>
      <c r="J1814" s="2">
        <v>41617</v>
      </c>
      <c r="K1814" s="1">
        <v>8.0843839645385742</v>
      </c>
    </row>
    <row r="1815" spans="1:11">
      <c r="A1815">
        <v>1169</v>
      </c>
      <c r="B1815" t="s">
        <v>2</v>
      </c>
      <c r="C1815" s="2">
        <v>19144</v>
      </c>
      <c r="D1815" s="3">
        <f t="shared" ca="1" si="28"/>
        <v>62</v>
      </c>
      <c r="E1815">
        <v>2</v>
      </c>
      <c r="F1815">
        <v>1</v>
      </c>
      <c r="G1815" t="s">
        <v>1</v>
      </c>
      <c r="H1815">
        <v>250</v>
      </c>
      <c r="I1815" t="s">
        <v>0</v>
      </c>
      <c r="J1815" s="2"/>
      <c r="K1815" s="1"/>
    </row>
    <row r="1816" spans="1:11">
      <c r="A1816">
        <v>1078</v>
      </c>
      <c r="B1816" t="s">
        <v>2</v>
      </c>
      <c r="C1816" s="2">
        <v>19155</v>
      </c>
      <c r="D1816" s="3">
        <f t="shared" ca="1" si="28"/>
        <v>62</v>
      </c>
      <c r="E1816">
        <v>3</v>
      </c>
      <c r="F1816">
        <v>1</v>
      </c>
      <c r="G1816" t="s">
        <v>1</v>
      </c>
      <c r="H1816">
        <v>250</v>
      </c>
      <c r="I1816" t="s">
        <v>0</v>
      </c>
      <c r="J1816" s="2"/>
      <c r="K1816" s="1"/>
    </row>
    <row r="1817" spans="1:11">
      <c r="A1817">
        <v>86</v>
      </c>
      <c r="B1817" t="s">
        <v>2</v>
      </c>
      <c r="C1817" s="2">
        <v>19156</v>
      </c>
      <c r="D1817" s="3">
        <f t="shared" ca="1" si="28"/>
        <v>62</v>
      </c>
      <c r="E1817">
        <v>4</v>
      </c>
      <c r="F1817">
        <v>1</v>
      </c>
      <c r="G1817" t="s">
        <v>1</v>
      </c>
      <c r="H1817">
        <v>250</v>
      </c>
      <c r="I1817" t="s">
        <v>0</v>
      </c>
      <c r="J1817" s="2">
        <v>41834</v>
      </c>
      <c r="K1817" s="1">
        <v>6.6397414207458496</v>
      </c>
    </row>
    <row r="1818" spans="1:11">
      <c r="A1818">
        <v>32</v>
      </c>
      <c r="B1818" t="s">
        <v>2</v>
      </c>
      <c r="C1818" s="2">
        <v>19159</v>
      </c>
      <c r="D1818" s="3">
        <f t="shared" ca="1" si="28"/>
        <v>62</v>
      </c>
      <c r="E1818">
        <v>5</v>
      </c>
      <c r="F1818">
        <v>1</v>
      </c>
      <c r="G1818" t="s">
        <v>1</v>
      </c>
      <c r="H1818">
        <v>250</v>
      </c>
      <c r="I1818" t="s">
        <v>0</v>
      </c>
      <c r="J1818" s="2">
        <v>41984</v>
      </c>
      <c r="K1818" s="1">
        <v>6.7567381858825684</v>
      </c>
    </row>
    <row r="1819" spans="1:11">
      <c r="A1819">
        <v>1381</v>
      </c>
      <c r="B1819" t="s">
        <v>2</v>
      </c>
      <c r="C1819" s="2">
        <v>19213</v>
      </c>
      <c r="D1819" s="3">
        <f t="shared" ca="1" si="28"/>
        <v>62</v>
      </c>
      <c r="E1819">
        <v>6</v>
      </c>
      <c r="F1819">
        <v>1</v>
      </c>
      <c r="G1819" t="s">
        <v>1</v>
      </c>
      <c r="H1819">
        <v>250</v>
      </c>
      <c r="I1819" t="s">
        <v>0</v>
      </c>
      <c r="J1819" s="2">
        <v>41620</v>
      </c>
      <c r="K1819" s="1">
        <v>9.4514169692993164</v>
      </c>
    </row>
    <row r="1820" spans="1:11">
      <c r="A1820">
        <v>348</v>
      </c>
      <c r="B1820" t="s">
        <v>2</v>
      </c>
      <c r="C1820" s="2">
        <v>19220</v>
      </c>
      <c r="D1820" s="3">
        <f t="shared" ca="1" si="28"/>
        <v>62</v>
      </c>
      <c r="E1820">
        <v>7</v>
      </c>
      <c r="F1820">
        <v>1</v>
      </c>
      <c r="G1820" t="s">
        <v>1</v>
      </c>
      <c r="H1820">
        <v>250</v>
      </c>
      <c r="I1820" t="s">
        <v>0</v>
      </c>
      <c r="J1820" s="2">
        <v>41631</v>
      </c>
      <c r="K1820" s="1">
        <v>9.7493810653686523</v>
      </c>
    </row>
    <row r="1821" spans="1:11">
      <c r="A1821">
        <v>1607</v>
      </c>
      <c r="B1821" t="s">
        <v>2</v>
      </c>
      <c r="C1821" s="2">
        <v>19227</v>
      </c>
      <c r="D1821" s="3">
        <f t="shared" ca="1" si="28"/>
        <v>62</v>
      </c>
      <c r="E1821">
        <v>8</v>
      </c>
      <c r="F1821">
        <v>1</v>
      </c>
      <c r="G1821" t="s">
        <v>1</v>
      </c>
      <c r="H1821">
        <v>250</v>
      </c>
      <c r="I1821" t="s">
        <v>0</v>
      </c>
      <c r="J1821" s="2">
        <v>41897</v>
      </c>
      <c r="K1821" s="1">
        <v>8.5588264465332031</v>
      </c>
    </row>
    <row r="1822" spans="1:11">
      <c r="A1822">
        <v>2189</v>
      </c>
      <c r="B1822" t="s">
        <v>2</v>
      </c>
      <c r="C1822" s="2">
        <v>19261</v>
      </c>
      <c r="D1822" s="3">
        <f t="shared" ca="1" si="28"/>
        <v>62</v>
      </c>
      <c r="E1822">
        <v>9</v>
      </c>
      <c r="F1822">
        <v>1</v>
      </c>
      <c r="G1822" t="s">
        <v>1</v>
      </c>
      <c r="H1822">
        <v>250</v>
      </c>
      <c r="I1822" t="s">
        <v>0</v>
      </c>
      <c r="J1822" s="2">
        <v>41900</v>
      </c>
      <c r="K1822" s="1">
        <v>9.0184993743896484</v>
      </c>
    </row>
    <row r="1823" spans="1:11">
      <c r="A1823">
        <v>2591</v>
      </c>
      <c r="B1823" t="s">
        <v>2</v>
      </c>
      <c r="C1823" s="2">
        <v>19282</v>
      </c>
      <c r="D1823" s="3">
        <f t="shared" ca="1" si="28"/>
        <v>62</v>
      </c>
      <c r="E1823">
        <v>10</v>
      </c>
      <c r="F1823">
        <v>1</v>
      </c>
      <c r="G1823" t="s">
        <v>1</v>
      </c>
      <c r="H1823">
        <v>250</v>
      </c>
      <c r="I1823" t="s">
        <v>0</v>
      </c>
      <c r="J1823" s="2">
        <v>41582</v>
      </c>
      <c r="K1823" s="1">
        <v>9.9700260162353516</v>
      </c>
    </row>
    <row r="1824" spans="1:11">
      <c r="A1824">
        <v>2494</v>
      </c>
      <c r="B1824" t="s">
        <v>2</v>
      </c>
      <c r="C1824" s="2">
        <v>19285</v>
      </c>
      <c r="D1824" s="3">
        <f t="shared" ca="1" si="28"/>
        <v>62</v>
      </c>
      <c r="E1824">
        <v>1</v>
      </c>
      <c r="F1824">
        <v>1</v>
      </c>
      <c r="G1824" t="s">
        <v>1</v>
      </c>
      <c r="H1824">
        <v>250</v>
      </c>
      <c r="I1824" t="s">
        <v>0</v>
      </c>
      <c r="J1824" s="2">
        <v>41730</v>
      </c>
      <c r="K1824" s="1">
        <v>6.2829380035400391</v>
      </c>
    </row>
    <row r="1825" spans="1:11">
      <c r="A1825">
        <v>20</v>
      </c>
      <c r="B1825" t="s">
        <v>2</v>
      </c>
      <c r="C1825" s="2">
        <v>19411</v>
      </c>
      <c r="D1825" s="3">
        <f t="shared" ca="1" si="28"/>
        <v>62</v>
      </c>
      <c r="E1825">
        <v>2</v>
      </c>
      <c r="F1825">
        <v>1</v>
      </c>
      <c r="G1825" t="s">
        <v>1</v>
      </c>
      <c r="H1825">
        <v>250</v>
      </c>
      <c r="I1825" t="s">
        <v>0</v>
      </c>
      <c r="J1825" s="2">
        <v>41724</v>
      </c>
      <c r="K1825" s="1">
        <v>8.8212308883666992</v>
      </c>
    </row>
    <row r="1826" spans="1:11">
      <c r="A1826">
        <v>2428</v>
      </c>
      <c r="B1826" t="s">
        <v>2</v>
      </c>
      <c r="C1826" s="2">
        <v>19441</v>
      </c>
      <c r="D1826" s="3">
        <f t="shared" ca="1" si="28"/>
        <v>62</v>
      </c>
      <c r="E1826">
        <v>3</v>
      </c>
      <c r="F1826">
        <v>1</v>
      </c>
      <c r="G1826" t="s">
        <v>1</v>
      </c>
      <c r="H1826">
        <v>250</v>
      </c>
      <c r="I1826" t="s">
        <v>0</v>
      </c>
      <c r="J1826" s="2">
        <v>41843</v>
      </c>
      <c r="K1826" s="1">
        <v>9.0249500274658203</v>
      </c>
    </row>
    <row r="1827" spans="1:11">
      <c r="A1827">
        <v>222</v>
      </c>
      <c r="B1827" t="s">
        <v>2</v>
      </c>
      <c r="C1827" s="2">
        <v>19464</v>
      </c>
      <c r="D1827" s="3">
        <f t="shared" ca="1" si="28"/>
        <v>62</v>
      </c>
      <c r="E1827">
        <v>4</v>
      </c>
      <c r="F1827">
        <v>1</v>
      </c>
      <c r="G1827" t="s">
        <v>1</v>
      </c>
      <c r="H1827">
        <v>250</v>
      </c>
      <c r="I1827" t="s">
        <v>0</v>
      </c>
      <c r="J1827" s="2">
        <v>41473</v>
      </c>
      <c r="K1827" s="1">
        <v>5.8970808982849121</v>
      </c>
    </row>
    <row r="1828" spans="1:11">
      <c r="A1828">
        <v>1016</v>
      </c>
      <c r="B1828" t="s">
        <v>2</v>
      </c>
      <c r="C1828" s="2">
        <v>19496</v>
      </c>
      <c r="D1828" s="3">
        <f t="shared" ca="1" si="28"/>
        <v>61</v>
      </c>
      <c r="E1828">
        <v>5</v>
      </c>
      <c r="F1828">
        <v>1</v>
      </c>
      <c r="G1828" t="s">
        <v>1</v>
      </c>
      <c r="H1828">
        <v>250</v>
      </c>
      <c r="I1828" t="s">
        <v>0</v>
      </c>
      <c r="J1828" s="2"/>
      <c r="K1828" s="1"/>
    </row>
    <row r="1829" spans="1:11">
      <c r="A1829">
        <v>1171</v>
      </c>
      <c r="B1829" t="s">
        <v>2</v>
      </c>
      <c r="C1829" s="2">
        <v>19498</v>
      </c>
      <c r="D1829" s="3">
        <f t="shared" ca="1" si="28"/>
        <v>61</v>
      </c>
      <c r="E1829">
        <v>6</v>
      </c>
      <c r="F1829">
        <v>1</v>
      </c>
      <c r="G1829" t="s">
        <v>1</v>
      </c>
      <c r="H1829">
        <v>250</v>
      </c>
      <c r="I1829" t="s">
        <v>0</v>
      </c>
      <c r="J1829" s="2"/>
      <c r="K1829" s="1"/>
    </row>
    <row r="1830" spans="1:11">
      <c r="A1830">
        <v>726</v>
      </c>
      <c r="B1830" t="s">
        <v>2</v>
      </c>
      <c r="C1830" s="2">
        <v>19529</v>
      </c>
      <c r="D1830" s="3">
        <f t="shared" ca="1" si="28"/>
        <v>61</v>
      </c>
      <c r="E1830">
        <v>7</v>
      </c>
      <c r="F1830">
        <v>1</v>
      </c>
      <c r="G1830" t="s">
        <v>1</v>
      </c>
      <c r="H1830">
        <v>250</v>
      </c>
      <c r="I1830" t="s">
        <v>0</v>
      </c>
      <c r="J1830" s="2">
        <v>42032</v>
      </c>
      <c r="K1830" s="1">
        <v>7.9078516960144043</v>
      </c>
    </row>
    <row r="1831" spans="1:11">
      <c r="A1831">
        <v>1638</v>
      </c>
      <c r="B1831" t="s">
        <v>2</v>
      </c>
      <c r="C1831" s="2">
        <v>19539</v>
      </c>
      <c r="D1831" s="3">
        <f t="shared" ca="1" si="28"/>
        <v>61</v>
      </c>
      <c r="E1831">
        <v>8</v>
      </c>
      <c r="F1831">
        <v>1</v>
      </c>
      <c r="G1831" t="s">
        <v>1</v>
      </c>
      <c r="H1831">
        <v>250</v>
      </c>
      <c r="I1831" t="s">
        <v>0</v>
      </c>
      <c r="J1831" s="2">
        <v>41578</v>
      </c>
      <c r="K1831" s="1">
        <v>9.355748176574707</v>
      </c>
    </row>
    <row r="1832" spans="1:11">
      <c r="A1832">
        <v>1210</v>
      </c>
      <c r="B1832" t="s">
        <v>2</v>
      </c>
      <c r="C1832" s="2">
        <v>19543</v>
      </c>
      <c r="D1832" s="3">
        <f t="shared" ca="1" si="28"/>
        <v>61</v>
      </c>
      <c r="E1832">
        <v>9</v>
      </c>
      <c r="F1832">
        <v>1</v>
      </c>
      <c r="G1832" t="s">
        <v>1</v>
      </c>
      <c r="H1832">
        <v>250</v>
      </c>
      <c r="I1832" t="s">
        <v>0</v>
      </c>
      <c r="J1832" s="2">
        <v>41716</v>
      </c>
      <c r="K1832" s="1">
        <v>7.639683723449707</v>
      </c>
    </row>
    <row r="1833" spans="1:11">
      <c r="A1833">
        <v>915</v>
      </c>
      <c r="B1833" t="s">
        <v>2</v>
      </c>
      <c r="C1833" s="2">
        <v>19549</v>
      </c>
      <c r="D1833" s="3">
        <f t="shared" ca="1" si="28"/>
        <v>61</v>
      </c>
      <c r="E1833">
        <v>10</v>
      </c>
      <c r="F1833">
        <v>1</v>
      </c>
      <c r="G1833" t="s">
        <v>1</v>
      </c>
      <c r="H1833">
        <v>250</v>
      </c>
      <c r="I1833" t="s">
        <v>0</v>
      </c>
      <c r="J1833" s="2"/>
      <c r="K1833" s="1"/>
    </row>
    <row r="1834" spans="1:11">
      <c r="A1834">
        <v>2458</v>
      </c>
      <c r="B1834" t="s">
        <v>2</v>
      </c>
      <c r="C1834" s="2">
        <v>19567</v>
      </c>
      <c r="D1834" s="3">
        <f t="shared" ca="1" si="28"/>
        <v>61</v>
      </c>
      <c r="E1834">
        <v>1</v>
      </c>
      <c r="F1834">
        <v>1</v>
      </c>
      <c r="G1834" t="s">
        <v>1</v>
      </c>
      <c r="H1834">
        <v>250</v>
      </c>
      <c r="I1834" t="s">
        <v>0</v>
      </c>
      <c r="J1834" s="2">
        <v>41846</v>
      </c>
      <c r="K1834" s="1">
        <v>7.4303679466247559</v>
      </c>
    </row>
    <row r="1835" spans="1:11">
      <c r="A1835">
        <v>1740</v>
      </c>
      <c r="B1835" t="s">
        <v>2</v>
      </c>
      <c r="C1835" s="2">
        <v>19596</v>
      </c>
      <c r="D1835" s="3">
        <f t="shared" ca="1" si="28"/>
        <v>61</v>
      </c>
      <c r="E1835">
        <v>2</v>
      </c>
      <c r="F1835">
        <v>1</v>
      </c>
      <c r="G1835" t="s">
        <v>1</v>
      </c>
      <c r="H1835">
        <v>250</v>
      </c>
      <c r="I1835" t="s">
        <v>0</v>
      </c>
      <c r="J1835" s="2">
        <v>42018</v>
      </c>
      <c r="K1835" s="1">
        <v>8.2467374801635742</v>
      </c>
    </row>
    <row r="1836" spans="1:11">
      <c r="A1836">
        <v>609</v>
      </c>
      <c r="B1836" t="s">
        <v>2</v>
      </c>
      <c r="C1836" s="2">
        <v>19605</v>
      </c>
      <c r="D1836" s="3">
        <f t="shared" ca="1" si="28"/>
        <v>61</v>
      </c>
      <c r="E1836">
        <v>3</v>
      </c>
      <c r="F1836">
        <v>1</v>
      </c>
      <c r="G1836" t="s">
        <v>1</v>
      </c>
      <c r="H1836">
        <v>250</v>
      </c>
      <c r="I1836" t="s">
        <v>0</v>
      </c>
      <c r="J1836" s="2">
        <v>41765</v>
      </c>
      <c r="K1836" s="1">
        <v>8.6630668640136719</v>
      </c>
    </row>
    <row r="1837" spans="1:11">
      <c r="A1837">
        <v>2596</v>
      </c>
      <c r="B1837" t="s">
        <v>2</v>
      </c>
      <c r="C1837" s="2">
        <v>19621</v>
      </c>
      <c r="D1837" s="3">
        <f t="shared" ca="1" si="28"/>
        <v>61</v>
      </c>
      <c r="E1837">
        <v>4</v>
      </c>
      <c r="F1837">
        <v>1</v>
      </c>
      <c r="G1837" t="s">
        <v>1</v>
      </c>
      <c r="H1837">
        <v>250</v>
      </c>
      <c r="I1837" t="s">
        <v>0</v>
      </c>
      <c r="J1837" s="2">
        <v>41529</v>
      </c>
      <c r="K1837" s="1">
        <v>7.8599958419799805</v>
      </c>
    </row>
    <row r="1838" spans="1:11">
      <c r="A1838">
        <v>882</v>
      </c>
      <c r="B1838" t="s">
        <v>2</v>
      </c>
      <c r="C1838" s="2">
        <v>19627</v>
      </c>
      <c r="D1838" s="3">
        <f t="shared" ca="1" si="28"/>
        <v>61</v>
      </c>
      <c r="E1838">
        <v>5</v>
      </c>
      <c r="F1838">
        <v>4</v>
      </c>
      <c r="G1838" t="s">
        <v>5</v>
      </c>
      <c r="H1838">
        <v>250</v>
      </c>
      <c r="I1838" t="s">
        <v>0</v>
      </c>
      <c r="J1838" s="2"/>
      <c r="K1838" s="1"/>
    </row>
    <row r="1839" spans="1:11">
      <c r="A1839">
        <v>330</v>
      </c>
      <c r="B1839" t="s">
        <v>2</v>
      </c>
      <c r="C1839" s="2">
        <v>19633</v>
      </c>
      <c r="D1839" s="3">
        <f t="shared" ca="1" si="28"/>
        <v>61</v>
      </c>
      <c r="E1839">
        <v>6</v>
      </c>
      <c r="F1839">
        <v>1</v>
      </c>
      <c r="G1839" t="s">
        <v>1</v>
      </c>
      <c r="H1839">
        <v>250</v>
      </c>
      <c r="I1839" t="s">
        <v>0</v>
      </c>
      <c r="J1839" s="2">
        <v>41509</v>
      </c>
      <c r="K1839" s="1">
        <v>6.3732700347900391</v>
      </c>
    </row>
    <row r="1840" spans="1:11">
      <c r="A1840">
        <v>1135</v>
      </c>
      <c r="B1840" t="s">
        <v>2</v>
      </c>
      <c r="C1840" s="2">
        <v>19641</v>
      </c>
      <c r="D1840" s="3">
        <f t="shared" ca="1" si="28"/>
        <v>61</v>
      </c>
      <c r="E1840">
        <v>7</v>
      </c>
      <c r="F1840">
        <v>1</v>
      </c>
      <c r="G1840" t="s">
        <v>1</v>
      </c>
      <c r="H1840">
        <v>250</v>
      </c>
      <c r="I1840" t="s">
        <v>0</v>
      </c>
      <c r="J1840" s="2"/>
      <c r="K1840" s="1"/>
    </row>
    <row r="1841" spans="1:11">
      <c r="A1841">
        <v>56</v>
      </c>
      <c r="B1841" t="s">
        <v>2</v>
      </c>
      <c r="C1841" s="2">
        <v>19643</v>
      </c>
      <c r="D1841" s="3">
        <f t="shared" ca="1" si="28"/>
        <v>61</v>
      </c>
      <c r="E1841">
        <v>8</v>
      </c>
      <c r="F1841">
        <v>1</v>
      </c>
      <c r="G1841" t="s">
        <v>1</v>
      </c>
      <c r="H1841">
        <v>250</v>
      </c>
      <c r="I1841" t="s">
        <v>0</v>
      </c>
      <c r="J1841" s="2">
        <v>41775</v>
      </c>
      <c r="K1841" s="1">
        <v>5.8114809989929199</v>
      </c>
    </row>
    <row r="1842" spans="1:11">
      <c r="A1842">
        <v>1640</v>
      </c>
      <c r="B1842" t="s">
        <v>2</v>
      </c>
      <c r="C1842" s="2">
        <v>19650</v>
      </c>
      <c r="D1842" s="3">
        <f t="shared" ca="1" si="28"/>
        <v>61</v>
      </c>
      <c r="E1842">
        <v>9</v>
      </c>
      <c r="F1842">
        <v>1</v>
      </c>
      <c r="G1842" t="s">
        <v>1</v>
      </c>
      <c r="H1842">
        <v>250</v>
      </c>
      <c r="I1842" t="s">
        <v>0</v>
      </c>
      <c r="J1842" s="2">
        <v>41740</v>
      </c>
      <c r="K1842" s="1">
        <v>8.8936071395874023</v>
      </c>
    </row>
    <row r="1843" spans="1:11">
      <c r="A1843">
        <v>2995</v>
      </c>
      <c r="B1843" t="s">
        <v>2</v>
      </c>
      <c r="C1843" s="2">
        <v>19675</v>
      </c>
      <c r="D1843" s="3">
        <f t="shared" ca="1" si="28"/>
        <v>61</v>
      </c>
      <c r="E1843">
        <v>10</v>
      </c>
      <c r="F1843">
        <v>1</v>
      </c>
      <c r="G1843" t="s">
        <v>1</v>
      </c>
      <c r="H1843">
        <v>250</v>
      </c>
      <c r="I1843" t="s">
        <v>0</v>
      </c>
      <c r="J1843" s="2">
        <v>41669</v>
      </c>
      <c r="K1843" s="1">
        <v>8.4513731002807617</v>
      </c>
    </row>
    <row r="1844" spans="1:11">
      <c r="A1844">
        <v>610</v>
      </c>
      <c r="B1844" t="s">
        <v>2</v>
      </c>
      <c r="C1844" s="2">
        <v>19689</v>
      </c>
      <c r="D1844" s="3">
        <f t="shared" ca="1" si="28"/>
        <v>61</v>
      </c>
      <c r="E1844">
        <v>1</v>
      </c>
      <c r="F1844">
        <v>1</v>
      </c>
      <c r="G1844" t="s">
        <v>1</v>
      </c>
      <c r="H1844">
        <v>250</v>
      </c>
      <c r="I1844" t="s">
        <v>0</v>
      </c>
      <c r="J1844" s="2">
        <v>41398</v>
      </c>
      <c r="K1844" s="1">
        <v>7.5325875282287598</v>
      </c>
    </row>
    <row r="1845" spans="1:11">
      <c r="A1845">
        <v>362</v>
      </c>
      <c r="B1845" t="s">
        <v>2</v>
      </c>
      <c r="C1845" s="2">
        <v>19705</v>
      </c>
      <c r="D1845" s="3">
        <f t="shared" ca="1" si="28"/>
        <v>61</v>
      </c>
      <c r="E1845">
        <v>2</v>
      </c>
      <c r="F1845">
        <v>1</v>
      </c>
      <c r="G1845" t="s">
        <v>1</v>
      </c>
      <c r="H1845">
        <v>250</v>
      </c>
      <c r="I1845" t="s">
        <v>0</v>
      </c>
      <c r="J1845" s="2">
        <v>41353</v>
      </c>
      <c r="K1845" s="1">
        <v>6.7072305679321289</v>
      </c>
    </row>
    <row r="1846" spans="1:11">
      <c r="A1846">
        <v>1709</v>
      </c>
      <c r="B1846" t="s">
        <v>2</v>
      </c>
      <c r="C1846" s="2">
        <v>19770</v>
      </c>
      <c r="D1846" s="3">
        <f t="shared" ca="1" si="28"/>
        <v>61</v>
      </c>
      <c r="E1846">
        <v>3</v>
      </c>
      <c r="F1846">
        <v>1</v>
      </c>
      <c r="G1846" t="s">
        <v>1</v>
      </c>
      <c r="H1846">
        <v>250</v>
      </c>
      <c r="I1846" t="s">
        <v>0</v>
      </c>
      <c r="J1846" s="2">
        <v>41751</v>
      </c>
      <c r="K1846" s="1">
        <v>8.8730049133300781</v>
      </c>
    </row>
    <row r="1847" spans="1:11">
      <c r="A1847">
        <v>145</v>
      </c>
      <c r="B1847" t="s">
        <v>2</v>
      </c>
      <c r="C1847" s="2">
        <v>19777</v>
      </c>
      <c r="D1847" s="3">
        <f t="shared" ca="1" si="28"/>
        <v>61</v>
      </c>
      <c r="E1847">
        <v>4</v>
      </c>
      <c r="F1847">
        <v>1</v>
      </c>
      <c r="G1847" t="s">
        <v>1</v>
      </c>
      <c r="H1847">
        <v>250</v>
      </c>
      <c r="I1847" t="s">
        <v>0</v>
      </c>
      <c r="J1847" s="2">
        <v>41865</v>
      </c>
      <c r="K1847" s="1">
        <v>7.9986791610717773</v>
      </c>
    </row>
    <row r="1848" spans="1:11">
      <c r="A1848">
        <v>2657</v>
      </c>
      <c r="B1848" t="s">
        <v>2</v>
      </c>
      <c r="C1848" s="2">
        <v>19778</v>
      </c>
      <c r="D1848" s="3">
        <f t="shared" ca="1" si="28"/>
        <v>61</v>
      </c>
      <c r="E1848">
        <v>5</v>
      </c>
      <c r="F1848">
        <v>1</v>
      </c>
      <c r="G1848" t="s">
        <v>1</v>
      </c>
      <c r="H1848">
        <v>250</v>
      </c>
      <c r="I1848" t="s">
        <v>0</v>
      </c>
      <c r="J1848" s="2">
        <v>41656</v>
      </c>
      <c r="K1848" s="1">
        <v>6.5471687316894531</v>
      </c>
    </row>
    <row r="1849" spans="1:11">
      <c r="A1849">
        <v>2089</v>
      </c>
      <c r="B1849" t="s">
        <v>2</v>
      </c>
      <c r="C1849" s="2">
        <v>19786</v>
      </c>
      <c r="D1849" s="3">
        <f t="shared" ca="1" si="28"/>
        <v>61</v>
      </c>
      <c r="E1849">
        <v>6</v>
      </c>
      <c r="F1849">
        <v>1</v>
      </c>
      <c r="G1849" t="s">
        <v>1</v>
      </c>
      <c r="H1849">
        <v>250</v>
      </c>
      <c r="I1849" t="s">
        <v>0</v>
      </c>
      <c r="J1849" s="2">
        <v>41377</v>
      </c>
      <c r="K1849" s="1">
        <v>7.5214757919311523</v>
      </c>
    </row>
    <row r="1850" spans="1:11">
      <c r="A1850">
        <v>2594</v>
      </c>
      <c r="B1850" t="s">
        <v>2</v>
      </c>
      <c r="C1850" s="2">
        <v>19807</v>
      </c>
      <c r="D1850" s="3">
        <f t="shared" ca="1" si="28"/>
        <v>61</v>
      </c>
      <c r="E1850">
        <v>7</v>
      </c>
      <c r="F1850">
        <v>1</v>
      </c>
      <c r="G1850" t="s">
        <v>1</v>
      </c>
      <c r="H1850">
        <v>250</v>
      </c>
      <c r="I1850" t="s">
        <v>0</v>
      </c>
      <c r="J1850" s="2">
        <v>41574</v>
      </c>
      <c r="K1850" s="1">
        <v>7.7269978523254395</v>
      </c>
    </row>
    <row r="1851" spans="1:11">
      <c r="A1851">
        <v>1562</v>
      </c>
      <c r="B1851" t="s">
        <v>2</v>
      </c>
      <c r="C1851" s="2">
        <v>19813</v>
      </c>
      <c r="D1851" s="3">
        <f t="shared" ca="1" si="28"/>
        <v>61</v>
      </c>
      <c r="E1851">
        <v>8</v>
      </c>
      <c r="F1851">
        <v>1</v>
      </c>
      <c r="G1851" t="s">
        <v>1</v>
      </c>
      <c r="H1851">
        <v>250</v>
      </c>
      <c r="I1851" t="s">
        <v>0</v>
      </c>
      <c r="J1851" s="2">
        <v>41348</v>
      </c>
      <c r="K1851" s="1">
        <v>5.9868793487548828</v>
      </c>
    </row>
    <row r="1852" spans="1:11">
      <c r="A1852">
        <v>685</v>
      </c>
      <c r="B1852" t="s">
        <v>2</v>
      </c>
      <c r="C1852" s="2">
        <v>19821</v>
      </c>
      <c r="D1852" s="3">
        <f t="shared" ca="1" si="28"/>
        <v>61</v>
      </c>
      <c r="E1852">
        <v>9</v>
      </c>
      <c r="F1852">
        <v>1</v>
      </c>
      <c r="G1852" t="s">
        <v>1</v>
      </c>
      <c r="H1852">
        <v>250</v>
      </c>
      <c r="I1852" t="s">
        <v>0</v>
      </c>
      <c r="J1852" s="2">
        <v>41941</v>
      </c>
      <c r="K1852" s="1">
        <v>7.5673089027404785</v>
      </c>
    </row>
    <row r="1853" spans="1:11">
      <c r="A1853">
        <v>2117</v>
      </c>
      <c r="B1853" t="s">
        <v>2</v>
      </c>
      <c r="C1853" s="2">
        <v>19902</v>
      </c>
      <c r="D1853" s="3">
        <f t="shared" ca="1" si="28"/>
        <v>60</v>
      </c>
      <c r="E1853">
        <v>10</v>
      </c>
      <c r="F1853">
        <v>1</v>
      </c>
      <c r="G1853" t="s">
        <v>1</v>
      </c>
      <c r="H1853">
        <v>250</v>
      </c>
      <c r="I1853" t="s">
        <v>0</v>
      </c>
      <c r="J1853" s="2">
        <v>41888</v>
      </c>
      <c r="K1853" s="1">
        <v>9.9725551605224609</v>
      </c>
    </row>
    <row r="1854" spans="1:11">
      <c r="A1854">
        <v>2463</v>
      </c>
      <c r="B1854" t="s">
        <v>2</v>
      </c>
      <c r="C1854" s="2">
        <v>19908</v>
      </c>
      <c r="D1854" s="3">
        <f t="shared" ca="1" si="28"/>
        <v>60</v>
      </c>
      <c r="E1854">
        <v>1</v>
      </c>
      <c r="F1854">
        <v>1</v>
      </c>
      <c r="G1854" t="s">
        <v>1</v>
      </c>
      <c r="H1854">
        <v>250</v>
      </c>
      <c r="I1854" t="s">
        <v>0</v>
      </c>
      <c r="J1854" s="2">
        <v>41863</v>
      </c>
      <c r="K1854" s="1">
        <v>7.029181957244873</v>
      </c>
    </row>
    <row r="1855" spans="1:11">
      <c r="A1855">
        <v>385</v>
      </c>
      <c r="B1855" t="s">
        <v>2</v>
      </c>
      <c r="C1855" s="2">
        <v>19916</v>
      </c>
      <c r="D1855" s="3">
        <f t="shared" ca="1" si="28"/>
        <v>60</v>
      </c>
      <c r="E1855">
        <v>2</v>
      </c>
      <c r="F1855">
        <v>1</v>
      </c>
      <c r="G1855" t="s">
        <v>1</v>
      </c>
      <c r="H1855">
        <v>250</v>
      </c>
      <c r="I1855" t="s">
        <v>0</v>
      </c>
      <c r="J1855" s="2">
        <v>41980</v>
      </c>
      <c r="K1855" s="1">
        <v>6.0929145812988281</v>
      </c>
    </row>
    <row r="1856" spans="1:11">
      <c r="A1856">
        <v>714</v>
      </c>
      <c r="B1856" t="s">
        <v>2</v>
      </c>
      <c r="C1856" s="2">
        <v>20027</v>
      </c>
      <c r="D1856" s="3">
        <f t="shared" ca="1" si="28"/>
        <v>60</v>
      </c>
      <c r="E1856">
        <v>3</v>
      </c>
      <c r="F1856">
        <v>1</v>
      </c>
      <c r="G1856" t="s">
        <v>1</v>
      </c>
      <c r="H1856">
        <v>250</v>
      </c>
      <c r="I1856" t="s">
        <v>0</v>
      </c>
      <c r="J1856" s="2">
        <v>42022</v>
      </c>
      <c r="K1856" s="1">
        <v>6.6556272506713867</v>
      </c>
    </row>
    <row r="1857" spans="1:11">
      <c r="A1857">
        <v>1194</v>
      </c>
      <c r="B1857" t="s">
        <v>2</v>
      </c>
      <c r="C1857" s="2">
        <v>20071</v>
      </c>
      <c r="D1857" s="3">
        <f t="shared" ca="1" si="28"/>
        <v>60</v>
      </c>
      <c r="E1857">
        <v>4</v>
      </c>
      <c r="F1857">
        <v>1</v>
      </c>
      <c r="G1857" t="s">
        <v>1</v>
      </c>
      <c r="H1857">
        <v>250</v>
      </c>
      <c r="I1857" t="s">
        <v>0</v>
      </c>
      <c r="J1857" s="2">
        <v>41772</v>
      </c>
      <c r="K1857" s="1">
        <v>6.0893230438232422</v>
      </c>
    </row>
    <row r="1858" spans="1:11">
      <c r="A1858">
        <v>711</v>
      </c>
      <c r="B1858" t="s">
        <v>2</v>
      </c>
      <c r="C1858" s="2">
        <v>20097</v>
      </c>
      <c r="D1858" s="3">
        <f t="shared" ref="D1858:D1921" ca="1" si="29">INT((TODAY()-C1858)/365)</f>
        <v>60</v>
      </c>
      <c r="E1858">
        <v>5</v>
      </c>
      <c r="F1858">
        <v>1</v>
      </c>
      <c r="G1858" t="s">
        <v>1</v>
      </c>
      <c r="H1858">
        <v>250</v>
      </c>
      <c r="I1858" t="s">
        <v>0</v>
      </c>
      <c r="J1858" s="2">
        <v>41886</v>
      </c>
      <c r="K1858" s="1">
        <v>9.9349308013916016</v>
      </c>
    </row>
    <row r="1859" spans="1:11">
      <c r="A1859">
        <v>558</v>
      </c>
      <c r="B1859" t="s">
        <v>2</v>
      </c>
      <c r="C1859" s="2">
        <v>20103</v>
      </c>
      <c r="D1859" s="3">
        <f t="shared" ca="1" si="29"/>
        <v>60</v>
      </c>
      <c r="E1859">
        <v>6</v>
      </c>
      <c r="F1859">
        <v>1</v>
      </c>
      <c r="G1859" t="s">
        <v>1</v>
      </c>
      <c r="H1859">
        <v>250</v>
      </c>
      <c r="I1859" t="s">
        <v>0</v>
      </c>
      <c r="J1859" s="2">
        <v>42054</v>
      </c>
      <c r="K1859" s="1">
        <v>8.9269819259643555</v>
      </c>
    </row>
    <row r="1860" spans="1:11">
      <c r="A1860">
        <v>887</v>
      </c>
      <c r="B1860" t="s">
        <v>2</v>
      </c>
      <c r="C1860" s="2">
        <v>20123</v>
      </c>
      <c r="D1860" s="3">
        <f t="shared" ca="1" si="29"/>
        <v>60</v>
      </c>
      <c r="E1860">
        <v>7</v>
      </c>
      <c r="F1860">
        <v>1</v>
      </c>
      <c r="G1860" t="s">
        <v>1</v>
      </c>
      <c r="H1860">
        <v>250</v>
      </c>
      <c r="I1860" t="s">
        <v>0</v>
      </c>
      <c r="J1860" s="2"/>
      <c r="K1860" s="1"/>
    </row>
    <row r="1861" spans="1:11">
      <c r="A1861">
        <v>1471</v>
      </c>
      <c r="B1861" t="s">
        <v>2</v>
      </c>
      <c r="C1861" s="2">
        <v>20143</v>
      </c>
      <c r="D1861" s="3">
        <f t="shared" ca="1" si="29"/>
        <v>60</v>
      </c>
      <c r="E1861">
        <v>8</v>
      </c>
      <c r="F1861">
        <v>1</v>
      </c>
      <c r="G1861" t="s">
        <v>1</v>
      </c>
      <c r="H1861">
        <v>250</v>
      </c>
      <c r="I1861" t="s">
        <v>0</v>
      </c>
      <c r="J1861" s="2">
        <v>41858</v>
      </c>
      <c r="K1861" s="1">
        <v>8.5787019729614258</v>
      </c>
    </row>
    <row r="1862" spans="1:11">
      <c r="A1862">
        <v>2314</v>
      </c>
      <c r="B1862" t="s">
        <v>2</v>
      </c>
      <c r="C1862" s="2">
        <v>20183</v>
      </c>
      <c r="D1862" s="3">
        <f t="shared" ca="1" si="29"/>
        <v>60</v>
      </c>
      <c r="E1862">
        <v>9</v>
      </c>
      <c r="F1862">
        <v>1</v>
      </c>
      <c r="G1862" t="s">
        <v>1</v>
      </c>
      <c r="H1862">
        <v>250</v>
      </c>
      <c r="I1862" t="s">
        <v>0</v>
      </c>
      <c r="J1862" s="2">
        <v>41900</v>
      </c>
      <c r="K1862" s="1">
        <v>6.4968752861022949</v>
      </c>
    </row>
    <row r="1863" spans="1:11">
      <c r="A1863">
        <v>1715</v>
      </c>
      <c r="B1863" t="s">
        <v>2</v>
      </c>
      <c r="C1863" s="2">
        <v>20230</v>
      </c>
      <c r="D1863" s="3">
        <f t="shared" ca="1" si="29"/>
        <v>59</v>
      </c>
      <c r="E1863">
        <v>10</v>
      </c>
      <c r="F1863">
        <v>1</v>
      </c>
      <c r="G1863" t="s">
        <v>1</v>
      </c>
      <c r="H1863">
        <v>250</v>
      </c>
      <c r="I1863" t="s">
        <v>0</v>
      </c>
      <c r="J1863" s="2">
        <v>41602</v>
      </c>
      <c r="K1863" s="1">
        <v>6.2496118545532227</v>
      </c>
    </row>
    <row r="1864" spans="1:11">
      <c r="A1864">
        <v>2693</v>
      </c>
      <c r="B1864" t="s">
        <v>2</v>
      </c>
      <c r="C1864" s="2">
        <v>20261</v>
      </c>
      <c r="D1864" s="3">
        <f t="shared" ca="1" si="29"/>
        <v>59</v>
      </c>
      <c r="E1864">
        <v>1</v>
      </c>
      <c r="F1864">
        <v>4</v>
      </c>
      <c r="G1864" t="s">
        <v>5</v>
      </c>
      <c r="H1864">
        <v>250</v>
      </c>
      <c r="I1864" t="s">
        <v>0</v>
      </c>
      <c r="J1864" s="2"/>
      <c r="K1864" s="1"/>
    </row>
    <row r="1865" spans="1:11">
      <c r="A1865">
        <v>2501</v>
      </c>
      <c r="B1865" t="s">
        <v>2</v>
      </c>
      <c r="C1865" s="2">
        <v>20267</v>
      </c>
      <c r="D1865" s="3">
        <f t="shared" ca="1" si="29"/>
        <v>59</v>
      </c>
      <c r="E1865">
        <v>2</v>
      </c>
      <c r="F1865">
        <v>1</v>
      </c>
      <c r="G1865" t="s">
        <v>1</v>
      </c>
      <c r="H1865">
        <v>250</v>
      </c>
      <c r="I1865" t="s">
        <v>0</v>
      </c>
      <c r="J1865" s="2">
        <v>41879</v>
      </c>
      <c r="K1865" s="1">
        <v>7.5072822570800781</v>
      </c>
    </row>
    <row r="1866" spans="1:11">
      <c r="A1866">
        <v>1102</v>
      </c>
      <c r="B1866" t="s">
        <v>2</v>
      </c>
      <c r="C1866" s="2">
        <v>20275</v>
      </c>
      <c r="D1866" s="3">
        <f t="shared" ca="1" si="29"/>
        <v>59</v>
      </c>
      <c r="E1866">
        <v>3</v>
      </c>
      <c r="F1866">
        <v>1</v>
      </c>
      <c r="G1866" t="s">
        <v>1</v>
      </c>
      <c r="H1866">
        <v>250</v>
      </c>
      <c r="I1866" t="s">
        <v>0</v>
      </c>
      <c r="J1866" s="2"/>
      <c r="K1866" s="1"/>
    </row>
    <row r="1867" spans="1:11">
      <c r="A1867">
        <v>1605</v>
      </c>
      <c r="B1867" t="s">
        <v>2</v>
      </c>
      <c r="C1867" s="2">
        <v>20294</v>
      </c>
      <c r="D1867" s="3">
        <f t="shared" ca="1" si="29"/>
        <v>59</v>
      </c>
      <c r="E1867">
        <v>4</v>
      </c>
      <c r="F1867">
        <v>1</v>
      </c>
      <c r="G1867" t="s">
        <v>1</v>
      </c>
      <c r="H1867">
        <v>250</v>
      </c>
      <c r="I1867" t="s">
        <v>0</v>
      </c>
      <c r="J1867" s="2">
        <v>41864</v>
      </c>
      <c r="K1867" s="1">
        <v>6.3518662452697754</v>
      </c>
    </row>
    <row r="1868" spans="1:11">
      <c r="A1868">
        <v>2562</v>
      </c>
      <c r="B1868" t="s">
        <v>2</v>
      </c>
      <c r="C1868" s="2">
        <v>20311</v>
      </c>
      <c r="D1868" s="3">
        <f t="shared" ca="1" si="29"/>
        <v>59</v>
      </c>
      <c r="E1868">
        <v>5</v>
      </c>
      <c r="F1868">
        <v>1</v>
      </c>
      <c r="G1868" t="s">
        <v>1</v>
      </c>
      <c r="H1868">
        <v>250</v>
      </c>
      <c r="I1868" t="s">
        <v>0</v>
      </c>
      <c r="J1868" s="2">
        <v>41575</v>
      </c>
      <c r="K1868" s="1">
        <v>6.3052339553833008</v>
      </c>
    </row>
    <row r="1869" spans="1:11">
      <c r="A1869">
        <v>2887</v>
      </c>
      <c r="B1869" t="s">
        <v>2</v>
      </c>
      <c r="C1869" s="2">
        <v>20323</v>
      </c>
      <c r="D1869" s="3">
        <f t="shared" ca="1" si="29"/>
        <v>59</v>
      </c>
      <c r="E1869">
        <v>6</v>
      </c>
      <c r="F1869">
        <v>1</v>
      </c>
      <c r="G1869" t="s">
        <v>1</v>
      </c>
      <c r="H1869">
        <v>250</v>
      </c>
      <c r="I1869" t="s">
        <v>0</v>
      </c>
      <c r="J1869" s="2">
        <v>41525</v>
      </c>
      <c r="K1869" s="1">
        <v>9.7772321701049805</v>
      </c>
    </row>
    <row r="1870" spans="1:11">
      <c r="A1870">
        <v>2278</v>
      </c>
      <c r="B1870" t="s">
        <v>2</v>
      </c>
      <c r="C1870" s="2">
        <v>20348</v>
      </c>
      <c r="D1870" s="3">
        <f t="shared" ca="1" si="29"/>
        <v>59</v>
      </c>
      <c r="E1870">
        <v>7</v>
      </c>
      <c r="F1870">
        <v>1</v>
      </c>
      <c r="G1870" t="s">
        <v>1</v>
      </c>
      <c r="H1870">
        <v>250</v>
      </c>
      <c r="I1870" t="s">
        <v>0</v>
      </c>
      <c r="J1870" s="2">
        <v>41520</v>
      </c>
      <c r="K1870" s="1">
        <v>6.8206815719604492</v>
      </c>
    </row>
    <row r="1871" spans="1:11">
      <c r="A1871">
        <v>2256</v>
      </c>
      <c r="B1871" t="s">
        <v>2</v>
      </c>
      <c r="C1871" s="2">
        <v>20350</v>
      </c>
      <c r="D1871" s="3">
        <f t="shared" ca="1" si="29"/>
        <v>59</v>
      </c>
      <c r="E1871">
        <v>8</v>
      </c>
      <c r="F1871">
        <v>1</v>
      </c>
      <c r="G1871" t="s">
        <v>1</v>
      </c>
      <c r="H1871">
        <v>250</v>
      </c>
      <c r="I1871" t="s">
        <v>0</v>
      </c>
      <c r="J1871" s="2">
        <v>41990</v>
      </c>
      <c r="K1871" s="1">
        <v>8.02001953125</v>
      </c>
    </row>
    <row r="1872" spans="1:11">
      <c r="A1872">
        <v>2709</v>
      </c>
      <c r="B1872" t="s">
        <v>2</v>
      </c>
      <c r="C1872" s="2">
        <v>20373</v>
      </c>
      <c r="D1872" s="3">
        <f t="shared" ca="1" si="29"/>
        <v>59</v>
      </c>
      <c r="E1872">
        <v>9</v>
      </c>
      <c r="F1872">
        <v>1</v>
      </c>
      <c r="G1872" t="s">
        <v>1</v>
      </c>
      <c r="H1872">
        <v>250</v>
      </c>
      <c r="I1872" t="s">
        <v>0</v>
      </c>
      <c r="J1872" s="2">
        <v>41620</v>
      </c>
      <c r="K1872" s="1">
        <v>8.6906967163085938</v>
      </c>
    </row>
    <row r="1873" spans="1:11">
      <c r="A1873">
        <v>2048</v>
      </c>
      <c r="B1873" t="s">
        <v>2</v>
      </c>
      <c r="C1873" s="2">
        <v>20392</v>
      </c>
      <c r="D1873" s="3">
        <f t="shared" ca="1" si="29"/>
        <v>59</v>
      </c>
      <c r="E1873">
        <v>10</v>
      </c>
      <c r="F1873">
        <v>1</v>
      </c>
      <c r="G1873" t="s">
        <v>1</v>
      </c>
      <c r="H1873">
        <v>250</v>
      </c>
      <c r="I1873" t="s">
        <v>0</v>
      </c>
      <c r="J1873" s="2">
        <v>41392</v>
      </c>
      <c r="K1873" s="1">
        <v>8.9406719207763672</v>
      </c>
    </row>
    <row r="1874" spans="1:11">
      <c r="A1874">
        <v>2567</v>
      </c>
      <c r="B1874" t="s">
        <v>2</v>
      </c>
      <c r="C1874" s="2">
        <v>20403</v>
      </c>
      <c r="D1874" s="3">
        <f t="shared" ca="1" si="29"/>
        <v>59</v>
      </c>
      <c r="E1874">
        <v>1</v>
      </c>
      <c r="F1874">
        <v>4</v>
      </c>
      <c r="G1874" t="s">
        <v>5</v>
      </c>
      <c r="H1874">
        <v>250</v>
      </c>
      <c r="I1874" t="s">
        <v>0</v>
      </c>
      <c r="J1874" s="2"/>
      <c r="K1874" s="1"/>
    </row>
    <row r="1875" spans="1:11">
      <c r="A1875">
        <v>886</v>
      </c>
      <c r="B1875" t="s">
        <v>2</v>
      </c>
      <c r="C1875" s="2">
        <v>20412</v>
      </c>
      <c r="D1875" s="3">
        <f t="shared" ca="1" si="29"/>
        <v>59</v>
      </c>
      <c r="E1875">
        <v>2</v>
      </c>
      <c r="F1875">
        <v>1</v>
      </c>
      <c r="G1875" t="s">
        <v>1</v>
      </c>
      <c r="H1875">
        <v>250</v>
      </c>
      <c r="I1875" t="s">
        <v>0</v>
      </c>
      <c r="J1875" s="2"/>
      <c r="K1875" s="1"/>
    </row>
    <row r="1876" spans="1:11">
      <c r="A1876">
        <v>1048</v>
      </c>
      <c r="B1876" t="s">
        <v>2</v>
      </c>
      <c r="C1876" s="2">
        <v>20412</v>
      </c>
      <c r="D1876" s="3">
        <f t="shared" ca="1" si="29"/>
        <v>59</v>
      </c>
      <c r="E1876">
        <v>3</v>
      </c>
      <c r="F1876">
        <v>1</v>
      </c>
      <c r="G1876" t="s">
        <v>1</v>
      </c>
      <c r="H1876">
        <v>250</v>
      </c>
      <c r="I1876" t="s">
        <v>0</v>
      </c>
      <c r="J1876" s="2"/>
      <c r="K1876" s="1"/>
    </row>
    <row r="1877" spans="1:11">
      <c r="A1877">
        <v>658</v>
      </c>
      <c r="B1877" t="s">
        <v>2</v>
      </c>
      <c r="C1877" s="2">
        <v>20427</v>
      </c>
      <c r="D1877" s="3">
        <f t="shared" ca="1" si="29"/>
        <v>59</v>
      </c>
      <c r="E1877">
        <v>4</v>
      </c>
      <c r="F1877">
        <v>1</v>
      </c>
      <c r="G1877" t="s">
        <v>1</v>
      </c>
      <c r="H1877">
        <v>250</v>
      </c>
      <c r="I1877" t="s">
        <v>0</v>
      </c>
      <c r="J1877" s="2">
        <v>41704</v>
      </c>
      <c r="K1877" s="1">
        <v>7.5519700050354004</v>
      </c>
    </row>
    <row r="1878" spans="1:11">
      <c r="A1878">
        <v>432</v>
      </c>
      <c r="B1878" t="s">
        <v>2</v>
      </c>
      <c r="C1878" s="2">
        <v>20449</v>
      </c>
      <c r="D1878" s="3">
        <f t="shared" ca="1" si="29"/>
        <v>59</v>
      </c>
      <c r="E1878">
        <v>5</v>
      </c>
      <c r="F1878">
        <v>1</v>
      </c>
      <c r="G1878" t="s">
        <v>1</v>
      </c>
      <c r="H1878">
        <v>250</v>
      </c>
      <c r="I1878" t="s">
        <v>0</v>
      </c>
      <c r="J1878" s="2">
        <v>41712</v>
      </c>
      <c r="K1878" s="1">
        <v>6.5765547752380371</v>
      </c>
    </row>
    <row r="1879" spans="1:11">
      <c r="A1879">
        <v>1281</v>
      </c>
      <c r="B1879" t="s">
        <v>2</v>
      </c>
      <c r="C1879" s="2">
        <v>20449</v>
      </c>
      <c r="D1879" s="3">
        <f t="shared" ca="1" si="29"/>
        <v>59</v>
      </c>
      <c r="E1879">
        <v>6</v>
      </c>
      <c r="F1879">
        <v>1</v>
      </c>
      <c r="G1879" t="s">
        <v>1</v>
      </c>
      <c r="H1879">
        <v>250</v>
      </c>
      <c r="I1879" t="s">
        <v>0</v>
      </c>
      <c r="J1879" s="2">
        <v>41779</v>
      </c>
      <c r="K1879" s="1">
        <v>9.769923210144043</v>
      </c>
    </row>
    <row r="1880" spans="1:11">
      <c r="A1880">
        <v>2429</v>
      </c>
      <c r="B1880" t="s">
        <v>2</v>
      </c>
      <c r="C1880" s="2">
        <v>20455</v>
      </c>
      <c r="D1880" s="3">
        <f t="shared" ca="1" si="29"/>
        <v>59</v>
      </c>
      <c r="E1880">
        <v>7</v>
      </c>
      <c r="F1880">
        <v>1</v>
      </c>
      <c r="G1880" t="s">
        <v>1</v>
      </c>
      <c r="H1880">
        <v>250</v>
      </c>
      <c r="I1880" t="s">
        <v>0</v>
      </c>
      <c r="J1880" s="2">
        <v>41789</v>
      </c>
      <c r="K1880" s="1">
        <v>5.8641953468322754</v>
      </c>
    </row>
    <row r="1881" spans="1:11">
      <c r="A1881">
        <v>2985</v>
      </c>
      <c r="B1881" t="s">
        <v>2</v>
      </c>
      <c r="C1881" s="2">
        <v>20533</v>
      </c>
      <c r="D1881" s="3">
        <f t="shared" ca="1" si="29"/>
        <v>59</v>
      </c>
      <c r="E1881">
        <v>8</v>
      </c>
      <c r="F1881">
        <v>1</v>
      </c>
      <c r="G1881" t="s">
        <v>1</v>
      </c>
      <c r="H1881">
        <v>250</v>
      </c>
      <c r="I1881" t="s">
        <v>0</v>
      </c>
      <c r="J1881" s="2">
        <v>41365</v>
      </c>
      <c r="K1881" s="1">
        <v>9.2258749008178711</v>
      </c>
    </row>
    <row r="1882" spans="1:11">
      <c r="A1882">
        <v>1181</v>
      </c>
      <c r="B1882" t="s">
        <v>2</v>
      </c>
      <c r="C1882" s="2">
        <v>20533</v>
      </c>
      <c r="D1882" s="3">
        <f t="shared" ca="1" si="29"/>
        <v>59</v>
      </c>
      <c r="E1882">
        <v>9</v>
      </c>
      <c r="F1882">
        <v>1</v>
      </c>
      <c r="G1882" t="s">
        <v>1</v>
      </c>
      <c r="H1882">
        <v>250</v>
      </c>
      <c r="I1882" t="s">
        <v>0</v>
      </c>
      <c r="J1882" s="2"/>
      <c r="K1882" s="1"/>
    </row>
    <row r="1883" spans="1:11">
      <c r="A1883">
        <v>2230</v>
      </c>
      <c r="B1883" t="s">
        <v>2</v>
      </c>
      <c r="C1883" s="2">
        <v>20548</v>
      </c>
      <c r="D1883" s="3">
        <f t="shared" ca="1" si="29"/>
        <v>59</v>
      </c>
      <c r="E1883">
        <v>10</v>
      </c>
      <c r="F1883">
        <v>1</v>
      </c>
      <c r="G1883" t="s">
        <v>1</v>
      </c>
      <c r="H1883">
        <v>250</v>
      </c>
      <c r="I1883" t="s">
        <v>0</v>
      </c>
      <c r="J1883" s="2">
        <v>41880</v>
      </c>
      <c r="K1883" s="1">
        <v>9.8573474884033203</v>
      </c>
    </row>
    <row r="1884" spans="1:11">
      <c r="A1884">
        <v>1241</v>
      </c>
      <c r="B1884" t="s">
        <v>2</v>
      </c>
      <c r="C1884" s="2">
        <v>20551</v>
      </c>
      <c r="D1884" s="3">
        <f t="shared" ca="1" si="29"/>
        <v>59</v>
      </c>
      <c r="E1884">
        <v>1</v>
      </c>
      <c r="F1884">
        <v>1</v>
      </c>
      <c r="G1884" t="s">
        <v>1</v>
      </c>
      <c r="H1884">
        <v>250</v>
      </c>
      <c r="I1884" t="s">
        <v>0</v>
      </c>
      <c r="J1884" s="2">
        <v>41684</v>
      </c>
      <c r="K1884" s="1">
        <v>9.1884832382202148</v>
      </c>
    </row>
    <row r="1885" spans="1:11">
      <c r="A1885">
        <v>2614</v>
      </c>
      <c r="B1885" t="s">
        <v>2</v>
      </c>
      <c r="C1885" s="2">
        <v>20582</v>
      </c>
      <c r="D1885" s="3">
        <f t="shared" ca="1" si="29"/>
        <v>59</v>
      </c>
      <c r="E1885">
        <v>2</v>
      </c>
      <c r="F1885">
        <v>1</v>
      </c>
      <c r="G1885" t="s">
        <v>1</v>
      </c>
      <c r="H1885">
        <v>250</v>
      </c>
      <c r="I1885" t="s">
        <v>0</v>
      </c>
      <c r="J1885" s="2">
        <v>41503</v>
      </c>
      <c r="K1885" s="1">
        <v>6.0040345191955566</v>
      </c>
    </row>
    <row r="1886" spans="1:11">
      <c r="A1886">
        <v>1671</v>
      </c>
      <c r="B1886" t="s">
        <v>2</v>
      </c>
      <c r="C1886" s="2">
        <v>20584</v>
      </c>
      <c r="D1886" s="3">
        <f t="shared" ca="1" si="29"/>
        <v>59</v>
      </c>
      <c r="E1886">
        <v>3</v>
      </c>
      <c r="F1886">
        <v>1</v>
      </c>
      <c r="G1886" t="s">
        <v>1</v>
      </c>
      <c r="H1886">
        <v>250</v>
      </c>
      <c r="I1886" t="s">
        <v>0</v>
      </c>
      <c r="J1886" s="2">
        <v>41530</v>
      </c>
      <c r="K1886" s="1">
        <v>6.5868916511535645</v>
      </c>
    </row>
    <row r="1887" spans="1:11">
      <c r="A1887">
        <v>2239</v>
      </c>
      <c r="B1887" t="s">
        <v>2</v>
      </c>
      <c r="C1887" s="2">
        <v>20593</v>
      </c>
      <c r="D1887" s="3">
        <f t="shared" ca="1" si="29"/>
        <v>58</v>
      </c>
      <c r="E1887">
        <v>4</v>
      </c>
      <c r="F1887">
        <v>1</v>
      </c>
      <c r="G1887" t="s">
        <v>1</v>
      </c>
      <c r="H1887">
        <v>250</v>
      </c>
      <c r="I1887" t="s">
        <v>0</v>
      </c>
      <c r="J1887" s="2">
        <v>41632</v>
      </c>
      <c r="K1887" s="1">
        <v>6.0453581809997559</v>
      </c>
    </row>
    <row r="1888" spans="1:11">
      <c r="A1888">
        <v>2126</v>
      </c>
      <c r="B1888" t="s">
        <v>2</v>
      </c>
      <c r="C1888" s="2">
        <v>20633</v>
      </c>
      <c r="D1888" s="3">
        <f t="shared" ca="1" si="29"/>
        <v>58</v>
      </c>
      <c r="E1888">
        <v>5</v>
      </c>
      <c r="F1888">
        <v>1</v>
      </c>
      <c r="G1888" t="s">
        <v>1</v>
      </c>
      <c r="H1888">
        <v>250</v>
      </c>
      <c r="I1888" t="s">
        <v>0</v>
      </c>
      <c r="J1888" s="2">
        <v>41624</v>
      </c>
      <c r="K1888" s="1">
        <v>8.9589462280273438</v>
      </c>
    </row>
    <row r="1889" spans="1:11">
      <c r="A1889">
        <v>1273</v>
      </c>
      <c r="B1889" t="s">
        <v>2</v>
      </c>
      <c r="C1889" s="2">
        <v>20637</v>
      </c>
      <c r="D1889" s="3">
        <f t="shared" ca="1" si="29"/>
        <v>58</v>
      </c>
      <c r="E1889">
        <v>6</v>
      </c>
      <c r="F1889">
        <v>1</v>
      </c>
      <c r="G1889" t="s">
        <v>1</v>
      </c>
      <c r="H1889">
        <v>250</v>
      </c>
      <c r="I1889" t="s">
        <v>0</v>
      </c>
      <c r="J1889" s="2">
        <v>41493</v>
      </c>
      <c r="K1889" s="1">
        <v>7.0095148086547852</v>
      </c>
    </row>
    <row r="1890" spans="1:11">
      <c r="A1890">
        <v>1327</v>
      </c>
      <c r="B1890" t="s">
        <v>2</v>
      </c>
      <c r="C1890" s="2">
        <v>20644</v>
      </c>
      <c r="D1890" s="3">
        <f t="shared" ca="1" si="29"/>
        <v>58</v>
      </c>
      <c r="E1890">
        <v>7</v>
      </c>
      <c r="F1890">
        <v>1</v>
      </c>
      <c r="G1890" t="s">
        <v>1</v>
      </c>
      <c r="H1890">
        <v>250</v>
      </c>
      <c r="I1890" t="s">
        <v>0</v>
      </c>
      <c r="J1890" s="2">
        <v>41698</v>
      </c>
      <c r="K1890" s="1">
        <v>7.8150229454040527</v>
      </c>
    </row>
    <row r="1891" spans="1:11">
      <c r="A1891">
        <v>2137</v>
      </c>
      <c r="B1891" t="s">
        <v>2</v>
      </c>
      <c r="C1891" s="2">
        <v>20651</v>
      </c>
      <c r="D1891" s="3">
        <f t="shared" ca="1" si="29"/>
        <v>58</v>
      </c>
      <c r="E1891">
        <v>8</v>
      </c>
      <c r="F1891">
        <v>1</v>
      </c>
      <c r="G1891" t="s">
        <v>1</v>
      </c>
      <c r="H1891">
        <v>250</v>
      </c>
      <c r="I1891" t="s">
        <v>0</v>
      </c>
      <c r="J1891" s="2">
        <v>41984</v>
      </c>
      <c r="K1891" s="1">
        <v>9.677882194519043</v>
      </c>
    </row>
    <row r="1892" spans="1:11">
      <c r="A1892">
        <v>2447</v>
      </c>
      <c r="B1892" t="s">
        <v>2</v>
      </c>
      <c r="C1892" s="2">
        <v>20654</v>
      </c>
      <c r="D1892" s="3">
        <f t="shared" ca="1" si="29"/>
        <v>58</v>
      </c>
      <c r="E1892">
        <v>9</v>
      </c>
      <c r="F1892">
        <v>1</v>
      </c>
      <c r="G1892" t="s">
        <v>1</v>
      </c>
      <c r="H1892">
        <v>250</v>
      </c>
      <c r="I1892" t="s">
        <v>0</v>
      </c>
      <c r="J1892" s="2">
        <v>41538</v>
      </c>
      <c r="K1892" s="1">
        <v>5.9986963272094727</v>
      </c>
    </row>
    <row r="1893" spans="1:11">
      <c r="A1893">
        <v>1634</v>
      </c>
      <c r="B1893" t="s">
        <v>2</v>
      </c>
      <c r="C1893" s="2">
        <v>20663</v>
      </c>
      <c r="D1893" s="3">
        <f t="shared" ca="1" si="29"/>
        <v>58</v>
      </c>
      <c r="E1893">
        <v>10</v>
      </c>
      <c r="F1893">
        <v>3</v>
      </c>
      <c r="G1893" t="s">
        <v>4</v>
      </c>
      <c r="H1893">
        <v>250</v>
      </c>
      <c r="I1893" t="s">
        <v>0</v>
      </c>
      <c r="J1893" s="2">
        <v>41484</v>
      </c>
      <c r="K1893" s="1">
        <v>9.6134023666381836</v>
      </c>
    </row>
    <row r="1894" spans="1:11">
      <c r="A1894">
        <v>2929</v>
      </c>
      <c r="B1894" t="s">
        <v>2</v>
      </c>
      <c r="C1894" s="2">
        <v>20667</v>
      </c>
      <c r="D1894" s="3">
        <f t="shared" ca="1" si="29"/>
        <v>58</v>
      </c>
      <c r="E1894">
        <v>1</v>
      </c>
      <c r="F1894">
        <v>1</v>
      </c>
      <c r="G1894" t="s">
        <v>1</v>
      </c>
      <c r="H1894">
        <v>250</v>
      </c>
      <c r="I1894" t="s">
        <v>0</v>
      </c>
      <c r="J1894" s="2">
        <v>41838</v>
      </c>
      <c r="K1894" s="1">
        <v>8.293116569519043</v>
      </c>
    </row>
    <row r="1895" spans="1:11">
      <c r="A1895">
        <v>342</v>
      </c>
      <c r="B1895" t="s">
        <v>2</v>
      </c>
      <c r="C1895" s="2">
        <v>20667</v>
      </c>
      <c r="D1895" s="3">
        <f t="shared" ca="1" si="29"/>
        <v>58</v>
      </c>
      <c r="E1895">
        <v>2</v>
      </c>
      <c r="F1895">
        <v>1</v>
      </c>
      <c r="G1895" t="s">
        <v>1</v>
      </c>
      <c r="H1895">
        <v>250</v>
      </c>
      <c r="I1895" t="s">
        <v>0</v>
      </c>
      <c r="J1895" s="2">
        <v>41699</v>
      </c>
      <c r="K1895" s="1">
        <v>9.3882951736450195</v>
      </c>
    </row>
    <row r="1896" spans="1:11">
      <c r="A1896">
        <v>443</v>
      </c>
      <c r="B1896" t="s">
        <v>2</v>
      </c>
      <c r="C1896" s="2">
        <v>20668</v>
      </c>
      <c r="D1896" s="3">
        <f t="shared" ca="1" si="29"/>
        <v>58</v>
      </c>
      <c r="E1896">
        <v>3</v>
      </c>
      <c r="F1896">
        <v>1</v>
      </c>
      <c r="G1896" t="s">
        <v>1</v>
      </c>
      <c r="H1896">
        <v>250</v>
      </c>
      <c r="I1896" t="s">
        <v>0</v>
      </c>
      <c r="J1896" s="2">
        <v>41965</v>
      </c>
      <c r="K1896" s="1">
        <v>6.3085432052612305</v>
      </c>
    </row>
    <row r="1897" spans="1:11">
      <c r="A1897">
        <v>638</v>
      </c>
      <c r="B1897" t="s">
        <v>2</v>
      </c>
      <c r="C1897" s="2">
        <v>20671</v>
      </c>
      <c r="D1897" s="3">
        <f t="shared" ca="1" si="29"/>
        <v>58</v>
      </c>
      <c r="E1897">
        <v>4</v>
      </c>
      <c r="F1897">
        <v>1</v>
      </c>
      <c r="G1897" t="s">
        <v>1</v>
      </c>
      <c r="H1897">
        <v>250</v>
      </c>
      <c r="I1897" t="s">
        <v>0</v>
      </c>
      <c r="J1897" s="2">
        <v>41357</v>
      </c>
      <c r="K1897" s="1">
        <v>6.2221760749816895</v>
      </c>
    </row>
    <row r="1898" spans="1:11">
      <c r="A1898">
        <v>50</v>
      </c>
      <c r="B1898" t="s">
        <v>2</v>
      </c>
      <c r="C1898" s="2">
        <v>20678</v>
      </c>
      <c r="D1898" s="3">
        <f t="shared" ca="1" si="29"/>
        <v>58</v>
      </c>
      <c r="E1898">
        <v>5</v>
      </c>
      <c r="F1898">
        <v>1</v>
      </c>
      <c r="G1898" t="s">
        <v>1</v>
      </c>
      <c r="H1898">
        <v>250</v>
      </c>
      <c r="I1898" t="s">
        <v>0</v>
      </c>
      <c r="J1898" s="2">
        <v>41720</v>
      </c>
      <c r="K1898" s="1">
        <v>7.4533419609069824</v>
      </c>
    </row>
    <row r="1899" spans="1:11">
      <c r="A1899">
        <v>386</v>
      </c>
      <c r="B1899" t="s">
        <v>2</v>
      </c>
      <c r="C1899" s="2">
        <v>20730</v>
      </c>
      <c r="D1899" s="3">
        <f t="shared" ca="1" si="29"/>
        <v>58</v>
      </c>
      <c r="E1899">
        <v>6</v>
      </c>
      <c r="F1899">
        <v>1</v>
      </c>
      <c r="G1899" t="s">
        <v>1</v>
      </c>
      <c r="H1899">
        <v>250</v>
      </c>
      <c r="I1899" t="s">
        <v>0</v>
      </c>
      <c r="J1899" s="2">
        <v>41608</v>
      </c>
      <c r="K1899" s="1">
        <v>6.8305339813232422</v>
      </c>
    </row>
    <row r="1900" spans="1:11">
      <c r="A1900">
        <v>698</v>
      </c>
      <c r="B1900" t="s">
        <v>2</v>
      </c>
      <c r="C1900" s="2">
        <v>20748</v>
      </c>
      <c r="D1900" s="3">
        <f t="shared" ca="1" si="29"/>
        <v>58</v>
      </c>
      <c r="E1900">
        <v>7</v>
      </c>
      <c r="F1900">
        <v>1</v>
      </c>
      <c r="G1900" t="s">
        <v>1</v>
      </c>
      <c r="H1900">
        <v>250</v>
      </c>
      <c r="I1900" t="s">
        <v>0</v>
      </c>
      <c r="J1900" s="2">
        <v>41594</v>
      </c>
      <c r="K1900" s="1">
        <v>8.3014259338378906</v>
      </c>
    </row>
    <row r="1901" spans="1:11">
      <c r="A1901">
        <v>97</v>
      </c>
      <c r="B1901" t="s">
        <v>2</v>
      </c>
      <c r="C1901" s="2">
        <v>20750</v>
      </c>
      <c r="D1901" s="3">
        <f t="shared" ca="1" si="29"/>
        <v>58</v>
      </c>
      <c r="E1901">
        <v>8</v>
      </c>
      <c r="F1901">
        <v>1</v>
      </c>
      <c r="G1901" t="s">
        <v>1</v>
      </c>
      <c r="H1901">
        <v>250</v>
      </c>
      <c r="I1901" t="s">
        <v>0</v>
      </c>
      <c r="J1901" s="2">
        <v>41730</v>
      </c>
      <c r="K1901" s="1">
        <v>9.0834741592407227</v>
      </c>
    </row>
    <row r="1902" spans="1:11">
      <c r="A1902">
        <v>1537</v>
      </c>
      <c r="B1902" t="s">
        <v>2</v>
      </c>
      <c r="C1902" s="2">
        <v>20752</v>
      </c>
      <c r="D1902" s="3">
        <f t="shared" ca="1" si="29"/>
        <v>58</v>
      </c>
      <c r="E1902">
        <v>9</v>
      </c>
      <c r="F1902">
        <v>1</v>
      </c>
      <c r="G1902" t="s">
        <v>1</v>
      </c>
      <c r="H1902">
        <v>250</v>
      </c>
      <c r="I1902" t="s">
        <v>0</v>
      </c>
      <c r="J1902" s="2">
        <v>41403</v>
      </c>
      <c r="K1902" s="1">
        <v>7.5270037651062012</v>
      </c>
    </row>
    <row r="1903" spans="1:11">
      <c r="A1903">
        <v>1546</v>
      </c>
      <c r="B1903" t="s">
        <v>2</v>
      </c>
      <c r="C1903" s="2">
        <v>20768</v>
      </c>
      <c r="D1903" s="3">
        <f t="shared" ca="1" si="29"/>
        <v>58</v>
      </c>
      <c r="E1903">
        <v>10</v>
      </c>
      <c r="F1903">
        <v>1</v>
      </c>
      <c r="G1903" t="s">
        <v>1</v>
      </c>
      <c r="H1903">
        <v>250</v>
      </c>
      <c r="I1903" t="s">
        <v>0</v>
      </c>
      <c r="J1903" s="2">
        <v>41801</v>
      </c>
      <c r="K1903" s="1">
        <v>6.6313004493713379</v>
      </c>
    </row>
    <row r="1904" spans="1:11">
      <c r="A1904">
        <v>733</v>
      </c>
      <c r="B1904" t="s">
        <v>2</v>
      </c>
      <c r="C1904" s="2">
        <v>20774</v>
      </c>
      <c r="D1904" s="3">
        <f t="shared" ca="1" si="29"/>
        <v>58</v>
      </c>
      <c r="E1904">
        <v>1</v>
      </c>
      <c r="F1904">
        <v>1</v>
      </c>
      <c r="G1904" t="s">
        <v>1</v>
      </c>
      <c r="H1904">
        <v>250</v>
      </c>
      <c r="I1904" t="s">
        <v>0</v>
      </c>
      <c r="J1904" s="2">
        <v>41459</v>
      </c>
      <c r="K1904" s="1">
        <v>6.4390225410461426</v>
      </c>
    </row>
    <row r="1905" spans="1:11">
      <c r="A1905">
        <v>181</v>
      </c>
      <c r="B1905" t="s">
        <v>2</v>
      </c>
      <c r="C1905" s="2">
        <v>20806</v>
      </c>
      <c r="D1905" s="3">
        <f t="shared" ca="1" si="29"/>
        <v>58</v>
      </c>
      <c r="E1905">
        <v>2</v>
      </c>
      <c r="F1905">
        <v>1</v>
      </c>
      <c r="G1905" t="s">
        <v>1</v>
      </c>
      <c r="H1905">
        <v>250</v>
      </c>
      <c r="I1905" t="s">
        <v>0</v>
      </c>
      <c r="J1905" s="2">
        <v>42043</v>
      </c>
      <c r="K1905" s="1">
        <v>8.8917446136474609</v>
      </c>
    </row>
    <row r="1906" spans="1:11">
      <c r="A1906">
        <v>2914</v>
      </c>
      <c r="B1906" t="s">
        <v>2</v>
      </c>
      <c r="C1906" s="2">
        <v>20808</v>
      </c>
      <c r="D1906" s="3">
        <f t="shared" ca="1" si="29"/>
        <v>58</v>
      </c>
      <c r="E1906">
        <v>3</v>
      </c>
      <c r="F1906">
        <v>1</v>
      </c>
      <c r="G1906" t="s">
        <v>1</v>
      </c>
      <c r="H1906">
        <v>250</v>
      </c>
      <c r="I1906" t="s">
        <v>0</v>
      </c>
      <c r="J1906" s="2">
        <v>41876</v>
      </c>
      <c r="K1906" s="1">
        <v>6.3453702926635742</v>
      </c>
    </row>
    <row r="1907" spans="1:11">
      <c r="A1907">
        <v>113</v>
      </c>
      <c r="B1907" t="s">
        <v>2</v>
      </c>
      <c r="C1907" s="2">
        <v>20831</v>
      </c>
      <c r="D1907" s="3">
        <f t="shared" ca="1" si="29"/>
        <v>58</v>
      </c>
      <c r="E1907">
        <v>4</v>
      </c>
      <c r="F1907">
        <v>1</v>
      </c>
      <c r="G1907" t="s">
        <v>1</v>
      </c>
      <c r="H1907">
        <v>250</v>
      </c>
      <c r="I1907" t="s">
        <v>0</v>
      </c>
      <c r="J1907" s="2">
        <v>41354</v>
      </c>
      <c r="K1907" s="1">
        <v>7.8494853973388672</v>
      </c>
    </row>
    <row r="1908" spans="1:11">
      <c r="A1908">
        <v>1744</v>
      </c>
      <c r="B1908" t="s">
        <v>2</v>
      </c>
      <c r="C1908" s="2">
        <v>20837</v>
      </c>
      <c r="D1908" s="3">
        <f t="shared" ca="1" si="29"/>
        <v>58</v>
      </c>
      <c r="E1908">
        <v>5</v>
      </c>
      <c r="F1908">
        <v>1</v>
      </c>
      <c r="G1908" t="s">
        <v>1</v>
      </c>
      <c r="H1908">
        <v>250</v>
      </c>
      <c r="I1908" t="s">
        <v>0</v>
      </c>
      <c r="J1908" s="2">
        <v>41846</v>
      </c>
      <c r="K1908" s="1">
        <v>6.7919998168945312</v>
      </c>
    </row>
    <row r="1909" spans="1:11">
      <c r="A1909">
        <v>2837</v>
      </c>
      <c r="B1909" t="s">
        <v>2</v>
      </c>
      <c r="C1909" s="2">
        <v>20837</v>
      </c>
      <c r="D1909" s="3">
        <f t="shared" ca="1" si="29"/>
        <v>58</v>
      </c>
      <c r="E1909">
        <v>6</v>
      </c>
      <c r="F1909">
        <v>1</v>
      </c>
      <c r="G1909" t="s">
        <v>1</v>
      </c>
      <c r="H1909">
        <v>250</v>
      </c>
      <c r="I1909" t="s">
        <v>0</v>
      </c>
      <c r="J1909" s="2">
        <v>41571</v>
      </c>
      <c r="K1909" s="1">
        <v>7.8811135292053223</v>
      </c>
    </row>
    <row r="1910" spans="1:11">
      <c r="A1910">
        <v>2583</v>
      </c>
      <c r="B1910" t="s">
        <v>2</v>
      </c>
      <c r="C1910" s="2">
        <v>20838</v>
      </c>
      <c r="D1910" s="3">
        <f t="shared" ca="1" si="29"/>
        <v>58</v>
      </c>
      <c r="E1910">
        <v>7</v>
      </c>
      <c r="F1910">
        <v>1</v>
      </c>
      <c r="G1910" t="s">
        <v>1</v>
      </c>
      <c r="H1910">
        <v>250</v>
      </c>
      <c r="I1910" t="s">
        <v>0</v>
      </c>
      <c r="J1910" s="2">
        <v>41699</v>
      </c>
      <c r="K1910" s="1">
        <v>6.2205710411071777</v>
      </c>
    </row>
    <row r="1911" spans="1:11">
      <c r="A1911">
        <v>1318</v>
      </c>
      <c r="B1911" t="s">
        <v>2</v>
      </c>
      <c r="C1911" s="2">
        <v>20855</v>
      </c>
      <c r="D1911" s="3">
        <f t="shared" ca="1" si="29"/>
        <v>58</v>
      </c>
      <c r="E1911">
        <v>8</v>
      </c>
      <c r="F1911">
        <v>1</v>
      </c>
      <c r="G1911" t="s">
        <v>1</v>
      </c>
      <c r="H1911">
        <v>250</v>
      </c>
      <c r="I1911" t="s">
        <v>0</v>
      </c>
      <c r="J1911" s="2">
        <v>41901</v>
      </c>
      <c r="K1911" s="1">
        <v>7.7419018745422363</v>
      </c>
    </row>
    <row r="1912" spans="1:11">
      <c r="A1912">
        <v>2973</v>
      </c>
      <c r="B1912" t="s">
        <v>2</v>
      </c>
      <c r="C1912" s="2">
        <v>20855</v>
      </c>
      <c r="D1912" s="3">
        <f t="shared" ca="1" si="29"/>
        <v>58</v>
      </c>
      <c r="E1912">
        <v>9</v>
      </c>
      <c r="F1912">
        <v>1</v>
      </c>
      <c r="G1912" t="s">
        <v>1</v>
      </c>
      <c r="H1912">
        <v>250</v>
      </c>
      <c r="I1912" t="s">
        <v>0</v>
      </c>
      <c r="J1912" s="2">
        <v>42031</v>
      </c>
      <c r="K1912" s="1">
        <v>7.997859001159668</v>
      </c>
    </row>
    <row r="1913" spans="1:11">
      <c r="A1913">
        <v>1611</v>
      </c>
      <c r="B1913" t="s">
        <v>2</v>
      </c>
      <c r="C1913" s="2">
        <v>20855</v>
      </c>
      <c r="D1913" s="3">
        <f t="shared" ca="1" si="29"/>
        <v>58</v>
      </c>
      <c r="E1913">
        <v>10</v>
      </c>
      <c r="F1913">
        <v>7</v>
      </c>
      <c r="G1913" t="s">
        <v>8</v>
      </c>
      <c r="H1913">
        <v>250</v>
      </c>
      <c r="I1913" t="s">
        <v>0</v>
      </c>
      <c r="J1913" s="2"/>
      <c r="K1913" s="1"/>
    </row>
    <row r="1914" spans="1:11">
      <c r="A1914">
        <v>1904</v>
      </c>
      <c r="B1914" t="s">
        <v>2</v>
      </c>
      <c r="C1914" s="2">
        <v>20868</v>
      </c>
      <c r="D1914" s="3">
        <f t="shared" ca="1" si="29"/>
        <v>58</v>
      </c>
      <c r="E1914">
        <v>1</v>
      </c>
      <c r="F1914">
        <v>1</v>
      </c>
      <c r="G1914" t="s">
        <v>1</v>
      </c>
      <c r="H1914">
        <v>250</v>
      </c>
      <c r="I1914" t="s">
        <v>0</v>
      </c>
      <c r="J1914" s="2">
        <v>41672</v>
      </c>
      <c r="K1914" s="1">
        <v>8.8456640243530273</v>
      </c>
    </row>
    <row r="1915" spans="1:11">
      <c r="A1915">
        <v>2325</v>
      </c>
      <c r="B1915" t="s">
        <v>2</v>
      </c>
      <c r="C1915" s="2">
        <v>20870</v>
      </c>
      <c r="D1915" s="3">
        <f t="shared" ca="1" si="29"/>
        <v>58</v>
      </c>
      <c r="E1915">
        <v>2</v>
      </c>
      <c r="F1915">
        <v>3</v>
      </c>
      <c r="G1915" t="s">
        <v>4</v>
      </c>
      <c r="H1915">
        <v>250</v>
      </c>
      <c r="I1915" t="s">
        <v>0</v>
      </c>
      <c r="J1915" s="2">
        <v>41410</v>
      </c>
      <c r="K1915" s="1">
        <v>9.086456298828125</v>
      </c>
    </row>
    <row r="1916" spans="1:11">
      <c r="A1916">
        <v>584</v>
      </c>
      <c r="B1916" t="s">
        <v>2</v>
      </c>
      <c r="C1916" s="2">
        <v>20881</v>
      </c>
      <c r="D1916" s="3">
        <f t="shared" ca="1" si="29"/>
        <v>58</v>
      </c>
      <c r="E1916">
        <v>3</v>
      </c>
      <c r="F1916">
        <v>1</v>
      </c>
      <c r="G1916" t="s">
        <v>1</v>
      </c>
      <c r="H1916">
        <v>250</v>
      </c>
      <c r="I1916" t="s">
        <v>0</v>
      </c>
      <c r="J1916" s="2">
        <v>41615</v>
      </c>
      <c r="K1916" s="1">
        <v>8.8045406341552734</v>
      </c>
    </row>
    <row r="1917" spans="1:11">
      <c r="A1917">
        <v>1814</v>
      </c>
      <c r="B1917" t="s">
        <v>2</v>
      </c>
      <c r="C1917" s="2">
        <v>20915</v>
      </c>
      <c r="D1917" s="3">
        <f t="shared" ca="1" si="29"/>
        <v>58</v>
      </c>
      <c r="E1917">
        <v>4</v>
      </c>
      <c r="F1917">
        <v>1</v>
      </c>
      <c r="G1917" t="s">
        <v>1</v>
      </c>
      <c r="H1917">
        <v>250</v>
      </c>
      <c r="I1917" t="s">
        <v>0</v>
      </c>
      <c r="J1917" s="2">
        <v>41433</v>
      </c>
      <c r="K1917" s="1">
        <v>9.1553831100463867</v>
      </c>
    </row>
    <row r="1918" spans="1:11">
      <c r="A1918">
        <v>1184</v>
      </c>
      <c r="B1918" t="s">
        <v>2</v>
      </c>
      <c r="C1918" s="2">
        <v>20948</v>
      </c>
      <c r="D1918" s="3">
        <f t="shared" ca="1" si="29"/>
        <v>58</v>
      </c>
      <c r="E1918">
        <v>5</v>
      </c>
      <c r="F1918">
        <v>1</v>
      </c>
      <c r="G1918" t="s">
        <v>1</v>
      </c>
      <c r="H1918">
        <v>250</v>
      </c>
      <c r="I1918" t="s">
        <v>0</v>
      </c>
      <c r="J1918" s="2"/>
      <c r="K1918" s="1"/>
    </row>
    <row r="1919" spans="1:11">
      <c r="A1919">
        <v>1922</v>
      </c>
      <c r="B1919" t="s">
        <v>2</v>
      </c>
      <c r="C1919" s="2">
        <v>20951</v>
      </c>
      <c r="D1919" s="3">
        <f t="shared" ca="1" si="29"/>
        <v>58</v>
      </c>
      <c r="E1919">
        <v>6</v>
      </c>
      <c r="F1919">
        <v>1</v>
      </c>
      <c r="G1919" t="s">
        <v>1</v>
      </c>
      <c r="H1919">
        <v>250</v>
      </c>
      <c r="I1919" t="s">
        <v>0</v>
      </c>
      <c r="J1919" s="2">
        <v>41840</v>
      </c>
      <c r="K1919" s="1">
        <v>6.1798887252807617</v>
      </c>
    </row>
    <row r="1920" spans="1:11">
      <c r="A1920">
        <v>827</v>
      </c>
      <c r="B1920" t="s">
        <v>2</v>
      </c>
      <c r="C1920" s="2">
        <v>20965</v>
      </c>
      <c r="D1920" s="3">
        <f t="shared" ca="1" si="29"/>
        <v>57</v>
      </c>
      <c r="E1920">
        <v>7</v>
      </c>
      <c r="F1920">
        <v>1</v>
      </c>
      <c r="G1920" t="s">
        <v>1</v>
      </c>
      <c r="H1920">
        <v>250</v>
      </c>
      <c r="I1920" t="s">
        <v>0</v>
      </c>
      <c r="J1920" s="2">
        <v>41564</v>
      </c>
      <c r="K1920" s="1">
        <v>8.783055305480957</v>
      </c>
    </row>
    <row r="1921" spans="1:11">
      <c r="A1921">
        <v>2603</v>
      </c>
      <c r="B1921" t="s">
        <v>2</v>
      </c>
      <c r="C1921" s="2">
        <v>20980</v>
      </c>
      <c r="D1921" s="3">
        <f t="shared" ca="1" si="29"/>
        <v>57</v>
      </c>
      <c r="E1921">
        <v>8</v>
      </c>
      <c r="F1921">
        <v>1</v>
      </c>
      <c r="G1921" t="s">
        <v>1</v>
      </c>
      <c r="H1921">
        <v>250</v>
      </c>
      <c r="I1921" t="s">
        <v>0</v>
      </c>
      <c r="J1921" s="2">
        <v>41516</v>
      </c>
      <c r="K1921" s="1">
        <v>7.2160859107971191</v>
      </c>
    </row>
    <row r="1922" spans="1:11">
      <c r="A1922">
        <v>1065</v>
      </c>
      <c r="B1922" t="s">
        <v>2</v>
      </c>
      <c r="C1922" s="2">
        <v>20983</v>
      </c>
      <c r="D1922" s="3">
        <f t="shared" ref="D1922:D1985" ca="1" si="30">INT((TODAY()-C1922)/365)</f>
        <v>57</v>
      </c>
      <c r="E1922">
        <v>9</v>
      </c>
      <c r="F1922">
        <v>3</v>
      </c>
      <c r="G1922" t="s">
        <v>4</v>
      </c>
      <c r="H1922">
        <v>250</v>
      </c>
      <c r="I1922" t="s">
        <v>0</v>
      </c>
      <c r="J1922" s="2"/>
      <c r="K1922" s="1"/>
    </row>
    <row r="1923" spans="1:11">
      <c r="A1923">
        <v>2031</v>
      </c>
      <c r="B1923" t="s">
        <v>2</v>
      </c>
      <c r="C1923" s="2">
        <v>20994</v>
      </c>
      <c r="D1923" s="3">
        <f t="shared" ca="1" si="30"/>
        <v>57</v>
      </c>
      <c r="E1923">
        <v>10</v>
      </c>
      <c r="F1923">
        <v>1</v>
      </c>
      <c r="G1923" t="s">
        <v>1</v>
      </c>
      <c r="H1923">
        <v>250</v>
      </c>
      <c r="I1923" t="s">
        <v>0</v>
      </c>
      <c r="J1923" s="2">
        <v>41735</v>
      </c>
      <c r="K1923" s="1">
        <v>9.3797788619995117</v>
      </c>
    </row>
    <row r="1924" spans="1:11">
      <c r="A1924">
        <v>1774</v>
      </c>
      <c r="B1924" t="s">
        <v>2</v>
      </c>
      <c r="C1924" s="2">
        <v>21010</v>
      </c>
      <c r="D1924" s="3">
        <f t="shared" ca="1" si="30"/>
        <v>57</v>
      </c>
      <c r="E1924">
        <v>1</v>
      </c>
      <c r="F1924">
        <v>1</v>
      </c>
      <c r="G1924" t="s">
        <v>1</v>
      </c>
      <c r="H1924">
        <v>250</v>
      </c>
      <c r="I1924" t="s">
        <v>0</v>
      </c>
      <c r="J1924" s="2">
        <v>41622</v>
      </c>
      <c r="K1924" s="1">
        <v>8.7575006484985352</v>
      </c>
    </row>
    <row r="1925" spans="1:11">
      <c r="A1925">
        <v>2654</v>
      </c>
      <c r="B1925" t="s">
        <v>2</v>
      </c>
      <c r="C1925" s="2">
        <v>21027</v>
      </c>
      <c r="D1925" s="3">
        <f t="shared" ca="1" si="30"/>
        <v>57</v>
      </c>
      <c r="E1925">
        <v>2</v>
      </c>
      <c r="F1925">
        <v>1</v>
      </c>
      <c r="G1925" t="s">
        <v>1</v>
      </c>
      <c r="H1925">
        <v>250</v>
      </c>
      <c r="I1925" t="s">
        <v>0</v>
      </c>
      <c r="J1925" s="2">
        <v>41488</v>
      </c>
      <c r="K1925" s="1">
        <v>7.8710479736328125</v>
      </c>
    </row>
    <row r="1926" spans="1:11">
      <c r="A1926">
        <v>40</v>
      </c>
      <c r="B1926" t="s">
        <v>2</v>
      </c>
      <c r="C1926" s="2">
        <v>21028</v>
      </c>
      <c r="D1926" s="3">
        <f t="shared" ca="1" si="30"/>
        <v>57</v>
      </c>
      <c r="E1926">
        <v>3</v>
      </c>
      <c r="F1926">
        <v>1</v>
      </c>
      <c r="G1926" t="s">
        <v>1</v>
      </c>
      <c r="H1926">
        <v>250</v>
      </c>
      <c r="I1926" t="s">
        <v>0</v>
      </c>
      <c r="J1926" s="2">
        <v>41685</v>
      </c>
      <c r="K1926" s="1">
        <v>8.4918270111083984</v>
      </c>
    </row>
    <row r="1927" spans="1:11">
      <c r="A1927">
        <v>1625</v>
      </c>
      <c r="B1927" t="s">
        <v>2</v>
      </c>
      <c r="C1927" s="2">
        <v>21034</v>
      </c>
      <c r="D1927" s="3">
        <f t="shared" ca="1" si="30"/>
        <v>57</v>
      </c>
      <c r="E1927">
        <v>4</v>
      </c>
      <c r="F1927">
        <v>1</v>
      </c>
      <c r="G1927" t="s">
        <v>1</v>
      </c>
      <c r="H1927">
        <v>250</v>
      </c>
      <c r="I1927" t="s">
        <v>0</v>
      </c>
      <c r="J1927" s="2">
        <v>41716</v>
      </c>
      <c r="K1927" s="1">
        <v>9.3185853958129883</v>
      </c>
    </row>
    <row r="1928" spans="1:11">
      <c r="A1928">
        <v>2306</v>
      </c>
      <c r="B1928" t="s">
        <v>2</v>
      </c>
      <c r="C1928" s="2">
        <v>21045</v>
      </c>
      <c r="D1928" s="3">
        <f t="shared" ca="1" si="30"/>
        <v>57</v>
      </c>
      <c r="E1928">
        <v>5</v>
      </c>
      <c r="F1928">
        <v>1</v>
      </c>
      <c r="G1928" t="s">
        <v>1</v>
      </c>
      <c r="H1928">
        <v>250</v>
      </c>
      <c r="I1928" t="s">
        <v>0</v>
      </c>
      <c r="J1928" s="2">
        <v>41417</v>
      </c>
      <c r="K1928" s="1">
        <v>8.2814998626708984</v>
      </c>
    </row>
    <row r="1929" spans="1:11">
      <c r="A1929">
        <v>1683</v>
      </c>
      <c r="B1929" t="s">
        <v>2</v>
      </c>
      <c r="C1929" s="2">
        <v>21072</v>
      </c>
      <c r="D1929" s="3">
        <f t="shared" ca="1" si="30"/>
        <v>57</v>
      </c>
      <c r="E1929">
        <v>6</v>
      </c>
      <c r="F1929">
        <v>1</v>
      </c>
      <c r="G1929" t="s">
        <v>1</v>
      </c>
      <c r="H1929">
        <v>250</v>
      </c>
      <c r="I1929" t="s">
        <v>0</v>
      </c>
      <c r="J1929" s="2">
        <v>41476</v>
      </c>
      <c r="K1929" s="1">
        <v>8.6758279800415039</v>
      </c>
    </row>
    <row r="1930" spans="1:11">
      <c r="A1930">
        <v>673</v>
      </c>
      <c r="B1930" t="s">
        <v>2</v>
      </c>
      <c r="C1930" s="2">
        <v>21129</v>
      </c>
      <c r="D1930" s="3">
        <f t="shared" ca="1" si="30"/>
        <v>57</v>
      </c>
      <c r="E1930">
        <v>7</v>
      </c>
      <c r="F1930">
        <v>1</v>
      </c>
      <c r="G1930" t="s">
        <v>1</v>
      </c>
      <c r="H1930">
        <v>250</v>
      </c>
      <c r="I1930" t="s">
        <v>0</v>
      </c>
      <c r="J1930" s="2">
        <v>41962</v>
      </c>
      <c r="K1930" s="1">
        <v>9.0515689849853516</v>
      </c>
    </row>
    <row r="1931" spans="1:11">
      <c r="A1931">
        <v>2231</v>
      </c>
      <c r="B1931" t="s">
        <v>2</v>
      </c>
      <c r="C1931" s="2">
        <v>21149</v>
      </c>
      <c r="D1931" s="3">
        <f t="shared" ca="1" si="30"/>
        <v>57</v>
      </c>
      <c r="E1931">
        <v>8</v>
      </c>
      <c r="F1931">
        <v>3</v>
      </c>
      <c r="G1931" t="s">
        <v>4</v>
      </c>
      <c r="H1931">
        <v>250</v>
      </c>
      <c r="I1931" t="s">
        <v>0</v>
      </c>
      <c r="J1931" s="2">
        <v>41676</v>
      </c>
      <c r="K1931" s="1">
        <v>7.7772431373596191</v>
      </c>
    </row>
    <row r="1932" spans="1:11">
      <c r="A1932">
        <v>2304</v>
      </c>
      <c r="B1932" t="s">
        <v>2</v>
      </c>
      <c r="C1932" s="2">
        <v>21160</v>
      </c>
      <c r="D1932" s="3">
        <f t="shared" ca="1" si="30"/>
        <v>57</v>
      </c>
      <c r="E1932">
        <v>9</v>
      </c>
      <c r="F1932">
        <v>4</v>
      </c>
      <c r="G1932" t="s">
        <v>5</v>
      </c>
      <c r="H1932">
        <v>250</v>
      </c>
      <c r="I1932" t="s">
        <v>0</v>
      </c>
      <c r="J1932" s="2"/>
      <c r="K1932" s="1"/>
    </row>
    <row r="1933" spans="1:11">
      <c r="A1933">
        <v>1840</v>
      </c>
      <c r="B1933" t="s">
        <v>2</v>
      </c>
      <c r="C1933" s="2">
        <v>21163</v>
      </c>
      <c r="D1933" s="3">
        <f t="shared" ca="1" si="30"/>
        <v>57</v>
      </c>
      <c r="E1933">
        <v>10</v>
      </c>
      <c r="F1933">
        <v>1</v>
      </c>
      <c r="G1933" t="s">
        <v>1</v>
      </c>
      <c r="H1933">
        <v>250</v>
      </c>
      <c r="I1933" t="s">
        <v>0</v>
      </c>
      <c r="J1933" s="2">
        <v>41391</v>
      </c>
      <c r="K1933" s="1">
        <v>5.9709072113037109</v>
      </c>
    </row>
    <row r="1934" spans="1:11">
      <c r="A1934">
        <v>722</v>
      </c>
      <c r="B1934" t="s">
        <v>2</v>
      </c>
      <c r="C1934" s="2">
        <v>21184</v>
      </c>
      <c r="D1934" s="3">
        <f t="shared" ca="1" si="30"/>
        <v>57</v>
      </c>
      <c r="E1934">
        <v>1</v>
      </c>
      <c r="F1934">
        <v>1</v>
      </c>
      <c r="G1934" t="s">
        <v>1</v>
      </c>
      <c r="H1934">
        <v>250</v>
      </c>
      <c r="I1934" t="s">
        <v>0</v>
      </c>
      <c r="J1934" s="2">
        <v>41361</v>
      </c>
      <c r="K1934" s="1">
        <v>7.0619606971740723</v>
      </c>
    </row>
    <row r="1935" spans="1:11">
      <c r="A1935">
        <v>315</v>
      </c>
      <c r="B1935" t="s">
        <v>2</v>
      </c>
      <c r="C1935" s="2">
        <v>21237</v>
      </c>
      <c r="D1935" s="3">
        <f t="shared" ca="1" si="30"/>
        <v>57</v>
      </c>
      <c r="E1935">
        <v>2</v>
      </c>
      <c r="F1935">
        <v>1</v>
      </c>
      <c r="G1935" t="s">
        <v>1</v>
      </c>
      <c r="H1935">
        <v>250</v>
      </c>
      <c r="I1935" t="s">
        <v>0</v>
      </c>
      <c r="J1935" s="2">
        <v>41965</v>
      </c>
      <c r="K1935" s="1">
        <v>6.5229411125183105</v>
      </c>
    </row>
    <row r="1936" spans="1:11">
      <c r="A1936">
        <v>2646</v>
      </c>
      <c r="B1936" t="s">
        <v>2</v>
      </c>
      <c r="C1936" s="2">
        <v>21242</v>
      </c>
      <c r="D1936" s="3">
        <f t="shared" ca="1" si="30"/>
        <v>57</v>
      </c>
      <c r="E1936">
        <v>3</v>
      </c>
      <c r="F1936">
        <v>2</v>
      </c>
      <c r="G1936" t="s">
        <v>6</v>
      </c>
      <c r="H1936">
        <v>250</v>
      </c>
      <c r="I1936" t="s">
        <v>0</v>
      </c>
      <c r="J1936" s="2">
        <v>41869</v>
      </c>
      <c r="K1936" s="1">
        <v>8.600459098815918</v>
      </c>
    </row>
    <row r="1937" spans="1:11">
      <c r="A1937">
        <v>2647</v>
      </c>
      <c r="B1937" t="s">
        <v>2</v>
      </c>
      <c r="C1937" s="2">
        <v>21256</v>
      </c>
      <c r="D1937" s="3">
        <f t="shared" ca="1" si="30"/>
        <v>57</v>
      </c>
      <c r="E1937">
        <v>4</v>
      </c>
      <c r="F1937">
        <v>3</v>
      </c>
      <c r="G1937" t="s">
        <v>4</v>
      </c>
      <c r="H1937">
        <v>250</v>
      </c>
      <c r="I1937" t="s">
        <v>0</v>
      </c>
      <c r="J1937" s="2">
        <v>41764</v>
      </c>
      <c r="K1937" s="1">
        <v>6.1186785697937012</v>
      </c>
    </row>
    <row r="1938" spans="1:11">
      <c r="A1938">
        <v>679</v>
      </c>
      <c r="B1938" t="s">
        <v>2</v>
      </c>
      <c r="C1938" s="2">
        <v>21256</v>
      </c>
      <c r="D1938" s="3">
        <f t="shared" ca="1" si="30"/>
        <v>57</v>
      </c>
      <c r="E1938">
        <v>5</v>
      </c>
      <c r="F1938">
        <v>1</v>
      </c>
      <c r="G1938" t="s">
        <v>1</v>
      </c>
      <c r="H1938">
        <v>250</v>
      </c>
      <c r="I1938" t="s">
        <v>0</v>
      </c>
      <c r="J1938" s="2">
        <v>41685</v>
      </c>
      <c r="K1938" s="1">
        <v>8.5818948745727539</v>
      </c>
    </row>
    <row r="1939" spans="1:11">
      <c r="A1939">
        <v>893</v>
      </c>
      <c r="B1939" t="s">
        <v>2</v>
      </c>
      <c r="C1939" s="2">
        <v>21265</v>
      </c>
      <c r="D1939" s="3">
        <f t="shared" ca="1" si="30"/>
        <v>57</v>
      </c>
      <c r="E1939">
        <v>6</v>
      </c>
      <c r="F1939">
        <v>1</v>
      </c>
      <c r="G1939" t="s">
        <v>1</v>
      </c>
      <c r="H1939">
        <v>250</v>
      </c>
      <c r="I1939" t="s">
        <v>0</v>
      </c>
      <c r="J1939" s="2"/>
      <c r="K1939" s="1"/>
    </row>
    <row r="1940" spans="1:11">
      <c r="A1940">
        <v>2625</v>
      </c>
      <c r="B1940" t="s">
        <v>2</v>
      </c>
      <c r="C1940" s="2">
        <v>21285</v>
      </c>
      <c r="D1940" s="3">
        <f t="shared" ca="1" si="30"/>
        <v>57</v>
      </c>
      <c r="E1940">
        <v>7</v>
      </c>
      <c r="F1940">
        <v>1</v>
      </c>
      <c r="G1940" t="s">
        <v>1</v>
      </c>
      <c r="H1940">
        <v>250</v>
      </c>
      <c r="I1940" t="s">
        <v>0</v>
      </c>
      <c r="J1940" s="2">
        <v>42067</v>
      </c>
      <c r="K1940" s="1">
        <v>7.9385700225830078</v>
      </c>
    </row>
    <row r="1941" spans="1:11">
      <c r="A1941">
        <v>1291</v>
      </c>
      <c r="B1941" t="s">
        <v>2</v>
      </c>
      <c r="C1941" s="2">
        <v>21285</v>
      </c>
      <c r="D1941" s="3">
        <f t="shared" ca="1" si="30"/>
        <v>57</v>
      </c>
      <c r="E1941">
        <v>8</v>
      </c>
      <c r="F1941">
        <v>1</v>
      </c>
      <c r="G1941" t="s">
        <v>1</v>
      </c>
      <c r="H1941">
        <v>250</v>
      </c>
      <c r="I1941" t="s">
        <v>0</v>
      </c>
      <c r="J1941" s="2">
        <v>41693</v>
      </c>
      <c r="K1941" s="1">
        <v>8.9795198440551758</v>
      </c>
    </row>
    <row r="1942" spans="1:11">
      <c r="A1942">
        <v>1565</v>
      </c>
      <c r="B1942" t="s">
        <v>2</v>
      </c>
      <c r="C1942" s="2">
        <v>21316</v>
      </c>
      <c r="D1942" s="3">
        <f t="shared" ca="1" si="30"/>
        <v>57</v>
      </c>
      <c r="E1942">
        <v>9</v>
      </c>
      <c r="F1942">
        <v>1</v>
      </c>
      <c r="G1942" t="s">
        <v>1</v>
      </c>
      <c r="H1942">
        <v>250</v>
      </c>
      <c r="I1942" t="s">
        <v>0</v>
      </c>
      <c r="J1942" s="2">
        <v>41964</v>
      </c>
      <c r="K1942" s="1">
        <v>8.9083280563354492</v>
      </c>
    </row>
    <row r="1943" spans="1:11">
      <c r="A1943">
        <v>693</v>
      </c>
      <c r="B1943" t="s">
        <v>2</v>
      </c>
      <c r="C1943" s="2">
        <v>21335</v>
      </c>
      <c r="D1943" s="3">
        <f t="shared" ca="1" si="30"/>
        <v>56</v>
      </c>
      <c r="E1943">
        <v>10</v>
      </c>
      <c r="F1943">
        <v>1</v>
      </c>
      <c r="G1943" t="s">
        <v>1</v>
      </c>
      <c r="H1943">
        <v>250</v>
      </c>
      <c r="I1943" t="s">
        <v>0</v>
      </c>
      <c r="J1943" s="2">
        <v>41406</v>
      </c>
      <c r="K1943" s="1">
        <v>7.9141855239868164</v>
      </c>
    </row>
    <row r="1944" spans="1:11">
      <c r="A1944">
        <v>1085</v>
      </c>
      <c r="B1944" t="s">
        <v>2</v>
      </c>
      <c r="C1944" s="2">
        <v>21347</v>
      </c>
      <c r="D1944" s="3">
        <f t="shared" ca="1" si="30"/>
        <v>56</v>
      </c>
      <c r="E1944">
        <v>1</v>
      </c>
      <c r="F1944">
        <v>1</v>
      </c>
      <c r="G1944" t="s">
        <v>1</v>
      </c>
      <c r="H1944">
        <v>250</v>
      </c>
      <c r="I1944" t="s">
        <v>0</v>
      </c>
      <c r="J1944" s="2"/>
      <c r="K1944" s="1"/>
    </row>
    <row r="1945" spans="1:11">
      <c r="A1945">
        <v>1024</v>
      </c>
      <c r="B1945" t="s">
        <v>2</v>
      </c>
      <c r="C1945" s="2">
        <v>21350</v>
      </c>
      <c r="D1945" s="3">
        <f t="shared" ca="1" si="30"/>
        <v>56</v>
      </c>
      <c r="E1945">
        <v>2</v>
      </c>
      <c r="F1945">
        <v>1</v>
      </c>
      <c r="G1945" t="s">
        <v>1</v>
      </c>
      <c r="H1945">
        <v>250</v>
      </c>
      <c r="I1945" t="s">
        <v>0</v>
      </c>
      <c r="J1945" s="2"/>
      <c r="K1945" s="1"/>
    </row>
    <row r="1946" spans="1:11">
      <c r="A1946">
        <v>401</v>
      </c>
      <c r="B1946" t="s">
        <v>2</v>
      </c>
      <c r="C1946" s="2">
        <v>21412</v>
      </c>
      <c r="D1946" s="3">
        <f t="shared" ca="1" si="30"/>
        <v>56</v>
      </c>
      <c r="E1946">
        <v>3</v>
      </c>
      <c r="F1946">
        <v>1</v>
      </c>
      <c r="G1946" t="s">
        <v>1</v>
      </c>
      <c r="H1946">
        <v>250</v>
      </c>
      <c r="I1946" t="s">
        <v>0</v>
      </c>
      <c r="J1946" s="2">
        <v>41600</v>
      </c>
      <c r="K1946" s="1">
        <v>6.1691956520080566</v>
      </c>
    </row>
    <row r="1947" spans="1:11">
      <c r="A1947">
        <v>934</v>
      </c>
      <c r="B1947" t="s">
        <v>2</v>
      </c>
      <c r="C1947" s="2">
        <v>21453</v>
      </c>
      <c r="D1947" s="3">
        <f t="shared" ca="1" si="30"/>
        <v>56</v>
      </c>
      <c r="E1947">
        <v>4</v>
      </c>
      <c r="F1947">
        <v>3</v>
      </c>
      <c r="G1947" t="s">
        <v>4</v>
      </c>
      <c r="H1947">
        <v>250</v>
      </c>
      <c r="I1947" t="s">
        <v>0</v>
      </c>
      <c r="J1947" s="2"/>
      <c r="K1947" s="1"/>
    </row>
    <row r="1948" spans="1:11">
      <c r="A1948">
        <v>220</v>
      </c>
      <c r="B1948" t="s">
        <v>2</v>
      </c>
      <c r="C1948" s="2">
        <v>21476</v>
      </c>
      <c r="D1948" s="3">
        <f t="shared" ca="1" si="30"/>
        <v>56</v>
      </c>
      <c r="E1948">
        <v>5</v>
      </c>
      <c r="F1948">
        <v>1</v>
      </c>
      <c r="G1948" t="s">
        <v>1</v>
      </c>
      <c r="H1948">
        <v>250</v>
      </c>
      <c r="I1948" t="s">
        <v>0</v>
      </c>
      <c r="J1948" s="2">
        <v>41999</v>
      </c>
      <c r="K1948" s="1">
        <v>8.6276216506958008</v>
      </c>
    </row>
    <row r="1949" spans="1:11">
      <c r="A1949">
        <v>739</v>
      </c>
      <c r="B1949" t="s">
        <v>2</v>
      </c>
      <c r="C1949" s="2">
        <v>21528</v>
      </c>
      <c r="D1949" s="3">
        <f t="shared" ca="1" si="30"/>
        <v>56</v>
      </c>
      <c r="E1949">
        <v>6</v>
      </c>
      <c r="F1949">
        <v>1</v>
      </c>
      <c r="G1949" t="s">
        <v>1</v>
      </c>
      <c r="H1949">
        <v>250</v>
      </c>
      <c r="I1949" t="s">
        <v>0</v>
      </c>
      <c r="J1949" s="2">
        <v>41885</v>
      </c>
      <c r="K1949" s="1">
        <v>7.308509349822998</v>
      </c>
    </row>
    <row r="1950" spans="1:11">
      <c r="A1950">
        <v>1545</v>
      </c>
      <c r="B1950" t="s">
        <v>2</v>
      </c>
      <c r="C1950" s="2">
        <v>21568</v>
      </c>
      <c r="D1950" s="3">
        <f t="shared" ca="1" si="30"/>
        <v>56</v>
      </c>
      <c r="E1950">
        <v>7</v>
      </c>
      <c r="F1950">
        <v>1</v>
      </c>
      <c r="G1950" t="s">
        <v>1</v>
      </c>
      <c r="H1950">
        <v>250</v>
      </c>
      <c r="I1950" t="s">
        <v>0</v>
      </c>
      <c r="J1950" s="2">
        <v>41687</v>
      </c>
      <c r="K1950" s="1">
        <v>6.3513422012329102</v>
      </c>
    </row>
    <row r="1951" spans="1:11">
      <c r="A1951">
        <v>988</v>
      </c>
      <c r="B1951" t="s">
        <v>2</v>
      </c>
      <c r="C1951" s="2">
        <v>21584</v>
      </c>
      <c r="D1951" s="3">
        <f t="shared" ca="1" si="30"/>
        <v>56</v>
      </c>
      <c r="E1951">
        <v>8</v>
      </c>
      <c r="F1951">
        <v>1</v>
      </c>
      <c r="G1951" t="s">
        <v>1</v>
      </c>
      <c r="H1951">
        <v>250</v>
      </c>
      <c r="I1951" t="s">
        <v>0</v>
      </c>
      <c r="J1951" s="2"/>
      <c r="K1951" s="1"/>
    </row>
    <row r="1952" spans="1:11">
      <c r="A1952">
        <v>1191</v>
      </c>
      <c r="B1952" t="s">
        <v>2</v>
      </c>
      <c r="C1952" s="2">
        <v>21609</v>
      </c>
      <c r="D1952" s="3">
        <f t="shared" ca="1" si="30"/>
        <v>56</v>
      </c>
      <c r="E1952">
        <v>9</v>
      </c>
      <c r="F1952">
        <v>1</v>
      </c>
      <c r="G1952" t="s">
        <v>1</v>
      </c>
      <c r="H1952">
        <v>250</v>
      </c>
      <c r="I1952" t="s">
        <v>0</v>
      </c>
      <c r="J1952" s="2">
        <v>41354</v>
      </c>
      <c r="K1952" s="1">
        <v>9.5947475433349609</v>
      </c>
    </row>
    <row r="1953" spans="1:11">
      <c r="A1953">
        <v>2156</v>
      </c>
      <c r="B1953" t="s">
        <v>2</v>
      </c>
      <c r="C1953" s="2">
        <v>21622</v>
      </c>
      <c r="D1953" s="3">
        <f t="shared" ca="1" si="30"/>
        <v>56</v>
      </c>
      <c r="E1953">
        <v>10</v>
      </c>
      <c r="F1953">
        <v>1</v>
      </c>
      <c r="G1953" t="s">
        <v>1</v>
      </c>
      <c r="H1953">
        <v>250</v>
      </c>
      <c r="I1953" t="s">
        <v>0</v>
      </c>
      <c r="J1953" s="2">
        <v>41490</v>
      </c>
      <c r="K1953" s="1">
        <v>9.6208486557006836</v>
      </c>
    </row>
    <row r="1954" spans="1:11">
      <c r="A1954">
        <v>2386</v>
      </c>
      <c r="B1954" t="s">
        <v>2</v>
      </c>
      <c r="C1954" s="2">
        <v>21637</v>
      </c>
      <c r="D1954" s="3">
        <f t="shared" ca="1" si="30"/>
        <v>56</v>
      </c>
      <c r="E1954">
        <v>1</v>
      </c>
      <c r="F1954">
        <v>3</v>
      </c>
      <c r="G1954" t="s">
        <v>4</v>
      </c>
      <c r="H1954">
        <v>250</v>
      </c>
      <c r="I1954" t="s">
        <v>0</v>
      </c>
      <c r="J1954" s="2">
        <v>41895</v>
      </c>
      <c r="K1954" s="1">
        <v>6.3196268081665039</v>
      </c>
    </row>
    <row r="1955" spans="1:11">
      <c r="A1955">
        <v>2341</v>
      </c>
      <c r="B1955" t="s">
        <v>2</v>
      </c>
      <c r="C1955" s="2">
        <v>21700</v>
      </c>
      <c r="D1955" s="3">
        <f t="shared" ca="1" si="30"/>
        <v>55</v>
      </c>
      <c r="E1955">
        <v>2</v>
      </c>
      <c r="F1955">
        <v>1</v>
      </c>
      <c r="G1955" t="s">
        <v>1</v>
      </c>
      <c r="H1955">
        <v>250</v>
      </c>
      <c r="I1955" t="s">
        <v>0</v>
      </c>
      <c r="J1955" s="2">
        <v>41827</v>
      </c>
      <c r="K1955" s="1">
        <v>8.7102470397949219</v>
      </c>
    </row>
    <row r="1956" spans="1:11">
      <c r="A1956">
        <v>1387</v>
      </c>
      <c r="B1956" t="s">
        <v>2</v>
      </c>
      <c r="C1956" s="2">
        <v>21704</v>
      </c>
      <c r="D1956" s="3">
        <f t="shared" ca="1" si="30"/>
        <v>55</v>
      </c>
      <c r="E1956">
        <v>3</v>
      </c>
      <c r="F1956">
        <v>1</v>
      </c>
      <c r="G1956" t="s">
        <v>1</v>
      </c>
      <c r="H1956">
        <v>250</v>
      </c>
      <c r="I1956" t="s">
        <v>0</v>
      </c>
      <c r="J1956" s="2">
        <v>42025</v>
      </c>
      <c r="K1956" s="1">
        <v>9.1815214157104492</v>
      </c>
    </row>
    <row r="1957" spans="1:11">
      <c r="A1957">
        <v>943</v>
      </c>
      <c r="B1957" t="s">
        <v>2</v>
      </c>
      <c r="C1957" s="2">
        <v>21724</v>
      </c>
      <c r="D1957" s="3">
        <f t="shared" ca="1" si="30"/>
        <v>55</v>
      </c>
      <c r="E1957">
        <v>4</v>
      </c>
      <c r="F1957">
        <v>1</v>
      </c>
      <c r="G1957" t="s">
        <v>1</v>
      </c>
      <c r="H1957">
        <v>250</v>
      </c>
      <c r="I1957" t="s">
        <v>0</v>
      </c>
      <c r="J1957" s="2"/>
      <c r="K1957" s="1"/>
    </row>
    <row r="1958" spans="1:11">
      <c r="A1958">
        <v>2976</v>
      </c>
      <c r="B1958" t="s">
        <v>2</v>
      </c>
      <c r="C1958" s="2">
        <v>21731</v>
      </c>
      <c r="D1958" s="3">
        <f t="shared" ca="1" si="30"/>
        <v>55</v>
      </c>
      <c r="E1958">
        <v>5</v>
      </c>
      <c r="F1958">
        <v>1</v>
      </c>
      <c r="G1958" t="s">
        <v>1</v>
      </c>
      <c r="H1958">
        <v>250</v>
      </c>
      <c r="I1958" t="s">
        <v>0</v>
      </c>
      <c r="J1958" s="2">
        <v>41931</v>
      </c>
      <c r="K1958" s="1">
        <v>9.0199317932128906</v>
      </c>
    </row>
    <row r="1959" spans="1:11">
      <c r="A1959">
        <v>1190</v>
      </c>
      <c r="B1959" t="s">
        <v>2</v>
      </c>
      <c r="C1959" s="2">
        <v>21736</v>
      </c>
      <c r="D1959" s="3">
        <f t="shared" ca="1" si="30"/>
        <v>55</v>
      </c>
      <c r="E1959">
        <v>6</v>
      </c>
      <c r="F1959">
        <v>1</v>
      </c>
      <c r="G1959" t="s">
        <v>1</v>
      </c>
      <c r="H1959">
        <v>250</v>
      </c>
      <c r="I1959" t="s">
        <v>0</v>
      </c>
      <c r="J1959" s="2">
        <v>41424</v>
      </c>
      <c r="K1959" s="1">
        <v>8.9917230606079102</v>
      </c>
    </row>
    <row r="1960" spans="1:11">
      <c r="A1960">
        <v>2106</v>
      </c>
      <c r="B1960" t="s">
        <v>2</v>
      </c>
      <c r="C1960" s="2">
        <v>21758</v>
      </c>
      <c r="D1960" s="3">
        <f t="shared" ca="1" si="30"/>
        <v>55</v>
      </c>
      <c r="E1960">
        <v>7</v>
      </c>
      <c r="F1960">
        <v>1</v>
      </c>
      <c r="G1960" t="s">
        <v>1</v>
      </c>
      <c r="H1960">
        <v>250</v>
      </c>
      <c r="I1960" t="s">
        <v>0</v>
      </c>
      <c r="J1960" s="2">
        <v>41805</v>
      </c>
      <c r="K1960" s="1">
        <v>7.1143732070922852</v>
      </c>
    </row>
    <row r="1961" spans="1:11">
      <c r="A1961">
        <v>2711</v>
      </c>
      <c r="B1961" t="s">
        <v>2</v>
      </c>
      <c r="C1961" s="2">
        <v>21766</v>
      </c>
      <c r="D1961" s="3">
        <f t="shared" ca="1" si="30"/>
        <v>55</v>
      </c>
      <c r="E1961">
        <v>8</v>
      </c>
      <c r="F1961">
        <v>1</v>
      </c>
      <c r="G1961" t="s">
        <v>1</v>
      </c>
      <c r="H1961">
        <v>250</v>
      </c>
      <c r="I1961" t="s">
        <v>0</v>
      </c>
      <c r="J1961" s="2">
        <v>41442</v>
      </c>
      <c r="K1961" s="1">
        <v>6.0673303604125977</v>
      </c>
    </row>
    <row r="1962" spans="1:11">
      <c r="A1962">
        <v>977</v>
      </c>
      <c r="B1962" t="s">
        <v>2</v>
      </c>
      <c r="C1962" s="2">
        <v>21785</v>
      </c>
      <c r="D1962" s="3">
        <f t="shared" ca="1" si="30"/>
        <v>55</v>
      </c>
      <c r="E1962">
        <v>9</v>
      </c>
      <c r="F1962">
        <v>1</v>
      </c>
      <c r="G1962" t="s">
        <v>1</v>
      </c>
      <c r="H1962">
        <v>250</v>
      </c>
      <c r="I1962" t="s">
        <v>0</v>
      </c>
      <c r="J1962" s="2"/>
      <c r="K1962" s="1"/>
    </row>
    <row r="1963" spans="1:11">
      <c r="A1963">
        <v>264</v>
      </c>
      <c r="B1963" t="s">
        <v>2</v>
      </c>
      <c r="C1963" s="2">
        <v>21820</v>
      </c>
      <c r="D1963" s="3">
        <f t="shared" ca="1" si="30"/>
        <v>55</v>
      </c>
      <c r="E1963">
        <v>10</v>
      </c>
      <c r="F1963">
        <v>1</v>
      </c>
      <c r="G1963" t="s">
        <v>1</v>
      </c>
      <c r="H1963">
        <v>250</v>
      </c>
      <c r="I1963" t="s">
        <v>0</v>
      </c>
      <c r="J1963" s="2">
        <v>41975</v>
      </c>
      <c r="K1963" s="1">
        <v>9.2981109619140625</v>
      </c>
    </row>
    <row r="1964" spans="1:11">
      <c r="A1964">
        <v>577</v>
      </c>
      <c r="B1964" t="s">
        <v>2</v>
      </c>
      <c r="C1964" s="2">
        <v>21841</v>
      </c>
      <c r="D1964" s="3">
        <f t="shared" ca="1" si="30"/>
        <v>55</v>
      </c>
      <c r="E1964">
        <v>1</v>
      </c>
      <c r="F1964">
        <v>3</v>
      </c>
      <c r="G1964" t="s">
        <v>4</v>
      </c>
      <c r="H1964">
        <v>250</v>
      </c>
      <c r="I1964" t="s">
        <v>0</v>
      </c>
      <c r="J1964" s="2">
        <v>41924</v>
      </c>
      <c r="K1964" s="1">
        <v>6.9141578674316406</v>
      </c>
    </row>
    <row r="1965" spans="1:11">
      <c r="A1965">
        <v>1365</v>
      </c>
      <c r="B1965" t="s">
        <v>2</v>
      </c>
      <c r="C1965" s="2">
        <v>21854</v>
      </c>
      <c r="D1965" s="3">
        <f t="shared" ca="1" si="30"/>
        <v>55</v>
      </c>
      <c r="E1965">
        <v>2</v>
      </c>
      <c r="F1965">
        <v>1</v>
      </c>
      <c r="G1965" t="s">
        <v>1</v>
      </c>
      <c r="H1965">
        <v>250</v>
      </c>
      <c r="I1965" t="s">
        <v>0</v>
      </c>
      <c r="J1965" s="2">
        <v>41720</v>
      </c>
      <c r="K1965" s="1">
        <v>5.8549666404724121</v>
      </c>
    </row>
    <row r="1966" spans="1:11">
      <c r="A1966">
        <v>1633</v>
      </c>
      <c r="B1966" t="s">
        <v>2</v>
      </c>
      <c r="C1966" s="2">
        <v>21861</v>
      </c>
      <c r="D1966" s="3">
        <f t="shared" ca="1" si="30"/>
        <v>55</v>
      </c>
      <c r="E1966">
        <v>3</v>
      </c>
      <c r="F1966">
        <v>1</v>
      </c>
      <c r="G1966" t="s">
        <v>1</v>
      </c>
      <c r="H1966">
        <v>250</v>
      </c>
      <c r="I1966" t="s">
        <v>0</v>
      </c>
      <c r="J1966" s="2">
        <v>41790</v>
      </c>
      <c r="K1966" s="1">
        <v>5.8526082038879395</v>
      </c>
    </row>
    <row r="1967" spans="1:11">
      <c r="A1967">
        <v>729</v>
      </c>
      <c r="B1967" t="s">
        <v>2</v>
      </c>
      <c r="C1967" s="2">
        <v>21883</v>
      </c>
      <c r="D1967" s="3">
        <f t="shared" ca="1" si="30"/>
        <v>55</v>
      </c>
      <c r="E1967">
        <v>4</v>
      </c>
      <c r="F1967">
        <v>3</v>
      </c>
      <c r="G1967" t="s">
        <v>4</v>
      </c>
      <c r="H1967">
        <v>250</v>
      </c>
      <c r="I1967" t="s">
        <v>0</v>
      </c>
      <c r="J1967" s="2">
        <v>41970</v>
      </c>
      <c r="K1967" s="1">
        <v>9.4127597808837891</v>
      </c>
    </row>
    <row r="1968" spans="1:11">
      <c r="A1968">
        <v>618</v>
      </c>
      <c r="B1968" t="s">
        <v>2</v>
      </c>
      <c r="C1968" s="2">
        <v>21902</v>
      </c>
      <c r="D1968" s="3">
        <f t="shared" ca="1" si="30"/>
        <v>55</v>
      </c>
      <c r="E1968">
        <v>5</v>
      </c>
      <c r="F1968">
        <v>1</v>
      </c>
      <c r="G1968" t="s">
        <v>1</v>
      </c>
      <c r="H1968">
        <v>250</v>
      </c>
      <c r="I1968" t="s">
        <v>0</v>
      </c>
      <c r="J1968" s="2">
        <v>41867</v>
      </c>
      <c r="K1968" s="1">
        <v>5.8903951644897461</v>
      </c>
    </row>
    <row r="1969" spans="1:11">
      <c r="A1969">
        <v>2315</v>
      </c>
      <c r="B1969" t="s">
        <v>2</v>
      </c>
      <c r="C1969" s="2">
        <v>21937</v>
      </c>
      <c r="D1969" s="3">
        <f t="shared" ca="1" si="30"/>
        <v>55</v>
      </c>
      <c r="E1969">
        <v>6</v>
      </c>
      <c r="F1969">
        <v>1</v>
      </c>
      <c r="G1969" t="s">
        <v>1</v>
      </c>
      <c r="H1969">
        <v>250</v>
      </c>
      <c r="I1969" t="s">
        <v>0</v>
      </c>
      <c r="J1969" s="2">
        <v>42068</v>
      </c>
      <c r="K1969" s="1">
        <v>9.3977174758911133</v>
      </c>
    </row>
    <row r="1970" spans="1:11">
      <c r="A1970">
        <v>2858</v>
      </c>
      <c r="B1970" t="s">
        <v>2</v>
      </c>
      <c r="C1970" s="2">
        <v>21948</v>
      </c>
      <c r="D1970" s="3">
        <f t="shared" ca="1" si="30"/>
        <v>55</v>
      </c>
      <c r="E1970">
        <v>7</v>
      </c>
      <c r="F1970">
        <v>1</v>
      </c>
      <c r="G1970" t="s">
        <v>1</v>
      </c>
      <c r="H1970">
        <v>250</v>
      </c>
      <c r="I1970" t="s">
        <v>0</v>
      </c>
      <c r="J1970" s="2">
        <v>41824</v>
      </c>
      <c r="K1970" s="1">
        <v>9.4666471481323242</v>
      </c>
    </row>
    <row r="1971" spans="1:11">
      <c r="A1971">
        <v>233</v>
      </c>
      <c r="B1971" t="s">
        <v>2</v>
      </c>
      <c r="C1971" s="2">
        <v>21961</v>
      </c>
      <c r="D1971" s="3">
        <f t="shared" ca="1" si="30"/>
        <v>55</v>
      </c>
      <c r="E1971">
        <v>8</v>
      </c>
      <c r="F1971">
        <v>1</v>
      </c>
      <c r="G1971" t="s">
        <v>1</v>
      </c>
      <c r="H1971">
        <v>250</v>
      </c>
      <c r="I1971" t="s">
        <v>0</v>
      </c>
      <c r="J1971" s="2">
        <v>41509</v>
      </c>
      <c r="K1971" s="1">
        <v>8.5525331497192383</v>
      </c>
    </row>
    <row r="1972" spans="1:11">
      <c r="A1972">
        <v>1414</v>
      </c>
      <c r="B1972" t="s">
        <v>2</v>
      </c>
      <c r="C1972" s="2">
        <v>21970</v>
      </c>
      <c r="D1972" s="3">
        <f t="shared" ca="1" si="30"/>
        <v>55</v>
      </c>
      <c r="E1972">
        <v>9</v>
      </c>
      <c r="F1972">
        <v>1</v>
      </c>
      <c r="G1972" t="s">
        <v>1</v>
      </c>
      <c r="H1972">
        <v>250</v>
      </c>
      <c r="I1972" t="s">
        <v>0</v>
      </c>
      <c r="J1972" s="2">
        <v>42001</v>
      </c>
      <c r="K1972" s="1">
        <v>8.8097009658813477</v>
      </c>
    </row>
    <row r="1973" spans="1:11">
      <c r="A1973">
        <v>1748</v>
      </c>
      <c r="B1973" t="s">
        <v>2</v>
      </c>
      <c r="C1973" s="2">
        <v>21978</v>
      </c>
      <c r="D1973" s="3">
        <f t="shared" ca="1" si="30"/>
        <v>55</v>
      </c>
      <c r="E1973">
        <v>10</v>
      </c>
      <c r="F1973">
        <v>1</v>
      </c>
      <c r="G1973" t="s">
        <v>1</v>
      </c>
      <c r="H1973">
        <v>250</v>
      </c>
      <c r="I1973" t="s">
        <v>0</v>
      </c>
      <c r="J1973" s="2">
        <v>41802</v>
      </c>
      <c r="K1973" s="1">
        <v>6.7753405570983887</v>
      </c>
    </row>
    <row r="1974" spans="1:11">
      <c r="A1974">
        <v>2893</v>
      </c>
      <c r="B1974" t="s">
        <v>2</v>
      </c>
      <c r="C1974" s="2">
        <v>22000</v>
      </c>
      <c r="D1974" s="3">
        <f t="shared" ca="1" si="30"/>
        <v>55</v>
      </c>
      <c r="E1974">
        <v>1</v>
      </c>
      <c r="F1974">
        <v>1</v>
      </c>
      <c r="G1974" t="s">
        <v>1</v>
      </c>
      <c r="H1974">
        <v>250</v>
      </c>
      <c r="I1974" t="s">
        <v>0</v>
      </c>
      <c r="J1974" s="2">
        <v>41778</v>
      </c>
      <c r="K1974" s="1">
        <v>6.5933017730712891</v>
      </c>
    </row>
    <row r="1975" spans="1:11">
      <c r="A1975">
        <v>1770</v>
      </c>
      <c r="B1975" t="s">
        <v>2</v>
      </c>
      <c r="C1975" s="2">
        <v>22076</v>
      </c>
      <c r="D1975" s="3">
        <f t="shared" ca="1" si="30"/>
        <v>54</v>
      </c>
      <c r="E1975">
        <v>2</v>
      </c>
      <c r="F1975">
        <v>1</v>
      </c>
      <c r="G1975" t="s">
        <v>1</v>
      </c>
      <c r="H1975">
        <v>250</v>
      </c>
      <c r="I1975" t="s">
        <v>0</v>
      </c>
      <c r="J1975" s="2">
        <v>41640</v>
      </c>
      <c r="K1975" s="1">
        <v>9.1003885269165039</v>
      </c>
    </row>
    <row r="1976" spans="1:11">
      <c r="A1976">
        <v>158</v>
      </c>
      <c r="B1976" t="s">
        <v>2</v>
      </c>
      <c r="C1976" s="2">
        <v>22085</v>
      </c>
      <c r="D1976" s="3">
        <f t="shared" ca="1" si="30"/>
        <v>54</v>
      </c>
      <c r="E1976">
        <v>3</v>
      </c>
      <c r="F1976">
        <v>1</v>
      </c>
      <c r="G1976" t="s">
        <v>1</v>
      </c>
      <c r="H1976">
        <v>250</v>
      </c>
      <c r="I1976" t="s">
        <v>0</v>
      </c>
      <c r="J1976" s="2">
        <v>41509</v>
      </c>
      <c r="K1976" s="1">
        <v>8.6499862670898438</v>
      </c>
    </row>
    <row r="1977" spans="1:11">
      <c r="A1977">
        <v>2352</v>
      </c>
      <c r="B1977" t="s">
        <v>2</v>
      </c>
      <c r="C1977" s="2">
        <v>22105</v>
      </c>
      <c r="D1977" s="3">
        <f t="shared" ca="1" si="30"/>
        <v>54</v>
      </c>
      <c r="E1977">
        <v>4</v>
      </c>
      <c r="F1977">
        <v>1</v>
      </c>
      <c r="G1977" t="s">
        <v>1</v>
      </c>
      <c r="H1977">
        <v>250</v>
      </c>
      <c r="I1977" t="s">
        <v>0</v>
      </c>
      <c r="J1977" s="2">
        <v>41904</v>
      </c>
      <c r="K1977" s="1">
        <v>9.5545778274536133</v>
      </c>
    </row>
    <row r="1978" spans="1:11">
      <c r="A1978">
        <v>163</v>
      </c>
      <c r="B1978" t="s">
        <v>2</v>
      </c>
      <c r="C1978" s="2">
        <v>22189</v>
      </c>
      <c r="D1978" s="3">
        <f t="shared" ca="1" si="30"/>
        <v>54</v>
      </c>
      <c r="E1978">
        <v>5</v>
      </c>
      <c r="F1978">
        <v>1</v>
      </c>
      <c r="G1978" t="s">
        <v>1</v>
      </c>
      <c r="H1978">
        <v>250</v>
      </c>
      <c r="I1978" t="s">
        <v>0</v>
      </c>
      <c r="J1978" s="2">
        <v>41943</v>
      </c>
      <c r="K1978" s="1">
        <v>6.5034241676330566</v>
      </c>
    </row>
    <row r="1979" spans="1:11">
      <c r="A1979">
        <v>2505</v>
      </c>
      <c r="B1979" t="s">
        <v>2</v>
      </c>
      <c r="C1979" s="2">
        <v>22189</v>
      </c>
      <c r="D1979" s="3">
        <f t="shared" ca="1" si="30"/>
        <v>54</v>
      </c>
      <c r="E1979">
        <v>6</v>
      </c>
      <c r="F1979">
        <v>1</v>
      </c>
      <c r="G1979" t="s">
        <v>1</v>
      </c>
      <c r="H1979">
        <v>250</v>
      </c>
      <c r="I1979" t="s">
        <v>0</v>
      </c>
      <c r="J1979" s="2">
        <v>41346</v>
      </c>
      <c r="K1979" s="1">
        <v>7.4482650756835938</v>
      </c>
    </row>
    <row r="1980" spans="1:11">
      <c r="A1980">
        <v>2177</v>
      </c>
      <c r="B1980" t="s">
        <v>2</v>
      </c>
      <c r="C1980" s="2">
        <v>22192</v>
      </c>
      <c r="D1980" s="3">
        <f t="shared" ca="1" si="30"/>
        <v>54</v>
      </c>
      <c r="E1980">
        <v>7</v>
      </c>
      <c r="F1980">
        <v>1</v>
      </c>
      <c r="G1980" t="s">
        <v>1</v>
      </c>
      <c r="H1980">
        <v>250</v>
      </c>
      <c r="I1980" t="s">
        <v>0</v>
      </c>
      <c r="J1980" s="2">
        <v>41786</v>
      </c>
      <c r="K1980" s="1">
        <v>6.5786051750183105</v>
      </c>
    </row>
    <row r="1981" spans="1:11">
      <c r="A1981">
        <v>1776</v>
      </c>
      <c r="B1981" t="s">
        <v>2</v>
      </c>
      <c r="C1981" s="2">
        <v>22194</v>
      </c>
      <c r="D1981" s="3">
        <f t="shared" ca="1" si="30"/>
        <v>54</v>
      </c>
      <c r="E1981">
        <v>8</v>
      </c>
      <c r="F1981">
        <v>1</v>
      </c>
      <c r="G1981" t="s">
        <v>1</v>
      </c>
      <c r="H1981">
        <v>250</v>
      </c>
      <c r="I1981" t="s">
        <v>0</v>
      </c>
      <c r="J1981" s="2">
        <v>41418</v>
      </c>
      <c r="K1981" s="1">
        <v>9.7470216751098633</v>
      </c>
    </row>
    <row r="1982" spans="1:11">
      <c r="A1982">
        <v>2059</v>
      </c>
      <c r="B1982" t="s">
        <v>2</v>
      </c>
      <c r="C1982" s="2">
        <v>22228</v>
      </c>
      <c r="D1982" s="3">
        <f t="shared" ca="1" si="30"/>
        <v>54</v>
      </c>
      <c r="E1982">
        <v>9</v>
      </c>
      <c r="F1982">
        <v>1</v>
      </c>
      <c r="G1982" t="s">
        <v>1</v>
      </c>
      <c r="H1982">
        <v>250</v>
      </c>
      <c r="I1982" t="s">
        <v>0</v>
      </c>
      <c r="J1982" s="2">
        <v>41521</v>
      </c>
      <c r="K1982" s="1">
        <v>8.6152706146240234</v>
      </c>
    </row>
    <row r="1983" spans="1:11">
      <c r="A1983">
        <v>2597</v>
      </c>
      <c r="B1983" t="s">
        <v>2</v>
      </c>
      <c r="C1983" s="2">
        <v>22250</v>
      </c>
      <c r="D1983" s="3">
        <f t="shared" ca="1" si="30"/>
        <v>54</v>
      </c>
      <c r="E1983">
        <v>10</v>
      </c>
      <c r="F1983">
        <v>2</v>
      </c>
      <c r="G1983" t="s">
        <v>6</v>
      </c>
      <c r="H1983">
        <v>250</v>
      </c>
      <c r="I1983" t="s">
        <v>0</v>
      </c>
      <c r="J1983" s="2">
        <v>41894</v>
      </c>
      <c r="K1983" s="1">
        <v>9.8782100677490234</v>
      </c>
    </row>
    <row r="1984" spans="1:11">
      <c r="A1984">
        <v>2617</v>
      </c>
      <c r="B1984" t="s">
        <v>2</v>
      </c>
      <c r="C1984" s="2">
        <v>22258</v>
      </c>
      <c r="D1984" s="3">
        <f t="shared" ca="1" si="30"/>
        <v>54</v>
      </c>
      <c r="E1984">
        <v>1</v>
      </c>
      <c r="F1984">
        <v>1</v>
      </c>
      <c r="G1984" t="s">
        <v>1</v>
      </c>
      <c r="H1984">
        <v>250</v>
      </c>
      <c r="I1984" t="s">
        <v>0</v>
      </c>
      <c r="J1984" s="2">
        <v>41614</v>
      </c>
      <c r="K1984" s="1">
        <v>9.6890420913696289</v>
      </c>
    </row>
    <row r="1985" spans="1:11">
      <c r="A1985">
        <v>2490</v>
      </c>
      <c r="B1985" t="s">
        <v>2</v>
      </c>
      <c r="C1985" s="2">
        <v>22292</v>
      </c>
      <c r="D1985" s="3">
        <f t="shared" ca="1" si="30"/>
        <v>54</v>
      </c>
      <c r="E1985">
        <v>2</v>
      </c>
      <c r="F1985">
        <v>3</v>
      </c>
      <c r="G1985" t="s">
        <v>4</v>
      </c>
      <c r="H1985">
        <v>250</v>
      </c>
      <c r="I1985" t="s">
        <v>0</v>
      </c>
      <c r="J1985" s="2">
        <v>41725</v>
      </c>
      <c r="K1985" s="1">
        <v>6.8209896087646484</v>
      </c>
    </row>
    <row r="1986" spans="1:11">
      <c r="A1986">
        <v>316</v>
      </c>
      <c r="B1986" t="s">
        <v>2</v>
      </c>
      <c r="C1986" s="2">
        <v>22326</v>
      </c>
      <c r="D1986" s="3">
        <f t="shared" ref="D1986:D2049" ca="1" si="31">INT((TODAY()-C1986)/365)</f>
        <v>54</v>
      </c>
      <c r="E1986">
        <v>3</v>
      </c>
      <c r="F1986">
        <v>1</v>
      </c>
      <c r="G1986" t="s">
        <v>1</v>
      </c>
      <c r="H1986">
        <v>250</v>
      </c>
      <c r="I1986" t="s">
        <v>0</v>
      </c>
      <c r="J1986" s="2">
        <v>41985</v>
      </c>
      <c r="K1986" s="1">
        <v>7.7832231521606445</v>
      </c>
    </row>
    <row r="1987" spans="1:11">
      <c r="A1987">
        <v>234</v>
      </c>
      <c r="B1987" t="s">
        <v>2</v>
      </c>
      <c r="C1987" s="2">
        <v>22362</v>
      </c>
      <c r="D1987" s="3">
        <f t="shared" ca="1" si="31"/>
        <v>54</v>
      </c>
      <c r="E1987">
        <v>4</v>
      </c>
      <c r="F1987">
        <v>1</v>
      </c>
      <c r="G1987" t="s">
        <v>1</v>
      </c>
      <c r="H1987">
        <v>250</v>
      </c>
      <c r="I1987" t="s">
        <v>0</v>
      </c>
      <c r="J1987" s="2">
        <v>41511</v>
      </c>
      <c r="K1987" s="1">
        <v>6.5425076484680176</v>
      </c>
    </row>
    <row r="1988" spans="1:11">
      <c r="A1988">
        <v>1075</v>
      </c>
      <c r="B1988" t="s">
        <v>2</v>
      </c>
      <c r="C1988" s="2">
        <v>22368</v>
      </c>
      <c r="D1988" s="3">
        <f t="shared" ca="1" si="31"/>
        <v>54</v>
      </c>
      <c r="E1988">
        <v>5</v>
      </c>
      <c r="F1988">
        <v>1</v>
      </c>
      <c r="G1988" t="s">
        <v>1</v>
      </c>
      <c r="H1988">
        <v>250</v>
      </c>
      <c r="I1988" t="s">
        <v>0</v>
      </c>
      <c r="J1988" s="2"/>
      <c r="K1988" s="1"/>
    </row>
    <row r="1989" spans="1:11">
      <c r="A1989">
        <v>289</v>
      </c>
      <c r="B1989" t="s">
        <v>2</v>
      </c>
      <c r="C1989" s="2">
        <v>22399</v>
      </c>
      <c r="D1989" s="3">
        <f t="shared" ca="1" si="31"/>
        <v>54</v>
      </c>
      <c r="E1989">
        <v>6</v>
      </c>
      <c r="F1989">
        <v>1</v>
      </c>
      <c r="G1989" t="s">
        <v>1</v>
      </c>
      <c r="H1989">
        <v>250</v>
      </c>
      <c r="I1989" t="s">
        <v>0</v>
      </c>
      <c r="J1989" s="2">
        <v>41762</v>
      </c>
      <c r="K1989" s="1">
        <v>6.5301342010498047</v>
      </c>
    </row>
    <row r="1990" spans="1:11">
      <c r="A1990">
        <v>978</v>
      </c>
      <c r="B1990" t="s">
        <v>2</v>
      </c>
      <c r="C1990" s="2">
        <v>22423</v>
      </c>
      <c r="D1990" s="3">
        <f t="shared" ca="1" si="31"/>
        <v>53</v>
      </c>
      <c r="E1990">
        <v>7</v>
      </c>
      <c r="F1990">
        <v>1</v>
      </c>
      <c r="G1990" t="s">
        <v>1</v>
      </c>
      <c r="H1990">
        <v>250</v>
      </c>
      <c r="I1990" t="s">
        <v>0</v>
      </c>
      <c r="J1990" s="2"/>
      <c r="K1990" s="1"/>
    </row>
    <row r="1991" spans="1:11">
      <c r="A1991">
        <v>117</v>
      </c>
      <c r="B1991" t="s">
        <v>2</v>
      </c>
      <c r="C1991" s="2">
        <v>22433</v>
      </c>
      <c r="D1991" s="3">
        <f t="shared" ca="1" si="31"/>
        <v>53</v>
      </c>
      <c r="E1991">
        <v>8</v>
      </c>
      <c r="F1991">
        <v>1</v>
      </c>
      <c r="G1991" t="s">
        <v>1</v>
      </c>
      <c r="H1991">
        <v>250</v>
      </c>
      <c r="I1991" t="s">
        <v>0</v>
      </c>
      <c r="J1991" s="2">
        <v>42032</v>
      </c>
      <c r="K1991" s="1">
        <v>6.0485692024230957</v>
      </c>
    </row>
    <row r="1992" spans="1:11">
      <c r="A1992">
        <v>169</v>
      </c>
      <c r="B1992" t="s">
        <v>2</v>
      </c>
      <c r="C1992" s="2">
        <v>22439</v>
      </c>
      <c r="D1992" s="3">
        <f t="shared" ca="1" si="31"/>
        <v>53</v>
      </c>
      <c r="E1992">
        <v>9</v>
      </c>
      <c r="F1992">
        <v>1</v>
      </c>
      <c r="G1992" t="s">
        <v>1</v>
      </c>
      <c r="H1992">
        <v>250</v>
      </c>
      <c r="I1992" t="s">
        <v>0</v>
      </c>
      <c r="J1992" s="2">
        <v>41593</v>
      </c>
      <c r="K1992" s="1">
        <v>9.7177095413208008</v>
      </c>
    </row>
    <row r="1993" spans="1:11">
      <c r="A1993">
        <v>1968</v>
      </c>
      <c r="B1993" t="s">
        <v>2</v>
      </c>
      <c r="C1993" s="2">
        <v>22447</v>
      </c>
      <c r="D1993" s="3">
        <f t="shared" ca="1" si="31"/>
        <v>53</v>
      </c>
      <c r="E1993">
        <v>10</v>
      </c>
      <c r="F1993">
        <v>1</v>
      </c>
      <c r="G1993" t="s">
        <v>1</v>
      </c>
      <c r="H1993">
        <v>250</v>
      </c>
      <c r="I1993" t="s">
        <v>0</v>
      </c>
      <c r="J1993" s="2">
        <v>41529</v>
      </c>
      <c r="K1993" s="1">
        <v>7.6272830963134766</v>
      </c>
    </row>
    <row r="1994" spans="1:11">
      <c r="A1994">
        <v>595</v>
      </c>
      <c r="B1994" t="s">
        <v>2</v>
      </c>
      <c r="C1994" s="2">
        <v>22503</v>
      </c>
      <c r="D1994" s="3">
        <f t="shared" ca="1" si="31"/>
        <v>53</v>
      </c>
      <c r="E1994">
        <v>1</v>
      </c>
      <c r="F1994">
        <v>1</v>
      </c>
      <c r="G1994" t="s">
        <v>1</v>
      </c>
      <c r="H1994">
        <v>250</v>
      </c>
      <c r="I1994" t="s">
        <v>0</v>
      </c>
      <c r="J1994" s="2">
        <v>41434</v>
      </c>
      <c r="K1994" s="1">
        <v>6.7055568695068359</v>
      </c>
    </row>
    <row r="1995" spans="1:11">
      <c r="A1995">
        <v>1031</v>
      </c>
      <c r="B1995" t="s">
        <v>2</v>
      </c>
      <c r="C1995" s="2">
        <v>22549</v>
      </c>
      <c r="D1995" s="3">
        <f t="shared" ca="1" si="31"/>
        <v>53</v>
      </c>
      <c r="E1995">
        <v>2</v>
      </c>
      <c r="F1995">
        <v>1</v>
      </c>
      <c r="G1995" t="s">
        <v>1</v>
      </c>
      <c r="H1995">
        <v>250</v>
      </c>
      <c r="I1995" t="s">
        <v>0</v>
      </c>
      <c r="J1995" s="2"/>
      <c r="K1995" s="1"/>
    </row>
    <row r="1996" spans="1:11">
      <c r="A1996">
        <v>2200</v>
      </c>
      <c r="B1996" t="s">
        <v>2</v>
      </c>
      <c r="C1996" s="2">
        <v>22555</v>
      </c>
      <c r="D1996" s="3">
        <f t="shared" ca="1" si="31"/>
        <v>53</v>
      </c>
      <c r="E1996">
        <v>3</v>
      </c>
      <c r="F1996">
        <v>1</v>
      </c>
      <c r="G1996" t="s">
        <v>1</v>
      </c>
      <c r="H1996">
        <v>250</v>
      </c>
      <c r="I1996" t="s">
        <v>0</v>
      </c>
      <c r="J1996" s="2">
        <v>41969</v>
      </c>
      <c r="K1996" s="1">
        <v>8.3726644515991211</v>
      </c>
    </row>
    <row r="1997" spans="1:11">
      <c r="A1997">
        <v>2049</v>
      </c>
      <c r="B1997" t="s">
        <v>2</v>
      </c>
      <c r="C1997" s="2">
        <v>22609</v>
      </c>
      <c r="D1997" s="3">
        <f t="shared" ca="1" si="31"/>
        <v>53</v>
      </c>
      <c r="E1997">
        <v>4</v>
      </c>
      <c r="F1997">
        <v>1</v>
      </c>
      <c r="G1997" t="s">
        <v>1</v>
      </c>
      <c r="H1997">
        <v>250</v>
      </c>
      <c r="I1997" t="s">
        <v>0</v>
      </c>
      <c r="J1997" s="2">
        <v>42045</v>
      </c>
      <c r="K1997" s="1">
        <v>6.7075943946838379</v>
      </c>
    </row>
    <row r="1998" spans="1:11">
      <c r="A1998">
        <v>2060</v>
      </c>
      <c r="B1998" t="s">
        <v>2</v>
      </c>
      <c r="C1998" s="2">
        <v>22621</v>
      </c>
      <c r="D1998" s="3">
        <f t="shared" ca="1" si="31"/>
        <v>53</v>
      </c>
      <c r="E1998">
        <v>5</v>
      </c>
      <c r="F1998">
        <v>1</v>
      </c>
      <c r="G1998" t="s">
        <v>1</v>
      </c>
      <c r="H1998">
        <v>250</v>
      </c>
      <c r="I1998" t="s">
        <v>0</v>
      </c>
      <c r="J1998" s="2">
        <v>41769</v>
      </c>
      <c r="K1998" s="1">
        <v>7.3855762481689453</v>
      </c>
    </row>
    <row r="1999" spans="1:11">
      <c r="A1999">
        <v>606</v>
      </c>
      <c r="B1999" t="s">
        <v>2</v>
      </c>
      <c r="C1999" s="2">
        <v>22625</v>
      </c>
      <c r="D1999" s="3">
        <f t="shared" ca="1" si="31"/>
        <v>53</v>
      </c>
      <c r="E1999">
        <v>6</v>
      </c>
      <c r="F1999">
        <v>1</v>
      </c>
      <c r="G1999" t="s">
        <v>1</v>
      </c>
      <c r="H1999">
        <v>250</v>
      </c>
      <c r="I1999" t="s">
        <v>0</v>
      </c>
      <c r="J1999" s="2">
        <v>41513</v>
      </c>
      <c r="K1999" s="1">
        <v>5.8781981468200684</v>
      </c>
    </row>
    <row r="2000" spans="1:11">
      <c r="A2000">
        <v>1742</v>
      </c>
      <c r="B2000" t="s">
        <v>2</v>
      </c>
      <c r="C2000" s="2">
        <v>22690</v>
      </c>
      <c r="D2000" s="3">
        <f t="shared" ca="1" si="31"/>
        <v>53</v>
      </c>
      <c r="E2000">
        <v>7</v>
      </c>
      <c r="F2000">
        <v>1</v>
      </c>
      <c r="G2000" t="s">
        <v>1</v>
      </c>
      <c r="H2000">
        <v>250</v>
      </c>
      <c r="I2000" t="s">
        <v>0</v>
      </c>
      <c r="J2000" s="2">
        <v>41469</v>
      </c>
      <c r="K2000" s="1">
        <v>6.5981063842773438</v>
      </c>
    </row>
    <row r="2001" spans="1:11">
      <c r="A2001">
        <v>2868</v>
      </c>
      <c r="B2001" t="s">
        <v>2</v>
      </c>
      <c r="C2001" s="2">
        <v>22718</v>
      </c>
      <c r="D2001" s="3">
        <f t="shared" ca="1" si="31"/>
        <v>53</v>
      </c>
      <c r="E2001">
        <v>8</v>
      </c>
      <c r="F2001">
        <v>1</v>
      </c>
      <c r="G2001" t="s">
        <v>1</v>
      </c>
      <c r="H2001">
        <v>250</v>
      </c>
      <c r="I2001" t="s">
        <v>0</v>
      </c>
      <c r="J2001" s="2">
        <v>41542</v>
      </c>
      <c r="K2001" s="1">
        <v>6.0682225227355957</v>
      </c>
    </row>
    <row r="2002" spans="1:11">
      <c r="A2002">
        <v>2016</v>
      </c>
      <c r="B2002" t="s">
        <v>2</v>
      </c>
      <c r="C2002" s="2">
        <v>22723</v>
      </c>
      <c r="D2002" s="3">
        <f t="shared" ca="1" si="31"/>
        <v>53</v>
      </c>
      <c r="E2002">
        <v>9</v>
      </c>
      <c r="F2002">
        <v>1</v>
      </c>
      <c r="G2002" t="s">
        <v>1</v>
      </c>
      <c r="H2002">
        <v>250</v>
      </c>
      <c r="I2002" t="s">
        <v>0</v>
      </c>
      <c r="J2002" s="2">
        <v>42002</v>
      </c>
      <c r="K2002" s="1">
        <v>7.7889299392700195</v>
      </c>
    </row>
    <row r="2003" spans="1:11">
      <c r="A2003">
        <v>1818</v>
      </c>
      <c r="B2003" t="s">
        <v>2</v>
      </c>
      <c r="C2003" s="2">
        <v>22730</v>
      </c>
      <c r="D2003" s="3">
        <f t="shared" ca="1" si="31"/>
        <v>53</v>
      </c>
      <c r="E2003">
        <v>10</v>
      </c>
      <c r="F2003">
        <v>1</v>
      </c>
      <c r="G2003" t="s">
        <v>1</v>
      </c>
      <c r="H2003">
        <v>250</v>
      </c>
      <c r="I2003" t="s">
        <v>0</v>
      </c>
      <c r="J2003" s="2">
        <v>41602</v>
      </c>
      <c r="K2003" s="1">
        <v>8.8531436920166016</v>
      </c>
    </row>
    <row r="2004" spans="1:11">
      <c r="A2004">
        <v>2045</v>
      </c>
      <c r="B2004" t="s">
        <v>2</v>
      </c>
      <c r="C2004" s="2">
        <v>22733</v>
      </c>
      <c r="D2004" s="3">
        <f t="shared" ca="1" si="31"/>
        <v>53</v>
      </c>
      <c r="E2004">
        <v>1</v>
      </c>
      <c r="F2004">
        <v>1</v>
      </c>
      <c r="G2004" t="s">
        <v>1</v>
      </c>
      <c r="H2004">
        <v>250</v>
      </c>
      <c r="I2004" t="s">
        <v>0</v>
      </c>
      <c r="J2004" s="2">
        <v>41501</v>
      </c>
      <c r="K2004" s="1">
        <v>6.7606749534606934</v>
      </c>
    </row>
    <row r="2005" spans="1:11">
      <c r="A2005">
        <v>576</v>
      </c>
      <c r="B2005" t="s">
        <v>2</v>
      </c>
      <c r="C2005" s="2">
        <v>22734</v>
      </c>
      <c r="D2005" s="3">
        <f t="shared" ca="1" si="31"/>
        <v>53</v>
      </c>
      <c r="E2005">
        <v>2</v>
      </c>
      <c r="F2005">
        <v>1</v>
      </c>
      <c r="G2005" t="s">
        <v>1</v>
      </c>
      <c r="H2005">
        <v>250</v>
      </c>
      <c r="I2005" t="s">
        <v>0</v>
      </c>
      <c r="J2005" s="2">
        <v>41692</v>
      </c>
      <c r="K2005" s="1">
        <v>7.787200927734375</v>
      </c>
    </row>
    <row r="2006" spans="1:11">
      <c r="A2006">
        <v>2487</v>
      </c>
      <c r="B2006" t="s">
        <v>2</v>
      </c>
      <c r="C2006" s="2">
        <v>22761</v>
      </c>
      <c r="D2006" s="3">
        <f t="shared" ca="1" si="31"/>
        <v>53</v>
      </c>
      <c r="E2006">
        <v>3</v>
      </c>
      <c r="F2006">
        <v>1</v>
      </c>
      <c r="G2006" t="s">
        <v>1</v>
      </c>
      <c r="H2006">
        <v>250</v>
      </c>
      <c r="I2006" t="s">
        <v>0</v>
      </c>
      <c r="J2006" s="2">
        <v>41464</v>
      </c>
      <c r="K2006" s="1">
        <v>8.4480876922607422</v>
      </c>
    </row>
    <row r="2007" spans="1:11">
      <c r="A2007">
        <v>1157</v>
      </c>
      <c r="B2007" t="s">
        <v>2</v>
      </c>
      <c r="C2007" s="2">
        <v>22767</v>
      </c>
      <c r="D2007" s="3">
        <f t="shared" ca="1" si="31"/>
        <v>53</v>
      </c>
      <c r="E2007">
        <v>4</v>
      </c>
      <c r="F2007">
        <v>1</v>
      </c>
      <c r="G2007" t="s">
        <v>1</v>
      </c>
      <c r="H2007">
        <v>250</v>
      </c>
      <c r="I2007" t="s">
        <v>0</v>
      </c>
      <c r="J2007" s="2"/>
      <c r="K2007" s="1"/>
    </row>
    <row r="2008" spans="1:11">
      <c r="A2008">
        <v>1005</v>
      </c>
      <c r="B2008" t="s">
        <v>2</v>
      </c>
      <c r="C2008" s="2">
        <v>22772</v>
      </c>
      <c r="D2008" s="3">
        <f t="shared" ca="1" si="31"/>
        <v>53</v>
      </c>
      <c r="E2008">
        <v>5</v>
      </c>
      <c r="F2008">
        <v>1</v>
      </c>
      <c r="G2008" t="s">
        <v>1</v>
      </c>
      <c r="H2008">
        <v>250</v>
      </c>
      <c r="I2008" t="s">
        <v>0</v>
      </c>
      <c r="J2008" s="2"/>
      <c r="K2008" s="1"/>
    </row>
    <row r="2009" spans="1:11">
      <c r="A2009">
        <v>1304</v>
      </c>
      <c r="B2009" t="s">
        <v>2</v>
      </c>
      <c r="C2009" s="2">
        <v>22779</v>
      </c>
      <c r="D2009" s="3">
        <f t="shared" ca="1" si="31"/>
        <v>52</v>
      </c>
      <c r="E2009">
        <v>6</v>
      </c>
      <c r="F2009">
        <v>1</v>
      </c>
      <c r="G2009" t="s">
        <v>1</v>
      </c>
      <c r="H2009">
        <v>250</v>
      </c>
      <c r="I2009" t="s">
        <v>0</v>
      </c>
      <c r="J2009" s="2">
        <v>41636</v>
      </c>
      <c r="K2009" s="1">
        <v>9.5871696472167969</v>
      </c>
    </row>
    <row r="2010" spans="1:11">
      <c r="A2010">
        <v>1341</v>
      </c>
      <c r="B2010" t="s">
        <v>2</v>
      </c>
      <c r="C2010" s="2">
        <v>22786</v>
      </c>
      <c r="D2010" s="3">
        <f t="shared" ca="1" si="31"/>
        <v>52</v>
      </c>
      <c r="E2010">
        <v>7</v>
      </c>
      <c r="F2010">
        <v>2</v>
      </c>
      <c r="G2010" t="s">
        <v>6</v>
      </c>
      <c r="H2010">
        <v>250</v>
      </c>
      <c r="I2010" t="s">
        <v>0</v>
      </c>
      <c r="J2010" s="2">
        <v>41709</v>
      </c>
      <c r="K2010" s="1">
        <v>7.394007682800293</v>
      </c>
    </row>
    <row r="2011" spans="1:11">
      <c r="A2011">
        <v>1176</v>
      </c>
      <c r="B2011" t="s">
        <v>2</v>
      </c>
      <c r="C2011" s="2">
        <v>22787</v>
      </c>
      <c r="D2011" s="3">
        <f t="shared" ca="1" si="31"/>
        <v>52</v>
      </c>
      <c r="E2011">
        <v>8</v>
      </c>
      <c r="F2011">
        <v>1</v>
      </c>
      <c r="G2011" t="s">
        <v>1</v>
      </c>
      <c r="H2011">
        <v>250</v>
      </c>
      <c r="I2011" t="s">
        <v>0</v>
      </c>
      <c r="J2011" s="2"/>
      <c r="K2011" s="1"/>
    </row>
    <row r="2012" spans="1:11">
      <c r="A2012">
        <v>2258</v>
      </c>
      <c r="B2012" t="s">
        <v>2</v>
      </c>
      <c r="C2012" s="2">
        <v>22827</v>
      </c>
      <c r="D2012" s="3">
        <f t="shared" ca="1" si="31"/>
        <v>52</v>
      </c>
      <c r="E2012">
        <v>9</v>
      </c>
      <c r="F2012">
        <v>1</v>
      </c>
      <c r="G2012" t="s">
        <v>1</v>
      </c>
      <c r="H2012">
        <v>250</v>
      </c>
      <c r="I2012" t="s">
        <v>0</v>
      </c>
      <c r="J2012" s="2">
        <v>41626</v>
      </c>
      <c r="K2012" s="1">
        <v>7.698634147644043</v>
      </c>
    </row>
    <row r="2013" spans="1:11">
      <c r="A2013">
        <v>1594</v>
      </c>
      <c r="B2013" t="s">
        <v>2</v>
      </c>
      <c r="C2013" s="2">
        <v>22855</v>
      </c>
      <c r="D2013" s="3">
        <f t="shared" ca="1" si="31"/>
        <v>52</v>
      </c>
      <c r="E2013">
        <v>10</v>
      </c>
      <c r="F2013">
        <v>1</v>
      </c>
      <c r="G2013" t="s">
        <v>1</v>
      </c>
      <c r="H2013">
        <v>250</v>
      </c>
      <c r="I2013" t="s">
        <v>0</v>
      </c>
      <c r="J2013" s="2">
        <v>41861</v>
      </c>
      <c r="K2013" s="1">
        <v>8.327728271484375</v>
      </c>
    </row>
    <row r="2014" spans="1:11">
      <c r="A2014">
        <v>2336</v>
      </c>
      <c r="B2014" t="s">
        <v>2</v>
      </c>
      <c r="C2014" s="2">
        <v>22892</v>
      </c>
      <c r="D2014" s="3">
        <f t="shared" ca="1" si="31"/>
        <v>52</v>
      </c>
      <c r="E2014">
        <v>1</v>
      </c>
      <c r="F2014">
        <v>1</v>
      </c>
      <c r="G2014" t="s">
        <v>1</v>
      </c>
      <c r="H2014">
        <v>250</v>
      </c>
      <c r="I2014" t="s">
        <v>0</v>
      </c>
      <c r="J2014" s="2">
        <v>41602</v>
      </c>
      <c r="K2014" s="1">
        <v>6.6933817863464355</v>
      </c>
    </row>
    <row r="2015" spans="1:11">
      <c r="A2015">
        <v>536</v>
      </c>
      <c r="B2015" t="s">
        <v>2</v>
      </c>
      <c r="C2015" s="2">
        <v>22896</v>
      </c>
      <c r="D2015" s="3">
        <f t="shared" ca="1" si="31"/>
        <v>52</v>
      </c>
      <c r="E2015">
        <v>2</v>
      </c>
      <c r="F2015">
        <v>1</v>
      </c>
      <c r="G2015" t="s">
        <v>1</v>
      </c>
      <c r="H2015">
        <v>250</v>
      </c>
      <c r="I2015" t="s">
        <v>0</v>
      </c>
      <c r="J2015" s="2">
        <v>42059</v>
      </c>
      <c r="K2015" s="1">
        <v>9.2714195251464844</v>
      </c>
    </row>
    <row r="2016" spans="1:11">
      <c r="A2016">
        <v>560</v>
      </c>
      <c r="B2016" t="s">
        <v>2</v>
      </c>
      <c r="C2016" s="2">
        <v>22917</v>
      </c>
      <c r="D2016" s="3">
        <f t="shared" ca="1" si="31"/>
        <v>52</v>
      </c>
      <c r="E2016">
        <v>3</v>
      </c>
      <c r="F2016">
        <v>1</v>
      </c>
      <c r="G2016" t="s">
        <v>1</v>
      </c>
      <c r="H2016">
        <v>250</v>
      </c>
      <c r="I2016" t="s">
        <v>0</v>
      </c>
      <c r="J2016" s="2">
        <v>41675</v>
      </c>
      <c r="K2016" s="1">
        <v>8.2211294174194336</v>
      </c>
    </row>
    <row r="2017" spans="1:11">
      <c r="A2017">
        <v>2160</v>
      </c>
      <c r="B2017" t="s">
        <v>2</v>
      </c>
      <c r="C2017" s="2">
        <v>22930</v>
      </c>
      <c r="D2017" s="3">
        <f t="shared" ca="1" si="31"/>
        <v>52</v>
      </c>
      <c r="E2017">
        <v>4</v>
      </c>
      <c r="F2017">
        <v>1</v>
      </c>
      <c r="G2017" t="s">
        <v>1</v>
      </c>
      <c r="H2017">
        <v>250</v>
      </c>
      <c r="I2017" t="s">
        <v>0</v>
      </c>
      <c r="J2017" s="2">
        <v>41808</v>
      </c>
      <c r="K2017" s="1">
        <v>5.9980587959289551</v>
      </c>
    </row>
    <row r="2018" spans="1:11">
      <c r="A2018">
        <v>1437</v>
      </c>
      <c r="B2018" t="s">
        <v>2</v>
      </c>
      <c r="C2018" s="2">
        <v>22931</v>
      </c>
      <c r="D2018" s="3">
        <f t="shared" ca="1" si="31"/>
        <v>52</v>
      </c>
      <c r="E2018">
        <v>5</v>
      </c>
      <c r="F2018">
        <v>1</v>
      </c>
      <c r="G2018" t="s">
        <v>1</v>
      </c>
      <c r="H2018">
        <v>250</v>
      </c>
      <c r="I2018" t="s">
        <v>0</v>
      </c>
      <c r="J2018" s="2">
        <v>41804</v>
      </c>
      <c r="K2018" s="1">
        <v>6.6310935020446777</v>
      </c>
    </row>
    <row r="2019" spans="1:11">
      <c r="A2019">
        <v>1769</v>
      </c>
      <c r="B2019" t="s">
        <v>2</v>
      </c>
      <c r="C2019" s="2">
        <v>22965</v>
      </c>
      <c r="D2019" s="3">
        <f t="shared" ca="1" si="31"/>
        <v>52</v>
      </c>
      <c r="E2019">
        <v>6</v>
      </c>
      <c r="F2019">
        <v>1</v>
      </c>
      <c r="G2019" t="s">
        <v>1</v>
      </c>
      <c r="H2019">
        <v>250</v>
      </c>
      <c r="I2019" t="s">
        <v>0</v>
      </c>
      <c r="J2019" s="2">
        <v>42017</v>
      </c>
      <c r="K2019" s="1">
        <v>8.0679845809936523</v>
      </c>
    </row>
    <row r="2020" spans="1:11">
      <c r="A2020">
        <v>2359</v>
      </c>
      <c r="B2020" t="s">
        <v>2</v>
      </c>
      <c r="C2020" s="2">
        <v>22967</v>
      </c>
      <c r="D2020" s="3">
        <f t="shared" ca="1" si="31"/>
        <v>52</v>
      </c>
      <c r="E2020">
        <v>7</v>
      </c>
      <c r="F2020">
        <v>1</v>
      </c>
      <c r="G2020" t="s">
        <v>1</v>
      </c>
      <c r="H2020">
        <v>250</v>
      </c>
      <c r="I2020" t="s">
        <v>0</v>
      </c>
      <c r="J2020" s="2">
        <v>41606</v>
      </c>
      <c r="K2020" s="1">
        <v>7.2577519416809082</v>
      </c>
    </row>
    <row r="2021" spans="1:11">
      <c r="A2021">
        <v>1303</v>
      </c>
      <c r="B2021" t="s">
        <v>2</v>
      </c>
      <c r="C2021" s="2">
        <v>22996</v>
      </c>
      <c r="D2021" s="3">
        <f t="shared" ca="1" si="31"/>
        <v>52</v>
      </c>
      <c r="E2021">
        <v>8</v>
      </c>
      <c r="F2021">
        <v>1</v>
      </c>
      <c r="G2021" t="s">
        <v>1</v>
      </c>
      <c r="H2021">
        <v>250</v>
      </c>
      <c r="I2021" t="s">
        <v>0</v>
      </c>
      <c r="J2021" s="2">
        <v>41396</v>
      </c>
      <c r="K2021" s="1">
        <v>9.6581907272338867</v>
      </c>
    </row>
    <row r="2022" spans="1:11">
      <c r="A2022">
        <v>975</v>
      </c>
      <c r="B2022" t="s">
        <v>2</v>
      </c>
      <c r="C2022" s="2">
        <v>23020</v>
      </c>
      <c r="D2022" s="3">
        <f t="shared" ca="1" si="31"/>
        <v>52</v>
      </c>
      <c r="E2022">
        <v>9</v>
      </c>
      <c r="F2022">
        <v>1</v>
      </c>
      <c r="G2022" t="s">
        <v>1</v>
      </c>
      <c r="H2022">
        <v>250</v>
      </c>
      <c r="I2022" t="s">
        <v>0</v>
      </c>
      <c r="J2022" s="2"/>
      <c r="K2022" s="1"/>
    </row>
    <row r="2023" spans="1:11">
      <c r="A2023">
        <v>780</v>
      </c>
      <c r="B2023" t="s">
        <v>2</v>
      </c>
      <c r="C2023" s="2">
        <v>23027</v>
      </c>
      <c r="D2023" s="3">
        <f t="shared" ca="1" si="31"/>
        <v>52</v>
      </c>
      <c r="E2023">
        <v>10</v>
      </c>
      <c r="F2023">
        <v>3</v>
      </c>
      <c r="G2023" t="s">
        <v>4</v>
      </c>
      <c r="H2023">
        <v>250</v>
      </c>
      <c r="I2023" t="s">
        <v>0</v>
      </c>
      <c r="J2023" s="2">
        <v>41633</v>
      </c>
      <c r="K2023" s="1">
        <v>6.1329560279846191</v>
      </c>
    </row>
    <row r="2024" spans="1:11">
      <c r="A2024">
        <v>1439</v>
      </c>
      <c r="B2024" t="s">
        <v>2</v>
      </c>
      <c r="C2024" s="2">
        <v>23031</v>
      </c>
      <c r="D2024" s="3">
        <f t="shared" ca="1" si="31"/>
        <v>52</v>
      </c>
      <c r="E2024">
        <v>1</v>
      </c>
      <c r="F2024">
        <v>6</v>
      </c>
      <c r="G2024" t="s">
        <v>7</v>
      </c>
      <c r="H2024">
        <v>250</v>
      </c>
      <c r="I2024" t="s">
        <v>0</v>
      </c>
      <c r="J2024" s="2"/>
      <c r="K2024" s="1"/>
    </row>
    <row r="2025" spans="1:11">
      <c r="A2025">
        <v>1351</v>
      </c>
      <c r="B2025" t="s">
        <v>2</v>
      </c>
      <c r="C2025" s="2">
        <v>23043</v>
      </c>
      <c r="D2025" s="3">
        <f t="shared" ca="1" si="31"/>
        <v>52</v>
      </c>
      <c r="E2025">
        <v>2</v>
      </c>
      <c r="F2025">
        <v>1</v>
      </c>
      <c r="G2025" t="s">
        <v>1</v>
      </c>
      <c r="H2025">
        <v>250</v>
      </c>
      <c r="I2025" t="s">
        <v>0</v>
      </c>
      <c r="J2025" s="2">
        <v>41365</v>
      </c>
      <c r="K2025" s="1">
        <v>7.2124752998352051</v>
      </c>
    </row>
    <row r="2026" spans="1:11">
      <c r="A2026">
        <v>363</v>
      </c>
      <c r="B2026" t="s">
        <v>2</v>
      </c>
      <c r="C2026" s="2">
        <v>23064</v>
      </c>
      <c r="D2026" s="3">
        <f t="shared" ca="1" si="31"/>
        <v>52</v>
      </c>
      <c r="E2026">
        <v>3</v>
      </c>
      <c r="F2026">
        <v>1</v>
      </c>
      <c r="G2026" t="s">
        <v>1</v>
      </c>
      <c r="H2026">
        <v>250</v>
      </c>
      <c r="I2026" t="s">
        <v>0</v>
      </c>
      <c r="J2026" s="2">
        <v>41390</v>
      </c>
      <c r="K2026" s="1">
        <v>6.0286979675292969</v>
      </c>
    </row>
    <row r="2027" spans="1:11">
      <c r="A2027">
        <v>2221</v>
      </c>
      <c r="B2027" t="s">
        <v>2</v>
      </c>
      <c r="C2027" s="2">
        <v>23074</v>
      </c>
      <c r="D2027" s="3">
        <f t="shared" ca="1" si="31"/>
        <v>52</v>
      </c>
      <c r="E2027">
        <v>4</v>
      </c>
      <c r="F2027">
        <v>1</v>
      </c>
      <c r="G2027" t="s">
        <v>1</v>
      </c>
      <c r="H2027">
        <v>250</v>
      </c>
      <c r="I2027" t="s">
        <v>0</v>
      </c>
      <c r="J2027" s="2">
        <v>41896</v>
      </c>
      <c r="K2027" s="1">
        <v>7.3376560211181641</v>
      </c>
    </row>
    <row r="2028" spans="1:11">
      <c r="A2028">
        <v>2235</v>
      </c>
      <c r="B2028" t="s">
        <v>2</v>
      </c>
      <c r="C2028" s="2">
        <v>23080</v>
      </c>
      <c r="D2028" s="3">
        <f t="shared" ca="1" si="31"/>
        <v>52</v>
      </c>
      <c r="E2028">
        <v>5</v>
      </c>
      <c r="F2028">
        <v>1</v>
      </c>
      <c r="G2028" t="s">
        <v>1</v>
      </c>
      <c r="H2028">
        <v>250</v>
      </c>
      <c r="I2028" t="s">
        <v>0</v>
      </c>
      <c r="J2028" s="2">
        <v>41348</v>
      </c>
      <c r="K2028" s="1">
        <v>6.7261967658996582</v>
      </c>
    </row>
    <row r="2029" spans="1:11">
      <c r="A2029">
        <v>1920</v>
      </c>
      <c r="B2029" t="s">
        <v>2</v>
      </c>
      <c r="C2029" s="2">
        <v>23100</v>
      </c>
      <c r="D2029" s="3">
        <f t="shared" ca="1" si="31"/>
        <v>52</v>
      </c>
      <c r="E2029">
        <v>6</v>
      </c>
      <c r="F2029">
        <v>1</v>
      </c>
      <c r="G2029" t="s">
        <v>1</v>
      </c>
      <c r="H2029">
        <v>250</v>
      </c>
      <c r="I2029" t="s">
        <v>0</v>
      </c>
      <c r="J2029" s="2">
        <v>41700</v>
      </c>
      <c r="K2029" s="1">
        <v>7.0267457962036133</v>
      </c>
    </row>
    <row r="2030" spans="1:11">
      <c r="A2030">
        <v>2590</v>
      </c>
      <c r="B2030" t="s">
        <v>2</v>
      </c>
      <c r="C2030" s="2">
        <v>23115</v>
      </c>
      <c r="D2030" s="3">
        <f t="shared" ca="1" si="31"/>
        <v>52</v>
      </c>
      <c r="E2030">
        <v>7</v>
      </c>
      <c r="F2030">
        <v>1</v>
      </c>
      <c r="G2030" t="s">
        <v>1</v>
      </c>
      <c r="H2030">
        <v>250</v>
      </c>
      <c r="I2030" t="s">
        <v>0</v>
      </c>
      <c r="J2030" s="2">
        <v>41721</v>
      </c>
      <c r="K2030" s="1">
        <v>9.646937370300293</v>
      </c>
    </row>
    <row r="2031" spans="1:11">
      <c r="A2031">
        <v>175</v>
      </c>
      <c r="B2031" t="s">
        <v>2</v>
      </c>
      <c r="C2031" s="2">
        <v>23127</v>
      </c>
      <c r="D2031" s="3">
        <f t="shared" ca="1" si="31"/>
        <v>52</v>
      </c>
      <c r="E2031">
        <v>8</v>
      </c>
      <c r="F2031">
        <v>3</v>
      </c>
      <c r="G2031" t="s">
        <v>4</v>
      </c>
      <c r="H2031">
        <v>250</v>
      </c>
      <c r="I2031" t="s">
        <v>0</v>
      </c>
      <c r="J2031" s="2">
        <v>42031</v>
      </c>
      <c r="K2031" s="1">
        <v>8.4224271774291992</v>
      </c>
    </row>
    <row r="2032" spans="1:11">
      <c r="A2032">
        <v>2396</v>
      </c>
      <c r="B2032" t="s">
        <v>2</v>
      </c>
      <c r="C2032" s="2">
        <v>23132</v>
      </c>
      <c r="D2032" s="3">
        <f t="shared" ca="1" si="31"/>
        <v>52</v>
      </c>
      <c r="E2032">
        <v>9</v>
      </c>
      <c r="F2032">
        <v>1</v>
      </c>
      <c r="G2032" t="s">
        <v>1</v>
      </c>
      <c r="H2032">
        <v>250</v>
      </c>
      <c r="I2032" t="s">
        <v>0</v>
      </c>
      <c r="J2032" s="2">
        <v>41861</v>
      </c>
      <c r="K2032" s="1">
        <v>8.1958999633789062</v>
      </c>
    </row>
    <row r="2033" spans="1:11">
      <c r="A2033">
        <v>1828</v>
      </c>
      <c r="B2033" t="s">
        <v>2</v>
      </c>
      <c r="C2033" s="2">
        <v>23157</v>
      </c>
      <c r="D2033" s="3">
        <f t="shared" ca="1" si="31"/>
        <v>51</v>
      </c>
      <c r="E2033">
        <v>10</v>
      </c>
      <c r="F2033">
        <v>1</v>
      </c>
      <c r="G2033" t="s">
        <v>1</v>
      </c>
      <c r="H2033">
        <v>250</v>
      </c>
      <c r="I2033" t="s">
        <v>0</v>
      </c>
      <c r="J2033" s="2">
        <v>41402</v>
      </c>
      <c r="K2033" s="1">
        <v>9.2104959487915039</v>
      </c>
    </row>
    <row r="2034" spans="1:11">
      <c r="A2034">
        <v>2675</v>
      </c>
      <c r="B2034" t="s">
        <v>2</v>
      </c>
      <c r="C2034" s="2">
        <v>23158</v>
      </c>
      <c r="D2034" s="3">
        <f t="shared" ca="1" si="31"/>
        <v>51</v>
      </c>
      <c r="E2034">
        <v>1</v>
      </c>
      <c r="F2034">
        <v>1</v>
      </c>
      <c r="G2034" t="s">
        <v>1</v>
      </c>
      <c r="H2034">
        <v>250</v>
      </c>
      <c r="I2034" t="s">
        <v>0</v>
      </c>
      <c r="J2034" s="2">
        <v>41780</v>
      </c>
      <c r="K2034" s="1">
        <v>7.7177901268005371</v>
      </c>
    </row>
    <row r="2035" spans="1:11">
      <c r="A2035">
        <v>2972</v>
      </c>
      <c r="B2035" t="s">
        <v>2</v>
      </c>
      <c r="C2035" s="2">
        <v>23158</v>
      </c>
      <c r="D2035" s="3">
        <f t="shared" ca="1" si="31"/>
        <v>51</v>
      </c>
      <c r="E2035">
        <v>2</v>
      </c>
      <c r="F2035">
        <v>4</v>
      </c>
      <c r="G2035" t="s">
        <v>5</v>
      </c>
      <c r="H2035">
        <v>250</v>
      </c>
      <c r="I2035" t="s">
        <v>0</v>
      </c>
      <c r="J2035" s="2"/>
      <c r="K2035" s="1"/>
    </row>
    <row r="2036" spans="1:11">
      <c r="A2036">
        <v>2469</v>
      </c>
      <c r="B2036" t="s">
        <v>2</v>
      </c>
      <c r="C2036" s="2">
        <v>23165</v>
      </c>
      <c r="D2036" s="3">
        <f t="shared" ca="1" si="31"/>
        <v>51</v>
      </c>
      <c r="E2036">
        <v>3</v>
      </c>
      <c r="F2036">
        <v>1</v>
      </c>
      <c r="G2036" t="s">
        <v>1</v>
      </c>
      <c r="H2036">
        <v>250</v>
      </c>
      <c r="I2036" t="s">
        <v>0</v>
      </c>
      <c r="J2036" s="2">
        <v>41971</v>
      </c>
      <c r="K2036" s="1">
        <v>9.5900850296020508</v>
      </c>
    </row>
    <row r="2037" spans="1:11">
      <c r="A2037">
        <v>2011</v>
      </c>
      <c r="B2037" t="s">
        <v>2</v>
      </c>
      <c r="C2037" s="2">
        <v>23216</v>
      </c>
      <c r="D2037" s="3">
        <f t="shared" ca="1" si="31"/>
        <v>51</v>
      </c>
      <c r="E2037">
        <v>4</v>
      </c>
      <c r="F2037">
        <v>1</v>
      </c>
      <c r="G2037" t="s">
        <v>1</v>
      </c>
      <c r="H2037">
        <v>250</v>
      </c>
      <c r="I2037" t="s">
        <v>0</v>
      </c>
      <c r="J2037" s="2">
        <v>41525</v>
      </c>
      <c r="K2037" s="1">
        <v>8.8197479248046875</v>
      </c>
    </row>
    <row r="2038" spans="1:11">
      <c r="A2038">
        <v>2388</v>
      </c>
      <c r="B2038" t="s">
        <v>2</v>
      </c>
      <c r="C2038" s="2">
        <v>23235</v>
      </c>
      <c r="D2038" s="3">
        <f t="shared" ca="1" si="31"/>
        <v>51</v>
      </c>
      <c r="E2038">
        <v>5</v>
      </c>
      <c r="F2038">
        <v>1</v>
      </c>
      <c r="G2038" t="s">
        <v>1</v>
      </c>
      <c r="H2038">
        <v>250</v>
      </c>
      <c r="I2038" t="s">
        <v>0</v>
      </c>
      <c r="J2038" s="2">
        <v>41574</v>
      </c>
      <c r="K2038" s="1">
        <v>6.0139884948730469</v>
      </c>
    </row>
    <row r="2039" spans="1:11">
      <c r="A2039">
        <v>645</v>
      </c>
      <c r="B2039" t="s">
        <v>2</v>
      </c>
      <c r="C2039" s="2">
        <v>23242</v>
      </c>
      <c r="D2039" s="3">
        <f t="shared" ca="1" si="31"/>
        <v>51</v>
      </c>
      <c r="E2039">
        <v>6</v>
      </c>
      <c r="F2039">
        <v>1</v>
      </c>
      <c r="G2039" t="s">
        <v>1</v>
      </c>
      <c r="H2039">
        <v>250</v>
      </c>
      <c r="I2039" t="s">
        <v>0</v>
      </c>
      <c r="J2039" s="2">
        <v>41707</v>
      </c>
      <c r="K2039" s="1">
        <v>9.1021270751953125</v>
      </c>
    </row>
    <row r="2040" spans="1:11">
      <c r="A2040">
        <v>193</v>
      </c>
      <c r="B2040" t="s">
        <v>2</v>
      </c>
      <c r="C2040" s="2">
        <v>23280</v>
      </c>
      <c r="D2040" s="3">
        <f t="shared" ca="1" si="31"/>
        <v>51</v>
      </c>
      <c r="E2040">
        <v>7</v>
      </c>
      <c r="F2040">
        <v>1</v>
      </c>
      <c r="G2040" t="s">
        <v>1</v>
      </c>
      <c r="H2040">
        <v>250</v>
      </c>
      <c r="I2040" t="s">
        <v>0</v>
      </c>
      <c r="J2040" s="2">
        <v>41716</v>
      </c>
      <c r="K2040" s="1">
        <v>5.8349275588989258</v>
      </c>
    </row>
    <row r="2041" spans="1:11">
      <c r="A2041">
        <v>2755</v>
      </c>
      <c r="B2041" t="s">
        <v>2</v>
      </c>
      <c r="C2041" s="2">
        <v>23303</v>
      </c>
      <c r="D2041" s="3">
        <f t="shared" ca="1" si="31"/>
        <v>51</v>
      </c>
      <c r="E2041">
        <v>8</v>
      </c>
      <c r="F2041">
        <v>3</v>
      </c>
      <c r="G2041" t="s">
        <v>4</v>
      </c>
      <c r="H2041">
        <v>250</v>
      </c>
      <c r="I2041" t="s">
        <v>0</v>
      </c>
      <c r="J2041" s="2">
        <v>42050</v>
      </c>
      <c r="K2041" s="1">
        <v>9.5781660079956055</v>
      </c>
    </row>
    <row r="2042" spans="1:11">
      <c r="A2042">
        <v>287</v>
      </c>
      <c r="B2042" t="s">
        <v>2</v>
      </c>
      <c r="C2042" s="2">
        <v>23305</v>
      </c>
      <c r="D2042" s="3">
        <f t="shared" ca="1" si="31"/>
        <v>51</v>
      </c>
      <c r="E2042">
        <v>9</v>
      </c>
      <c r="F2042">
        <v>1</v>
      </c>
      <c r="G2042" t="s">
        <v>1</v>
      </c>
      <c r="H2042">
        <v>250</v>
      </c>
      <c r="I2042" t="s">
        <v>0</v>
      </c>
      <c r="J2042" s="2">
        <v>41946</v>
      </c>
      <c r="K2042" s="1">
        <v>8.0575447082519531</v>
      </c>
    </row>
    <row r="2043" spans="1:11">
      <c r="A2043">
        <v>510</v>
      </c>
      <c r="B2043" t="s">
        <v>2</v>
      </c>
      <c r="C2043" s="2">
        <v>23311</v>
      </c>
      <c r="D2043" s="3">
        <f t="shared" ca="1" si="31"/>
        <v>51</v>
      </c>
      <c r="E2043">
        <v>10</v>
      </c>
      <c r="F2043">
        <v>1</v>
      </c>
      <c r="G2043" t="s">
        <v>1</v>
      </c>
      <c r="H2043">
        <v>250</v>
      </c>
      <c r="I2043" t="s">
        <v>0</v>
      </c>
      <c r="J2043" s="2">
        <v>41386</v>
      </c>
      <c r="K2043" s="1">
        <v>6.2091636657714844</v>
      </c>
    </row>
    <row r="2044" spans="1:11">
      <c r="A2044">
        <v>2432</v>
      </c>
      <c r="B2044" t="s">
        <v>2</v>
      </c>
      <c r="C2044" s="2">
        <v>23368</v>
      </c>
      <c r="D2044" s="3">
        <f t="shared" ca="1" si="31"/>
        <v>51</v>
      </c>
      <c r="E2044">
        <v>1</v>
      </c>
      <c r="F2044">
        <v>1</v>
      </c>
      <c r="G2044" t="s">
        <v>1</v>
      </c>
      <c r="H2044">
        <v>250</v>
      </c>
      <c r="I2044" t="s">
        <v>0</v>
      </c>
      <c r="J2044" s="2">
        <v>41440</v>
      </c>
      <c r="K2044" s="1">
        <v>6.9939475059509277</v>
      </c>
    </row>
    <row r="2045" spans="1:11">
      <c r="A2045">
        <v>210</v>
      </c>
      <c r="B2045" t="s">
        <v>2</v>
      </c>
      <c r="C2045" s="2">
        <v>23436</v>
      </c>
      <c r="D2045" s="3">
        <f t="shared" ca="1" si="31"/>
        <v>51</v>
      </c>
      <c r="E2045">
        <v>2</v>
      </c>
      <c r="F2045">
        <v>1</v>
      </c>
      <c r="G2045" t="s">
        <v>1</v>
      </c>
      <c r="H2045">
        <v>250</v>
      </c>
      <c r="I2045" t="s">
        <v>0</v>
      </c>
      <c r="J2045" s="2">
        <v>41571</v>
      </c>
      <c r="K2045" s="1">
        <v>6.6800107955932617</v>
      </c>
    </row>
    <row r="2046" spans="1:11">
      <c r="A2046">
        <v>2144</v>
      </c>
      <c r="B2046" t="s">
        <v>2</v>
      </c>
      <c r="C2046" s="2">
        <v>23470</v>
      </c>
      <c r="D2046" s="3">
        <f t="shared" ca="1" si="31"/>
        <v>51</v>
      </c>
      <c r="E2046">
        <v>3</v>
      </c>
      <c r="F2046">
        <v>1</v>
      </c>
      <c r="G2046" t="s">
        <v>1</v>
      </c>
      <c r="H2046">
        <v>250</v>
      </c>
      <c r="I2046" t="s">
        <v>0</v>
      </c>
      <c r="J2046" s="2">
        <v>42030</v>
      </c>
      <c r="K2046" s="1">
        <v>7.6454148292541504</v>
      </c>
    </row>
    <row r="2047" spans="1:11">
      <c r="A2047">
        <v>391</v>
      </c>
      <c r="B2047" t="s">
        <v>2</v>
      </c>
      <c r="C2047" s="2">
        <v>23495</v>
      </c>
      <c r="D2047" s="3">
        <f t="shared" ca="1" si="31"/>
        <v>51</v>
      </c>
      <c r="E2047">
        <v>4</v>
      </c>
      <c r="F2047">
        <v>1</v>
      </c>
      <c r="G2047" t="s">
        <v>1</v>
      </c>
      <c r="H2047">
        <v>250</v>
      </c>
      <c r="I2047" t="s">
        <v>0</v>
      </c>
      <c r="J2047" s="2">
        <v>41561</v>
      </c>
      <c r="K2047" s="1">
        <v>6.3288111686706543</v>
      </c>
    </row>
    <row r="2048" spans="1:11">
      <c r="A2048">
        <v>252</v>
      </c>
      <c r="B2048" t="s">
        <v>2</v>
      </c>
      <c r="C2048" s="2">
        <v>23587</v>
      </c>
      <c r="D2048" s="3">
        <f t="shared" ca="1" si="31"/>
        <v>50</v>
      </c>
      <c r="E2048">
        <v>5</v>
      </c>
      <c r="F2048">
        <v>1</v>
      </c>
      <c r="G2048" t="s">
        <v>1</v>
      </c>
      <c r="H2048">
        <v>250</v>
      </c>
      <c r="I2048" t="s">
        <v>0</v>
      </c>
      <c r="J2048" s="2">
        <v>41365</v>
      </c>
      <c r="K2048" s="1">
        <v>7.5321073532104492</v>
      </c>
    </row>
    <row r="2049" spans="1:11">
      <c r="A2049">
        <v>715</v>
      </c>
      <c r="B2049" t="s">
        <v>2</v>
      </c>
      <c r="C2049" s="2">
        <v>23613</v>
      </c>
      <c r="D2049" s="3">
        <f t="shared" ca="1" si="31"/>
        <v>50</v>
      </c>
      <c r="E2049">
        <v>6</v>
      </c>
      <c r="F2049">
        <v>1</v>
      </c>
      <c r="G2049" t="s">
        <v>1</v>
      </c>
      <c r="H2049">
        <v>250</v>
      </c>
      <c r="I2049" t="s">
        <v>0</v>
      </c>
      <c r="J2049" s="2">
        <v>41793</v>
      </c>
      <c r="K2049" s="1">
        <v>8.9179325103759766</v>
      </c>
    </row>
    <row r="2050" spans="1:11">
      <c r="A2050">
        <v>743</v>
      </c>
      <c r="B2050" t="s">
        <v>2</v>
      </c>
      <c r="C2050" s="2">
        <v>23616</v>
      </c>
      <c r="D2050" s="3">
        <f t="shared" ref="D2050:D2113" ca="1" si="32">INT((TODAY()-C2050)/365)</f>
        <v>50</v>
      </c>
      <c r="E2050">
        <v>7</v>
      </c>
      <c r="F2050">
        <v>1</v>
      </c>
      <c r="G2050" t="s">
        <v>1</v>
      </c>
      <c r="H2050">
        <v>250</v>
      </c>
      <c r="I2050" t="s">
        <v>0</v>
      </c>
      <c r="J2050" s="2">
        <v>41979</v>
      </c>
      <c r="K2050" s="1">
        <v>7.7006182670593262</v>
      </c>
    </row>
    <row r="2051" spans="1:11">
      <c r="A2051">
        <v>2927</v>
      </c>
      <c r="B2051" t="s">
        <v>2</v>
      </c>
      <c r="C2051" s="2">
        <v>23617</v>
      </c>
      <c r="D2051" s="3">
        <f t="shared" ca="1" si="32"/>
        <v>50</v>
      </c>
      <c r="E2051">
        <v>8</v>
      </c>
      <c r="F2051">
        <v>3</v>
      </c>
      <c r="G2051" t="s">
        <v>4</v>
      </c>
      <c r="H2051">
        <v>250</v>
      </c>
      <c r="I2051" t="s">
        <v>0</v>
      </c>
      <c r="J2051" s="2">
        <v>41941</v>
      </c>
      <c r="K2051" s="1">
        <v>6.6920623779296875</v>
      </c>
    </row>
    <row r="2052" spans="1:11">
      <c r="A2052">
        <v>2844</v>
      </c>
      <c r="B2052" t="s">
        <v>2</v>
      </c>
      <c r="C2052" s="2">
        <v>23646</v>
      </c>
      <c r="D2052" s="3">
        <f t="shared" ca="1" si="32"/>
        <v>50</v>
      </c>
      <c r="E2052">
        <v>9</v>
      </c>
      <c r="F2052">
        <v>2</v>
      </c>
      <c r="G2052" t="s">
        <v>6</v>
      </c>
      <c r="H2052">
        <v>250</v>
      </c>
      <c r="I2052" t="s">
        <v>0</v>
      </c>
      <c r="J2052" s="2">
        <v>41912</v>
      </c>
      <c r="K2052" s="1">
        <v>8.1902132034301758</v>
      </c>
    </row>
    <row r="2053" spans="1:11">
      <c r="A2053">
        <v>1688</v>
      </c>
      <c r="B2053" t="s">
        <v>2</v>
      </c>
      <c r="C2053" s="2">
        <v>23649</v>
      </c>
      <c r="D2053" s="3">
        <f t="shared" ca="1" si="32"/>
        <v>50</v>
      </c>
      <c r="E2053">
        <v>10</v>
      </c>
      <c r="F2053">
        <v>1</v>
      </c>
      <c r="G2053" t="s">
        <v>1</v>
      </c>
      <c r="H2053">
        <v>250</v>
      </c>
      <c r="I2053" t="s">
        <v>0</v>
      </c>
      <c r="J2053" s="2">
        <v>42052</v>
      </c>
      <c r="K2053" s="1">
        <v>9.7650632858276367</v>
      </c>
    </row>
    <row r="2054" spans="1:11">
      <c r="A2054">
        <v>579</v>
      </c>
      <c r="B2054" t="s">
        <v>2</v>
      </c>
      <c r="C2054" s="2">
        <v>23670</v>
      </c>
      <c r="D2054" s="3">
        <f t="shared" ca="1" si="32"/>
        <v>50</v>
      </c>
      <c r="E2054">
        <v>1</v>
      </c>
      <c r="F2054">
        <v>1</v>
      </c>
      <c r="G2054" t="s">
        <v>1</v>
      </c>
      <c r="H2054">
        <v>250</v>
      </c>
      <c r="I2054" t="s">
        <v>0</v>
      </c>
      <c r="J2054" s="2">
        <v>41573</v>
      </c>
      <c r="K2054" s="1">
        <v>8.3879947662353516</v>
      </c>
    </row>
    <row r="2055" spans="1:11">
      <c r="A2055">
        <v>897</v>
      </c>
      <c r="B2055" t="s">
        <v>2</v>
      </c>
      <c r="C2055" s="2">
        <v>23717</v>
      </c>
      <c r="D2055" s="3">
        <f t="shared" ca="1" si="32"/>
        <v>50</v>
      </c>
      <c r="E2055">
        <v>2</v>
      </c>
      <c r="F2055">
        <v>1</v>
      </c>
      <c r="G2055" t="s">
        <v>1</v>
      </c>
      <c r="H2055">
        <v>250</v>
      </c>
      <c r="I2055" t="s">
        <v>0</v>
      </c>
      <c r="J2055" s="2"/>
      <c r="K2055" s="1"/>
    </row>
    <row r="2056" spans="1:11">
      <c r="A2056">
        <v>1642</v>
      </c>
      <c r="B2056" t="s">
        <v>2</v>
      </c>
      <c r="C2056" s="2">
        <v>23718</v>
      </c>
      <c r="D2056" s="3">
        <f t="shared" ca="1" si="32"/>
        <v>50</v>
      </c>
      <c r="E2056">
        <v>3</v>
      </c>
      <c r="F2056">
        <v>1</v>
      </c>
      <c r="G2056" t="s">
        <v>1</v>
      </c>
      <c r="H2056">
        <v>250</v>
      </c>
      <c r="I2056" t="s">
        <v>0</v>
      </c>
      <c r="J2056" s="2">
        <v>41791</v>
      </c>
      <c r="K2056" s="1">
        <v>7.3938207626342773</v>
      </c>
    </row>
    <row r="2057" spans="1:11">
      <c r="A2057">
        <v>511</v>
      </c>
      <c r="B2057" t="s">
        <v>2</v>
      </c>
      <c r="C2057" s="2">
        <v>23718</v>
      </c>
      <c r="D2057" s="3">
        <f t="shared" ca="1" si="32"/>
        <v>50</v>
      </c>
      <c r="E2057">
        <v>4</v>
      </c>
      <c r="F2057">
        <v>1</v>
      </c>
      <c r="G2057" t="s">
        <v>1</v>
      </c>
      <c r="H2057">
        <v>250</v>
      </c>
      <c r="I2057" t="s">
        <v>0</v>
      </c>
      <c r="J2057" s="2">
        <v>41901</v>
      </c>
      <c r="K2057" s="1">
        <v>8.4577732086181641</v>
      </c>
    </row>
    <row r="2058" spans="1:11">
      <c r="A2058">
        <v>231</v>
      </c>
      <c r="B2058" t="s">
        <v>2</v>
      </c>
      <c r="C2058" s="2">
        <v>23720</v>
      </c>
      <c r="D2058" s="3">
        <f t="shared" ca="1" si="32"/>
        <v>50</v>
      </c>
      <c r="E2058">
        <v>5</v>
      </c>
      <c r="F2058">
        <v>2</v>
      </c>
      <c r="G2058" t="s">
        <v>6</v>
      </c>
      <c r="H2058">
        <v>250</v>
      </c>
      <c r="I2058" t="s">
        <v>0</v>
      </c>
      <c r="J2058" s="2">
        <v>41583</v>
      </c>
      <c r="K2058" s="1">
        <v>7.1792840957641602</v>
      </c>
    </row>
    <row r="2059" spans="1:11">
      <c r="A2059">
        <v>336</v>
      </c>
      <c r="B2059" t="s">
        <v>2</v>
      </c>
      <c r="C2059" s="2">
        <v>23741</v>
      </c>
      <c r="D2059" s="3">
        <f t="shared" ca="1" si="32"/>
        <v>50</v>
      </c>
      <c r="E2059">
        <v>6</v>
      </c>
      <c r="F2059">
        <v>1</v>
      </c>
      <c r="G2059" t="s">
        <v>1</v>
      </c>
      <c r="H2059">
        <v>250</v>
      </c>
      <c r="I2059" t="s">
        <v>0</v>
      </c>
      <c r="J2059" s="2">
        <v>41580</v>
      </c>
      <c r="K2059" s="1">
        <v>8.8866338729858398</v>
      </c>
    </row>
    <row r="2060" spans="1:11">
      <c r="A2060">
        <v>1724</v>
      </c>
      <c r="B2060" t="s">
        <v>2</v>
      </c>
      <c r="C2060" s="2">
        <v>23768</v>
      </c>
      <c r="D2060" s="3">
        <f t="shared" ca="1" si="32"/>
        <v>50</v>
      </c>
      <c r="E2060">
        <v>7</v>
      </c>
      <c r="F2060">
        <v>1</v>
      </c>
      <c r="G2060" t="s">
        <v>1</v>
      </c>
      <c r="H2060">
        <v>250</v>
      </c>
      <c r="I2060" t="s">
        <v>0</v>
      </c>
      <c r="J2060" s="2">
        <v>41752</v>
      </c>
      <c r="K2060" s="1">
        <v>7.7647495269775391</v>
      </c>
    </row>
    <row r="2061" spans="1:11">
      <c r="A2061">
        <v>2473</v>
      </c>
      <c r="B2061" t="s">
        <v>2</v>
      </c>
      <c r="C2061" s="2">
        <v>23771</v>
      </c>
      <c r="D2061" s="3">
        <f t="shared" ca="1" si="32"/>
        <v>50</v>
      </c>
      <c r="E2061">
        <v>8</v>
      </c>
      <c r="F2061">
        <v>1</v>
      </c>
      <c r="G2061" t="s">
        <v>1</v>
      </c>
      <c r="H2061">
        <v>250</v>
      </c>
      <c r="I2061" t="s">
        <v>0</v>
      </c>
      <c r="J2061" s="2">
        <v>41996</v>
      </c>
      <c r="K2061" s="1">
        <v>9.889683723449707</v>
      </c>
    </row>
    <row r="2062" spans="1:11">
      <c r="A2062">
        <v>1838</v>
      </c>
      <c r="B2062" t="s">
        <v>2</v>
      </c>
      <c r="C2062" s="2">
        <v>23773</v>
      </c>
      <c r="D2062" s="3">
        <f t="shared" ca="1" si="32"/>
        <v>50</v>
      </c>
      <c r="E2062">
        <v>9</v>
      </c>
      <c r="F2062">
        <v>4</v>
      </c>
      <c r="G2062" t="s">
        <v>5</v>
      </c>
      <c r="H2062">
        <v>250</v>
      </c>
      <c r="I2062" t="s">
        <v>0</v>
      </c>
      <c r="J2062" s="2"/>
      <c r="K2062" s="1"/>
    </row>
    <row r="2063" spans="1:11">
      <c r="A2063">
        <v>750</v>
      </c>
      <c r="B2063" t="s">
        <v>2</v>
      </c>
      <c r="C2063" s="2">
        <v>23783</v>
      </c>
      <c r="D2063" s="3">
        <f t="shared" ca="1" si="32"/>
        <v>50</v>
      </c>
      <c r="E2063">
        <v>10</v>
      </c>
      <c r="F2063">
        <v>1</v>
      </c>
      <c r="G2063" t="s">
        <v>1</v>
      </c>
      <c r="H2063">
        <v>250</v>
      </c>
      <c r="I2063" t="s">
        <v>0</v>
      </c>
      <c r="J2063" s="2">
        <v>41878</v>
      </c>
      <c r="K2063" s="1">
        <v>8.9199647903442383</v>
      </c>
    </row>
    <row r="2064" spans="1:11">
      <c r="A2064">
        <v>2742</v>
      </c>
      <c r="B2064" t="s">
        <v>2</v>
      </c>
      <c r="C2064" s="2">
        <v>23794</v>
      </c>
      <c r="D2064" s="3">
        <f t="shared" ca="1" si="32"/>
        <v>50</v>
      </c>
      <c r="E2064">
        <v>1</v>
      </c>
      <c r="F2064">
        <v>1</v>
      </c>
      <c r="G2064" t="s">
        <v>1</v>
      </c>
      <c r="H2064">
        <v>250</v>
      </c>
      <c r="I2064" t="s">
        <v>0</v>
      </c>
      <c r="J2064" s="2">
        <v>41666</v>
      </c>
      <c r="K2064" s="1">
        <v>7.5256505012512207</v>
      </c>
    </row>
    <row r="2065" spans="1:11">
      <c r="A2065">
        <v>2810</v>
      </c>
      <c r="B2065" t="s">
        <v>2</v>
      </c>
      <c r="C2065" s="2">
        <v>23802</v>
      </c>
      <c r="D2065" s="3">
        <f t="shared" ca="1" si="32"/>
        <v>50</v>
      </c>
      <c r="E2065">
        <v>2</v>
      </c>
      <c r="F2065">
        <v>3</v>
      </c>
      <c r="G2065" t="s">
        <v>4</v>
      </c>
      <c r="H2065">
        <v>250</v>
      </c>
      <c r="I2065" t="s">
        <v>0</v>
      </c>
      <c r="J2065" s="2">
        <v>41920</v>
      </c>
      <c r="K2065" s="1">
        <v>8.3724870681762695</v>
      </c>
    </row>
    <row r="2066" spans="1:11">
      <c r="A2066">
        <v>570</v>
      </c>
      <c r="B2066" t="s">
        <v>2</v>
      </c>
      <c r="C2066" s="2">
        <v>23824</v>
      </c>
      <c r="D2066" s="3">
        <f t="shared" ca="1" si="32"/>
        <v>50</v>
      </c>
      <c r="E2066">
        <v>3</v>
      </c>
      <c r="F2066">
        <v>1</v>
      </c>
      <c r="G2066" t="s">
        <v>1</v>
      </c>
      <c r="H2066">
        <v>250</v>
      </c>
      <c r="I2066" t="s">
        <v>0</v>
      </c>
      <c r="J2066" s="2">
        <v>41381</v>
      </c>
      <c r="K2066" s="1">
        <v>8.1858768463134766</v>
      </c>
    </row>
    <row r="2067" spans="1:11">
      <c r="A2067">
        <v>2703</v>
      </c>
      <c r="B2067" t="s">
        <v>2</v>
      </c>
      <c r="C2067" s="2">
        <v>23831</v>
      </c>
      <c r="D2067" s="3">
        <f t="shared" ca="1" si="32"/>
        <v>50</v>
      </c>
      <c r="E2067">
        <v>4</v>
      </c>
      <c r="F2067">
        <v>1</v>
      </c>
      <c r="G2067" t="s">
        <v>1</v>
      </c>
      <c r="H2067">
        <v>250</v>
      </c>
      <c r="I2067" t="s">
        <v>0</v>
      </c>
      <c r="J2067" s="2">
        <v>41486</v>
      </c>
      <c r="K2067" s="1">
        <v>8.8464059829711914</v>
      </c>
    </row>
    <row r="2068" spans="1:11">
      <c r="A2068">
        <v>1745</v>
      </c>
      <c r="B2068" t="s">
        <v>2</v>
      </c>
      <c r="C2068" s="2">
        <v>23851</v>
      </c>
      <c r="D2068" s="3">
        <f t="shared" ca="1" si="32"/>
        <v>50</v>
      </c>
      <c r="E2068">
        <v>5</v>
      </c>
      <c r="F2068">
        <v>1</v>
      </c>
      <c r="G2068" t="s">
        <v>1</v>
      </c>
      <c r="H2068">
        <v>250</v>
      </c>
      <c r="I2068" t="s">
        <v>0</v>
      </c>
      <c r="J2068" s="2">
        <v>41582</v>
      </c>
      <c r="K2068" s="1">
        <v>6.3896327018737793</v>
      </c>
    </row>
    <row r="2069" spans="1:11">
      <c r="A2069">
        <v>872</v>
      </c>
      <c r="B2069" t="s">
        <v>2</v>
      </c>
      <c r="C2069" s="2">
        <v>23852</v>
      </c>
      <c r="D2069" s="3">
        <f t="shared" ca="1" si="32"/>
        <v>50</v>
      </c>
      <c r="E2069">
        <v>6</v>
      </c>
      <c r="F2069">
        <v>1</v>
      </c>
      <c r="G2069" t="s">
        <v>1</v>
      </c>
      <c r="H2069">
        <v>250</v>
      </c>
      <c r="I2069" t="s">
        <v>0</v>
      </c>
      <c r="J2069" s="2"/>
      <c r="K2069" s="1"/>
    </row>
    <row r="2070" spans="1:11">
      <c r="A2070">
        <v>1002</v>
      </c>
      <c r="B2070" t="s">
        <v>2</v>
      </c>
      <c r="C2070" s="2">
        <v>23861</v>
      </c>
      <c r="D2070" s="3">
        <f t="shared" ca="1" si="32"/>
        <v>50</v>
      </c>
      <c r="E2070">
        <v>7</v>
      </c>
      <c r="F2070">
        <v>1</v>
      </c>
      <c r="G2070" t="s">
        <v>1</v>
      </c>
      <c r="H2070">
        <v>250</v>
      </c>
      <c r="I2070" t="s">
        <v>0</v>
      </c>
      <c r="J2070" s="2"/>
      <c r="K2070" s="1"/>
    </row>
    <row r="2071" spans="1:11">
      <c r="A2071">
        <v>1383</v>
      </c>
      <c r="B2071" t="s">
        <v>2</v>
      </c>
      <c r="C2071" s="2">
        <v>23868</v>
      </c>
      <c r="D2071" s="3">
        <f t="shared" ca="1" si="32"/>
        <v>50</v>
      </c>
      <c r="E2071">
        <v>8</v>
      </c>
      <c r="F2071">
        <v>1</v>
      </c>
      <c r="G2071" t="s">
        <v>1</v>
      </c>
      <c r="H2071">
        <v>250</v>
      </c>
      <c r="I2071" t="s">
        <v>0</v>
      </c>
      <c r="J2071" s="2">
        <v>41727</v>
      </c>
      <c r="K2071" s="1">
        <v>9.1695661544799805</v>
      </c>
    </row>
    <row r="2072" spans="1:11">
      <c r="A2072">
        <v>1049</v>
      </c>
      <c r="B2072" t="s">
        <v>2</v>
      </c>
      <c r="C2072" s="2">
        <v>23886</v>
      </c>
      <c r="D2072" s="3">
        <f t="shared" ca="1" si="32"/>
        <v>49</v>
      </c>
      <c r="E2072">
        <v>9</v>
      </c>
      <c r="F2072">
        <v>1</v>
      </c>
      <c r="G2072" t="s">
        <v>1</v>
      </c>
      <c r="H2072">
        <v>250</v>
      </c>
      <c r="I2072" t="s">
        <v>0</v>
      </c>
      <c r="J2072" s="2"/>
      <c r="K2072" s="1"/>
    </row>
    <row r="2073" spans="1:11">
      <c r="A2073">
        <v>1858</v>
      </c>
      <c r="B2073" t="s">
        <v>2</v>
      </c>
      <c r="C2073" s="2">
        <v>23918</v>
      </c>
      <c r="D2073" s="3">
        <f t="shared" ca="1" si="32"/>
        <v>49</v>
      </c>
      <c r="E2073">
        <v>10</v>
      </c>
      <c r="F2073">
        <v>1</v>
      </c>
      <c r="G2073" t="s">
        <v>1</v>
      </c>
      <c r="H2073">
        <v>250</v>
      </c>
      <c r="I2073" t="s">
        <v>0</v>
      </c>
      <c r="J2073" s="2">
        <v>41794</v>
      </c>
      <c r="K2073" s="1">
        <v>6.3343300819396973</v>
      </c>
    </row>
    <row r="2074" spans="1:11">
      <c r="A2074">
        <v>2300</v>
      </c>
      <c r="B2074" t="s">
        <v>2</v>
      </c>
      <c r="C2074" s="2">
        <v>23931</v>
      </c>
      <c r="D2074" s="3">
        <f t="shared" ca="1" si="32"/>
        <v>49</v>
      </c>
      <c r="E2074">
        <v>1</v>
      </c>
      <c r="F2074">
        <v>1</v>
      </c>
      <c r="G2074" t="s">
        <v>1</v>
      </c>
      <c r="H2074">
        <v>250</v>
      </c>
      <c r="I2074" t="s">
        <v>0</v>
      </c>
      <c r="J2074" s="2">
        <v>41713</v>
      </c>
      <c r="K2074" s="1">
        <v>6.5300707817077637</v>
      </c>
    </row>
    <row r="2075" spans="1:11">
      <c r="A2075">
        <v>1963</v>
      </c>
      <c r="B2075" t="s">
        <v>2</v>
      </c>
      <c r="C2075" s="2">
        <v>23945</v>
      </c>
      <c r="D2075" s="3">
        <f t="shared" ca="1" si="32"/>
        <v>49</v>
      </c>
      <c r="E2075">
        <v>2</v>
      </c>
      <c r="F2075">
        <v>1</v>
      </c>
      <c r="G2075" t="s">
        <v>1</v>
      </c>
      <c r="H2075">
        <v>250</v>
      </c>
      <c r="I2075" t="s">
        <v>0</v>
      </c>
      <c r="J2075" s="2">
        <v>41661</v>
      </c>
      <c r="K2075" s="1">
        <v>9.8536376953125</v>
      </c>
    </row>
    <row r="2076" spans="1:11">
      <c r="A2076">
        <v>155</v>
      </c>
      <c r="B2076" t="s">
        <v>2</v>
      </c>
      <c r="C2076" s="2">
        <v>23946</v>
      </c>
      <c r="D2076" s="3">
        <f t="shared" ca="1" si="32"/>
        <v>49</v>
      </c>
      <c r="E2076">
        <v>3</v>
      </c>
      <c r="F2076">
        <v>1</v>
      </c>
      <c r="G2076" t="s">
        <v>1</v>
      </c>
      <c r="H2076">
        <v>250</v>
      </c>
      <c r="I2076" t="s">
        <v>0</v>
      </c>
      <c r="J2076" s="2">
        <v>41407</v>
      </c>
      <c r="K2076" s="1">
        <v>7.7093639373779297</v>
      </c>
    </row>
    <row r="2077" spans="1:11">
      <c r="A2077">
        <v>2746</v>
      </c>
      <c r="B2077" t="s">
        <v>2</v>
      </c>
      <c r="C2077" s="2">
        <v>23952</v>
      </c>
      <c r="D2077" s="3">
        <f t="shared" ca="1" si="32"/>
        <v>49</v>
      </c>
      <c r="E2077">
        <v>4</v>
      </c>
      <c r="F2077">
        <v>1</v>
      </c>
      <c r="G2077" t="s">
        <v>1</v>
      </c>
      <c r="H2077">
        <v>250</v>
      </c>
      <c r="I2077" t="s">
        <v>0</v>
      </c>
      <c r="J2077" s="2">
        <v>41573</v>
      </c>
      <c r="K2077" s="1">
        <v>7.2786402702331543</v>
      </c>
    </row>
    <row r="2078" spans="1:11">
      <c r="A2078">
        <v>1913</v>
      </c>
      <c r="B2078" t="s">
        <v>2</v>
      </c>
      <c r="C2078" s="2">
        <v>23959</v>
      </c>
      <c r="D2078" s="3">
        <f t="shared" ca="1" si="32"/>
        <v>49</v>
      </c>
      <c r="E2078">
        <v>5</v>
      </c>
      <c r="F2078">
        <v>1</v>
      </c>
      <c r="G2078" t="s">
        <v>1</v>
      </c>
      <c r="H2078">
        <v>250</v>
      </c>
      <c r="I2078" t="s">
        <v>0</v>
      </c>
      <c r="J2078" s="2">
        <v>42026</v>
      </c>
      <c r="K2078" s="1">
        <v>6.6956663131713867</v>
      </c>
    </row>
    <row r="2079" spans="1:11">
      <c r="A2079">
        <v>503</v>
      </c>
      <c r="B2079" t="s">
        <v>2</v>
      </c>
      <c r="C2079" s="2">
        <v>24000</v>
      </c>
      <c r="D2079" s="3">
        <f t="shared" ca="1" si="32"/>
        <v>49</v>
      </c>
      <c r="E2079">
        <v>6</v>
      </c>
      <c r="F2079">
        <v>1</v>
      </c>
      <c r="G2079" t="s">
        <v>1</v>
      </c>
      <c r="H2079">
        <v>250</v>
      </c>
      <c r="I2079" t="s">
        <v>0</v>
      </c>
      <c r="J2079" s="2">
        <v>42053</v>
      </c>
      <c r="K2079" s="1">
        <v>8.1544036865234375</v>
      </c>
    </row>
    <row r="2080" spans="1:11">
      <c r="A2080">
        <v>2318</v>
      </c>
      <c r="B2080" t="s">
        <v>2</v>
      </c>
      <c r="C2080" s="2">
        <v>24009</v>
      </c>
      <c r="D2080" s="3">
        <f t="shared" ca="1" si="32"/>
        <v>49</v>
      </c>
      <c r="E2080">
        <v>7</v>
      </c>
      <c r="F2080">
        <v>1</v>
      </c>
      <c r="G2080" t="s">
        <v>1</v>
      </c>
      <c r="H2080">
        <v>250</v>
      </c>
      <c r="I2080" t="s">
        <v>0</v>
      </c>
      <c r="J2080" s="2">
        <v>41907</v>
      </c>
      <c r="K2080" s="1">
        <v>6.941800594329834</v>
      </c>
    </row>
    <row r="2081" spans="1:11">
      <c r="A2081">
        <v>2658</v>
      </c>
      <c r="B2081" t="s">
        <v>2</v>
      </c>
      <c r="C2081" s="2">
        <v>24019</v>
      </c>
      <c r="D2081" s="3">
        <f t="shared" ca="1" si="32"/>
        <v>49</v>
      </c>
      <c r="E2081">
        <v>8</v>
      </c>
      <c r="F2081">
        <v>1</v>
      </c>
      <c r="G2081" t="s">
        <v>1</v>
      </c>
      <c r="H2081">
        <v>250</v>
      </c>
      <c r="I2081" t="s">
        <v>0</v>
      </c>
      <c r="J2081" s="2">
        <v>41383</v>
      </c>
      <c r="K2081" s="1">
        <v>5.9924526214599609</v>
      </c>
    </row>
    <row r="2082" spans="1:11">
      <c r="A2082">
        <v>434</v>
      </c>
      <c r="B2082" t="s">
        <v>2</v>
      </c>
      <c r="C2082" s="2">
        <v>24041</v>
      </c>
      <c r="D2082" s="3">
        <f t="shared" ca="1" si="32"/>
        <v>49</v>
      </c>
      <c r="E2082">
        <v>9</v>
      </c>
      <c r="F2082">
        <v>1</v>
      </c>
      <c r="G2082" t="s">
        <v>1</v>
      </c>
      <c r="H2082">
        <v>250</v>
      </c>
      <c r="I2082" t="s">
        <v>0</v>
      </c>
      <c r="J2082" s="2">
        <v>41351</v>
      </c>
      <c r="K2082" s="1">
        <v>9.1441221237182617</v>
      </c>
    </row>
    <row r="2083" spans="1:11">
      <c r="A2083">
        <v>997</v>
      </c>
      <c r="B2083" t="s">
        <v>2</v>
      </c>
      <c r="C2083" s="2">
        <v>24042</v>
      </c>
      <c r="D2083" s="3">
        <f t="shared" ca="1" si="32"/>
        <v>49</v>
      </c>
      <c r="E2083">
        <v>10</v>
      </c>
      <c r="F2083">
        <v>1</v>
      </c>
      <c r="G2083" t="s">
        <v>1</v>
      </c>
      <c r="H2083">
        <v>250</v>
      </c>
      <c r="I2083" t="s">
        <v>0</v>
      </c>
      <c r="J2083" s="2"/>
      <c r="K2083" s="1"/>
    </row>
    <row r="2084" spans="1:11">
      <c r="A2084">
        <v>1012</v>
      </c>
      <c r="B2084" t="s">
        <v>2</v>
      </c>
      <c r="C2084" s="2">
        <v>24073</v>
      </c>
      <c r="D2084" s="3">
        <f t="shared" ca="1" si="32"/>
        <v>49</v>
      </c>
      <c r="E2084">
        <v>1</v>
      </c>
      <c r="F2084">
        <v>1</v>
      </c>
      <c r="G2084" t="s">
        <v>1</v>
      </c>
      <c r="H2084">
        <v>250</v>
      </c>
      <c r="I2084" t="s">
        <v>0</v>
      </c>
      <c r="J2084" s="2"/>
      <c r="K2084" s="1"/>
    </row>
    <row r="2085" spans="1:11">
      <c r="A2085">
        <v>2957</v>
      </c>
      <c r="B2085" t="s">
        <v>2</v>
      </c>
      <c r="C2085" s="2">
        <v>24078</v>
      </c>
      <c r="D2085" s="3">
        <f t="shared" ca="1" si="32"/>
        <v>49</v>
      </c>
      <c r="E2085">
        <v>2</v>
      </c>
      <c r="F2085">
        <v>1</v>
      </c>
      <c r="G2085" t="s">
        <v>1</v>
      </c>
      <c r="H2085">
        <v>250</v>
      </c>
      <c r="I2085" t="s">
        <v>0</v>
      </c>
      <c r="J2085" s="2">
        <v>41388</v>
      </c>
      <c r="K2085" s="1">
        <v>8.8946609497070312</v>
      </c>
    </row>
    <row r="2086" spans="1:11">
      <c r="A2086">
        <v>551</v>
      </c>
      <c r="B2086" t="s">
        <v>2</v>
      </c>
      <c r="C2086" s="2">
        <v>24113</v>
      </c>
      <c r="D2086" s="3">
        <f t="shared" ca="1" si="32"/>
        <v>49</v>
      </c>
      <c r="E2086">
        <v>3</v>
      </c>
      <c r="F2086">
        <v>1</v>
      </c>
      <c r="G2086" t="s">
        <v>1</v>
      </c>
      <c r="H2086">
        <v>250</v>
      </c>
      <c r="I2086" t="s">
        <v>0</v>
      </c>
      <c r="J2086" s="2">
        <v>41439</v>
      </c>
      <c r="K2086" s="1">
        <v>9.6000041961669922</v>
      </c>
    </row>
    <row r="2087" spans="1:11">
      <c r="A2087">
        <v>2575</v>
      </c>
      <c r="B2087" t="s">
        <v>2</v>
      </c>
      <c r="C2087" s="2">
        <v>24130</v>
      </c>
      <c r="D2087" s="3">
        <f t="shared" ca="1" si="32"/>
        <v>49</v>
      </c>
      <c r="E2087">
        <v>4</v>
      </c>
      <c r="F2087">
        <v>1</v>
      </c>
      <c r="G2087" t="s">
        <v>1</v>
      </c>
      <c r="H2087">
        <v>250</v>
      </c>
      <c r="I2087" t="s">
        <v>0</v>
      </c>
      <c r="J2087" s="2">
        <v>41631</v>
      </c>
      <c r="K2087" s="1">
        <v>6.4948110580444336</v>
      </c>
    </row>
    <row r="2088" spans="1:11">
      <c r="A2088">
        <v>1815</v>
      </c>
      <c r="B2088" t="s">
        <v>2</v>
      </c>
      <c r="C2088" s="2">
        <v>24141</v>
      </c>
      <c r="D2088" s="3">
        <f t="shared" ca="1" si="32"/>
        <v>49</v>
      </c>
      <c r="E2088">
        <v>5</v>
      </c>
      <c r="F2088">
        <v>1</v>
      </c>
      <c r="G2088" t="s">
        <v>1</v>
      </c>
      <c r="H2088">
        <v>250</v>
      </c>
      <c r="I2088" t="s">
        <v>0</v>
      </c>
      <c r="J2088" s="2">
        <v>41384</v>
      </c>
      <c r="K2088" s="1">
        <v>8.7148981094360352</v>
      </c>
    </row>
    <row r="2089" spans="1:11">
      <c r="A2089">
        <v>795</v>
      </c>
      <c r="B2089" t="s">
        <v>2</v>
      </c>
      <c r="C2089" s="2">
        <v>24177</v>
      </c>
      <c r="D2089" s="3">
        <f t="shared" ca="1" si="32"/>
        <v>49</v>
      </c>
      <c r="E2089">
        <v>6</v>
      </c>
      <c r="F2089">
        <v>1</v>
      </c>
      <c r="G2089" t="s">
        <v>1</v>
      </c>
      <c r="H2089">
        <v>250</v>
      </c>
      <c r="I2089" t="s">
        <v>0</v>
      </c>
      <c r="J2089" s="2">
        <v>41418</v>
      </c>
      <c r="K2089" s="1">
        <v>7.7077364921569824</v>
      </c>
    </row>
    <row r="2090" spans="1:11">
      <c r="A2090">
        <v>2085</v>
      </c>
      <c r="B2090" t="s">
        <v>2</v>
      </c>
      <c r="C2090" s="2">
        <v>24177</v>
      </c>
      <c r="D2090" s="3">
        <f t="shared" ca="1" si="32"/>
        <v>49</v>
      </c>
      <c r="E2090">
        <v>7</v>
      </c>
      <c r="F2090">
        <v>1</v>
      </c>
      <c r="G2090" t="s">
        <v>1</v>
      </c>
      <c r="H2090">
        <v>250</v>
      </c>
      <c r="I2090" t="s">
        <v>0</v>
      </c>
      <c r="J2090" s="2">
        <v>41438</v>
      </c>
      <c r="K2090" s="1">
        <v>8.7061500549316406</v>
      </c>
    </row>
    <row r="2091" spans="1:11">
      <c r="A2091">
        <v>2661</v>
      </c>
      <c r="B2091" t="s">
        <v>2</v>
      </c>
      <c r="C2091" s="2">
        <v>24200</v>
      </c>
      <c r="D2091" s="3">
        <f t="shared" ca="1" si="32"/>
        <v>49</v>
      </c>
      <c r="E2091">
        <v>8</v>
      </c>
      <c r="F2091">
        <v>1</v>
      </c>
      <c r="G2091" t="s">
        <v>1</v>
      </c>
      <c r="H2091">
        <v>250</v>
      </c>
      <c r="I2091" t="s">
        <v>0</v>
      </c>
      <c r="J2091" s="2">
        <v>41492</v>
      </c>
      <c r="K2091" s="1">
        <v>7.5423998832702637</v>
      </c>
    </row>
    <row r="2092" spans="1:11">
      <c r="A2092">
        <v>2109</v>
      </c>
      <c r="B2092" t="s">
        <v>2</v>
      </c>
      <c r="C2092" s="2">
        <v>24218</v>
      </c>
      <c r="D2092" s="3">
        <f t="shared" ca="1" si="32"/>
        <v>49</v>
      </c>
      <c r="E2092">
        <v>9</v>
      </c>
      <c r="F2092">
        <v>1</v>
      </c>
      <c r="G2092" t="s">
        <v>1</v>
      </c>
      <c r="H2092">
        <v>250</v>
      </c>
      <c r="I2092" t="s">
        <v>0</v>
      </c>
      <c r="J2092" s="2">
        <v>41980</v>
      </c>
      <c r="K2092" s="1">
        <v>8.4052295684814453</v>
      </c>
    </row>
    <row r="2093" spans="1:11">
      <c r="A2093">
        <v>717</v>
      </c>
      <c r="B2093" t="s">
        <v>2</v>
      </c>
      <c r="C2093" s="2">
        <v>24220</v>
      </c>
      <c r="D2093" s="3">
        <f t="shared" ca="1" si="32"/>
        <v>49</v>
      </c>
      <c r="E2093">
        <v>10</v>
      </c>
      <c r="F2093">
        <v>1</v>
      </c>
      <c r="G2093" t="s">
        <v>1</v>
      </c>
      <c r="H2093">
        <v>250</v>
      </c>
      <c r="I2093" t="s">
        <v>0</v>
      </c>
      <c r="J2093" s="2">
        <v>41829</v>
      </c>
      <c r="K2093" s="1">
        <v>8.008275032043457</v>
      </c>
    </row>
    <row r="2094" spans="1:11">
      <c r="A2094">
        <v>907</v>
      </c>
      <c r="B2094" t="s">
        <v>2</v>
      </c>
      <c r="C2094" s="2">
        <v>24223</v>
      </c>
      <c r="D2094" s="3">
        <f t="shared" ca="1" si="32"/>
        <v>49</v>
      </c>
      <c r="E2094">
        <v>1</v>
      </c>
      <c r="F2094">
        <v>1</v>
      </c>
      <c r="G2094" t="s">
        <v>1</v>
      </c>
      <c r="H2094">
        <v>250</v>
      </c>
      <c r="I2094" t="s">
        <v>0</v>
      </c>
      <c r="J2094" s="2"/>
      <c r="K2094" s="1"/>
    </row>
    <row r="2095" spans="1:11">
      <c r="A2095">
        <v>159</v>
      </c>
      <c r="B2095" t="s">
        <v>2</v>
      </c>
      <c r="C2095" s="2">
        <v>24228</v>
      </c>
      <c r="D2095" s="3">
        <f t="shared" ca="1" si="32"/>
        <v>49</v>
      </c>
      <c r="E2095">
        <v>2</v>
      </c>
      <c r="F2095">
        <v>1</v>
      </c>
      <c r="G2095" t="s">
        <v>1</v>
      </c>
      <c r="H2095">
        <v>250</v>
      </c>
      <c r="I2095" t="s">
        <v>0</v>
      </c>
      <c r="J2095" s="2">
        <v>41561</v>
      </c>
      <c r="K2095" s="1">
        <v>9.3904867172241211</v>
      </c>
    </row>
    <row r="2096" spans="1:11">
      <c r="A2096">
        <v>1547</v>
      </c>
      <c r="B2096" t="s">
        <v>2</v>
      </c>
      <c r="C2096" s="2">
        <v>24234</v>
      </c>
      <c r="D2096" s="3">
        <f t="shared" ca="1" si="32"/>
        <v>49</v>
      </c>
      <c r="E2096">
        <v>3</v>
      </c>
      <c r="F2096">
        <v>1</v>
      </c>
      <c r="G2096" t="s">
        <v>1</v>
      </c>
      <c r="H2096">
        <v>250</v>
      </c>
      <c r="I2096" t="s">
        <v>0</v>
      </c>
      <c r="J2096" s="2">
        <v>41735</v>
      </c>
      <c r="K2096" s="1">
        <v>6.6159296035766602</v>
      </c>
    </row>
    <row r="2097" spans="1:11">
      <c r="A2097">
        <v>2787</v>
      </c>
      <c r="B2097" t="s">
        <v>2</v>
      </c>
      <c r="C2097" s="2">
        <v>24239</v>
      </c>
      <c r="D2097" s="3">
        <f t="shared" ca="1" si="32"/>
        <v>48</v>
      </c>
      <c r="E2097">
        <v>4</v>
      </c>
      <c r="F2097">
        <v>1</v>
      </c>
      <c r="G2097" t="s">
        <v>1</v>
      </c>
      <c r="H2097">
        <v>250</v>
      </c>
      <c r="I2097" t="s">
        <v>0</v>
      </c>
      <c r="J2097" s="2">
        <v>42000</v>
      </c>
      <c r="K2097" s="1">
        <v>8.6035327911376953</v>
      </c>
    </row>
    <row r="2098" spans="1:11">
      <c r="A2098">
        <v>1415</v>
      </c>
      <c r="B2098" t="s">
        <v>2</v>
      </c>
      <c r="C2098" s="2">
        <v>24241</v>
      </c>
      <c r="D2098" s="3">
        <f t="shared" ca="1" si="32"/>
        <v>48</v>
      </c>
      <c r="E2098">
        <v>5</v>
      </c>
      <c r="F2098">
        <v>1</v>
      </c>
      <c r="G2098" t="s">
        <v>1</v>
      </c>
      <c r="H2098">
        <v>250</v>
      </c>
      <c r="I2098" t="s">
        <v>0</v>
      </c>
      <c r="J2098" s="2">
        <v>41571</v>
      </c>
      <c r="K2098" s="1">
        <v>6.1555299758911133</v>
      </c>
    </row>
    <row r="2099" spans="1:11">
      <c r="A2099">
        <v>1836</v>
      </c>
      <c r="B2099" t="s">
        <v>2</v>
      </c>
      <c r="C2099" s="2">
        <v>24242</v>
      </c>
      <c r="D2099" s="3">
        <f t="shared" ca="1" si="32"/>
        <v>48</v>
      </c>
      <c r="E2099">
        <v>6</v>
      </c>
      <c r="F2099">
        <v>1</v>
      </c>
      <c r="G2099" t="s">
        <v>1</v>
      </c>
      <c r="H2099">
        <v>250</v>
      </c>
      <c r="I2099" t="s">
        <v>0</v>
      </c>
      <c r="J2099" s="2">
        <v>41358</v>
      </c>
      <c r="K2099" s="1">
        <v>8.4499263763427734</v>
      </c>
    </row>
    <row r="2100" spans="1:11">
      <c r="A2100">
        <v>2620</v>
      </c>
      <c r="B2100" t="s">
        <v>2</v>
      </c>
      <c r="C2100" s="2">
        <v>24276</v>
      </c>
      <c r="D2100" s="3">
        <f t="shared" ca="1" si="32"/>
        <v>48</v>
      </c>
      <c r="E2100">
        <v>7</v>
      </c>
      <c r="F2100">
        <v>1</v>
      </c>
      <c r="G2100" t="s">
        <v>1</v>
      </c>
      <c r="H2100">
        <v>250</v>
      </c>
      <c r="I2100" t="s">
        <v>0</v>
      </c>
      <c r="J2100" s="2">
        <v>41708</v>
      </c>
      <c r="K2100" s="1">
        <v>8.5782928466796875</v>
      </c>
    </row>
    <row r="2101" spans="1:11">
      <c r="A2101">
        <v>501</v>
      </c>
      <c r="B2101" t="s">
        <v>2</v>
      </c>
      <c r="C2101" s="2">
        <v>24285</v>
      </c>
      <c r="D2101" s="3">
        <f t="shared" ca="1" si="32"/>
        <v>48</v>
      </c>
      <c r="E2101">
        <v>8</v>
      </c>
      <c r="F2101">
        <v>1</v>
      </c>
      <c r="G2101" t="s">
        <v>1</v>
      </c>
      <c r="H2101">
        <v>250</v>
      </c>
      <c r="I2101" t="s">
        <v>0</v>
      </c>
      <c r="J2101" s="2">
        <v>41908</v>
      </c>
      <c r="K2101" s="1">
        <v>6.8491153717041016</v>
      </c>
    </row>
    <row r="2102" spans="1:11">
      <c r="A2102">
        <v>1842</v>
      </c>
      <c r="B2102" t="s">
        <v>2</v>
      </c>
      <c r="C2102" s="2">
        <v>24306</v>
      </c>
      <c r="D2102" s="3">
        <f t="shared" ca="1" si="32"/>
        <v>48</v>
      </c>
      <c r="E2102">
        <v>9</v>
      </c>
      <c r="F2102">
        <v>1</v>
      </c>
      <c r="G2102" t="s">
        <v>1</v>
      </c>
      <c r="H2102">
        <v>250</v>
      </c>
      <c r="I2102" t="s">
        <v>0</v>
      </c>
      <c r="J2102" s="2">
        <v>42065</v>
      </c>
      <c r="K2102" s="1">
        <v>6.5853009223937988</v>
      </c>
    </row>
    <row r="2103" spans="1:11">
      <c r="A2103">
        <v>1834</v>
      </c>
      <c r="B2103" t="s">
        <v>2</v>
      </c>
      <c r="C2103" s="2">
        <v>24313</v>
      </c>
      <c r="D2103" s="3">
        <f t="shared" ca="1" si="32"/>
        <v>48</v>
      </c>
      <c r="E2103">
        <v>10</v>
      </c>
      <c r="F2103">
        <v>1</v>
      </c>
      <c r="G2103" t="s">
        <v>1</v>
      </c>
      <c r="H2103">
        <v>250</v>
      </c>
      <c r="I2103" t="s">
        <v>0</v>
      </c>
      <c r="J2103" s="2">
        <v>41697</v>
      </c>
      <c r="K2103" s="1">
        <v>9.980560302734375</v>
      </c>
    </row>
    <row r="2104" spans="1:11">
      <c r="A2104">
        <v>399</v>
      </c>
      <c r="B2104" t="s">
        <v>2</v>
      </c>
      <c r="C2104" s="2">
        <v>24321</v>
      </c>
      <c r="D2104" s="3">
        <f t="shared" ca="1" si="32"/>
        <v>48</v>
      </c>
      <c r="E2104">
        <v>1</v>
      </c>
      <c r="F2104">
        <v>1</v>
      </c>
      <c r="G2104" t="s">
        <v>1</v>
      </c>
      <c r="H2104">
        <v>250</v>
      </c>
      <c r="I2104" t="s">
        <v>0</v>
      </c>
      <c r="J2104" s="2">
        <v>41716</v>
      </c>
      <c r="K2104" s="1">
        <v>8.1583757400512695</v>
      </c>
    </row>
    <row r="2105" spans="1:11">
      <c r="A2105">
        <v>2728</v>
      </c>
      <c r="B2105" t="s">
        <v>2</v>
      </c>
      <c r="C2105" s="2">
        <v>24332</v>
      </c>
      <c r="D2105" s="3">
        <f t="shared" ca="1" si="32"/>
        <v>48</v>
      </c>
      <c r="E2105">
        <v>2</v>
      </c>
      <c r="F2105">
        <v>1</v>
      </c>
      <c r="G2105" t="s">
        <v>1</v>
      </c>
      <c r="H2105">
        <v>250</v>
      </c>
      <c r="I2105" t="s">
        <v>0</v>
      </c>
      <c r="J2105" s="2">
        <v>41658</v>
      </c>
      <c r="K2105" s="1">
        <v>9.0006961822509766</v>
      </c>
    </row>
    <row r="2106" spans="1:11">
      <c r="A2106">
        <v>904</v>
      </c>
      <c r="B2106" t="s">
        <v>2</v>
      </c>
      <c r="C2106" s="2">
        <v>24332</v>
      </c>
      <c r="D2106" s="3">
        <f t="shared" ca="1" si="32"/>
        <v>48</v>
      </c>
      <c r="E2106">
        <v>3</v>
      </c>
      <c r="F2106">
        <v>1</v>
      </c>
      <c r="G2106" t="s">
        <v>1</v>
      </c>
      <c r="H2106">
        <v>250</v>
      </c>
      <c r="I2106" t="s">
        <v>0</v>
      </c>
      <c r="J2106" s="2"/>
      <c r="K2106" s="1"/>
    </row>
    <row r="2107" spans="1:11">
      <c r="A2107">
        <v>475</v>
      </c>
      <c r="B2107" t="s">
        <v>2</v>
      </c>
      <c r="C2107" s="2">
        <v>24340</v>
      </c>
      <c r="D2107" s="3">
        <f t="shared" ca="1" si="32"/>
        <v>48</v>
      </c>
      <c r="E2107">
        <v>4</v>
      </c>
      <c r="F2107">
        <v>1</v>
      </c>
      <c r="G2107" t="s">
        <v>1</v>
      </c>
      <c r="H2107">
        <v>250</v>
      </c>
      <c r="I2107" t="s">
        <v>0</v>
      </c>
      <c r="J2107" s="2">
        <v>41915</v>
      </c>
      <c r="K2107" s="1">
        <v>6.4130825996398926</v>
      </c>
    </row>
    <row r="2108" spans="1:11">
      <c r="A2108">
        <v>629</v>
      </c>
      <c r="B2108" t="s">
        <v>2</v>
      </c>
      <c r="C2108" s="2">
        <v>24465</v>
      </c>
      <c r="D2108" s="3">
        <f t="shared" ca="1" si="32"/>
        <v>48</v>
      </c>
      <c r="E2108">
        <v>5</v>
      </c>
      <c r="F2108">
        <v>1</v>
      </c>
      <c r="G2108" t="s">
        <v>1</v>
      </c>
      <c r="H2108">
        <v>250</v>
      </c>
      <c r="I2108" t="s">
        <v>0</v>
      </c>
      <c r="J2108" s="2">
        <v>42045</v>
      </c>
      <c r="K2108" s="1">
        <v>7.7586216926574707</v>
      </c>
    </row>
    <row r="2109" spans="1:11">
      <c r="A2109">
        <v>2032</v>
      </c>
      <c r="B2109" t="s">
        <v>2</v>
      </c>
      <c r="C2109" s="2">
        <v>24481</v>
      </c>
      <c r="D2109" s="3">
        <f t="shared" ca="1" si="32"/>
        <v>48</v>
      </c>
      <c r="E2109">
        <v>6</v>
      </c>
      <c r="F2109">
        <v>1</v>
      </c>
      <c r="G2109" t="s">
        <v>1</v>
      </c>
      <c r="H2109">
        <v>250</v>
      </c>
      <c r="I2109" t="s">
        <v>0</v>
      </c>
      <c r="J2109" s="2">
        <v>41637</v>
      </c>
      <c r="K2109" s="1">
        <v>8.6569194793701172</v>
      </c>
    </row>
    <row r="2110" spans="1:11">
      <c r="A2110">
        <v>2043</v>
      </c>
      <c r="B2110" t="s">
        <v>2</v>
      </c>
      <c r="C2110" s="2">
        <v>24541</v>
      </c>
      <c r="D2110" s="3">
        <f t="shared" ca="1" si="32"/>
        <v>48</v>
      </c>
      <c r="E2110">
        <v>7</v>
      </c>
      <c r="F2110">
        <v>1</v>
      </c>
      <c r="G2110" t="s">
        <v>1</v>
      </c>
      <c r="H2110">
        <v>250</v>
      </c>
      <c r="I2110" t="s">
        <v>0</v>
      </c>
      <c r="J2110" s="2">
        <v>41468</v>
      </c>
      <c r="K2110" s="1">
        <v>5.9812736511230469</v>
      </c>
    </row>
    <row r="2111" spans="1:11">
      <c r="A2111">
        <v>954</v>
      </c>
      <c r="B2111" t="s">
        <v>2</v>
      </c>
      <c r="C2111" s="2">
        <v>24541</v>
      </c>
      <c r="D2111" s="3">
        <f t="shared" ca="1" si="32"/>
        <v>48</v>
      </c>
      <c r="E2111">
        <v>8</v>
      </c>
      <c r="F2111">
        <v>1</v>
      </c>
      <c r="G2111" t="s">
        <v>1</v>
      </c>
      <c r="H2111">
        <v>250</v>
      </c>
      <c r="I2111" t="s">
        <v>0</v>
      </c>
      <c r="J2111" s="2"/>
      <c r="K2111" s="1"/>
    </row>
    <row r="2112" spans="1:11">
      <c r="A2112">
        <v>820</v>
      </c>
      <c r="B2112" t="s">
        <v>2</v>
      </c>
      <c r="C2112" s="2">
        <v>24567</v>
      </c>
      <c r="D2112" s="3">
        <f t="shared" ca="1" si="32"/>
        <v>48</v>
      </c>
      <c r="E2112">
        <v>9</v>
      </c>
      <c r="F2112">
        <v>1</v>
      </c>
      <c r="G2112" t="s">
        <v>1</v>
      </c>
      <c r="H2112">
        <v>250</v>
      </c>
      <c r="I2112" t="s">
        <v>0</v>
      </c>
      <c r="J2112" s="2">
        <v>41707</v>
      </c>
      <c r="K2112" s="1">
        <v>7.2647714614868164</v>
      </c>
    </row>
    <row r="2113" spans="1:11">
      <c r="A2113">
        <v>2642</v>
      </c>
      <c r="B2113" t="s">
        <v>2</v>
      </c>
      <c r="C2113" s="2">
        <v>24573</v>
      </c>
      <c r="D2113" s="3">
        <f t="shared" ca="1" si="32"/>
        <v>48</v>
      </c>
      <c r="E2113">
        <v>10</v>
      </c>
      <c r="F2113">
        <v>1</v>
      </c>
      <c r="G2113" t="s">
        <v>1</v>
      </c>
      <c r="H2113">
        <v>250</v>
      </c>
      <c r="I2113" t="s">
        <v>0</v>
      </c>
      <c r="J2113" s="2">
        <v>41998</v>
      </c>
      <c r="K2113" s="1">
        <v>9.7432327270507812</v>
      </c>
    </row>
    <row r="2114" spans="1:11">
      <c r="A2114">
        <v>1829</v>
      </c>
      <c r="B2114" t="s">
        <v>2</v>
      </c>
      <c r="C2114" s="2">
        <v>24574</v>
      </c>
      <c r="D2114" s="3">
        <f t="shared" ref="D2114:D2177" ca="1" si="33">INT((TODAY()-C2114)/365)</f>
        <v>48</v>
      </c>
      <c r="E2114">
        <v>1</v>
      </c>
      <c r="F2114">
        <v>4</v>
      </c>
      <c r="G2114" t="s">
        <v>5</v>
      </c>
      <c r="H2114">
        <v>250</v>
      </c>
      <c r="I2114" t="s">
        <v>0</v>
      </c>
      <c r="J2114" s="2"/>
      <c r="K2114" s="1"/>
    </row>
    <row r="2115" spans="1:11">
      <c r="A2115">
        <v>2161</v>
      </c>
      <c r="B2115" t="s">
        <v>2</v>
      </c>
      <c r="C2115" s="2">
        <v>24580</v>
      </c>
      <c r="D2115" s="3">
        <f t="shared" ca="1" si="33"/>
        <v>48</v>
      </c>
      <c r="E2115">
        <v>2</v>
      </c>
      <c r="F2115">
        <v>1</v>
      </c>
      <c r="G2115" t="s">
        <v>1</v>
      </c>
      <c r="H2115">
        <v>250</v>
      </c>
      <c r="I2115" t="s">
        <v>0</v>
      </c>
      <c r="J2115" s="2">
        <v>41812</v>
      </c>
      <c r="K2115" s="1">
        <v>9.5137948989868164</v>
      </c>
    </row>
    <row r="2116" spans="1:11">
      <c r="A2116">
        <v>2984</v>
      </c>
      <c r="B2116" t="s">
        <v>2</v>
      </c>
      <c r="C2116" s="2">
        <v>24589</v>
      </c>
      <c r="D2116" s="3">
        <f t="shared" ca="1" si="33"/>
        <v>48</v>
      </c>
      <c r="E2116">
        <v>3</v>
      </c>
      <c r="F2116">
        <v>1</v>
      </c>
      <c r="G2116" t="s">
        <v>1</v>
      </c>
      <c r="H2116">
        <v>250</v>
      </c>
      <c r="I2116" t="s">
        <v>0</v>
      </c>
      <c r="J2116" s="2">
        <v>41758</v>
      </c>
      <c r="K2116" s="1">
        <v>7.1132464408874512</v>
      </c>
    </row>
    <row r="2117" spans="1:11">
      <c r="A2117">
        <v>2725</v>
      </c>
      <c r="B2117" t="s">
        <v>2</v>
      </c>
      <c r="C2117" s="2">
        <v>24589</v>
      </c>
      <c r="D2117" s="3">
        <f t="shared" ca="1" si="33"/>
        <v>48</v>
      </c>
      <c r="E2117">
        <v>4</v>
      </c>
      <c r="F2117">
        <v>1</v>
      </c>
      <c r="G2117" t="s">
        <v>1</v>
      </c>
      <c r="H2117">
        <v>250</v>
      </c>
      <c r="I2117" t="s">
        <v>0</v>
      </c>
      <c r="J2117" s="2">
        <v>41522</v>
      </c>
      <c r="K2117" s="1">
        <v>9.1939191818237305</v>
      </c>
    </row>
    <row r="2118" spans="1:11">
      <c r="A2118">
        <v>1636</v>
      </c>
      <c r="B2118" t="s">
        <v>2</v>
      </c>
      <c r="C2118" s="2">
        <v>24592</v>
      </c>
      <c r="D2118" s="3">
        <f t="shared" ca="1" si="33"/>
        <v>48</v>
      </c>
      <c r="E2118">
        <v>5</v>
      </c>
      <c r="F2118">
        <v>1</v>
      </c>
      <c r="G2118" t="s">
        <v>1</v>
      </c>
      <c r="H2118">
        <v>250</v>
      </c>
      <c r="I2118" t="s">
        <v>0</v>
      </c>
      <c r="J2118" s="2">
        <v>41909</v>
      </c>
      <c r="K2118" s="1">
        <v>7.5346550941467285</v>
      </c>
    </row>
    <row r="2119" spans="1:11">
      <c r="A2119">
        <v>70</v>
      </c>
      <c r="B2119" t="s">
        <v>2</v>
      </c>
      <c r="C2119" s="2">
        <v>24600</v>
      </c>
      <c r="D2119" s="3">
        <f t="shared" ca="1" si="33"/>
        <v>48</v>
      </c>
      <c r="E2119">
        <v>6</v>
      </c>
      <c r="F2119">
        <v>1</v>
      </c>
      <c r="G2119" t="s">
        <v>1</v>
      </c>
      <c r="H2119">
        <v>250</v>
      </c>
      <c r="I2119" t="s">
        <v>0</v>
      </c>
      <c r="J2119" s="2">
        <v>41668</v>
      </c>
      <c r="K2119" s="1">
        <v>7.2196722030639648</v>
      </c>
    </row>
    <row r="2120" spans="1:11">
      <c r="A2120">
        <v>707</v>
      </c>
      <c r="B2120" t="s">
        <v>2</v>
      </c>
      <c r="C2120" s="2">
        <v>24603</v>
      </c>
      <c r="D2120" s="3">
        <f t="shared" ca="1" si="33"/>
        <v>48</v>
      </c>
      <c r="E2120">
        <v>7</v>
      </c>
      <c r="F2120">
        <v>1</v>
      </c>
      <c r="G2120" t="s">
        <v>1</v>
      </c>
      <c r="H2120">
        <v>250</v>
      </c>
      <c r="I2120" t="s">
        <v>0</v>
      </c>
      <c r="J2120" s="2">
        <v>41919</v>
      </c>
      <c r="K2120" s="1">
        <v>6.6416311264038086</v>
      </c>
    </row>
    <row r="2121" spans="1:11">
      <c r="A2121">
        <v>1701</v>
      </c>
      <c r="B2121" t="s">
        <v>2</v>
      </c>
      <c r="C2121" s="2">
        <v>24651</v>
      </c>
      <c r="D2121" s="3">
        <f t="shared" ca="1" si="33"/>
        <v>47</v>
      </c>
      <c r="E2121">
        <v>8</v>
      </c>
      <c r="F2121">
        <v>1</v>
      </c>
      <c r="G2121" t="s">
        <v>1</v>
      </c>
      <c r="H2121">
        <v>250</v>
      </c>
      <c r="I2121" t="s">
        <v>0</v>
      </c>
      <c r="J2121" s="2">
        <v>41964</v>
      </c>
      <c r="K2121" s="1">
        <v>6.454310417175293</v>
      </c>
    </row>
    <row r="2122" spans="1:11">
      <c r="A2122">
        <v>286</v>
      </c>
      <c r="B2122" t="s">
        <v>2</v>
      </c>
      <c r="C2122" s="2">
        <v>24654</v>
      </c>
      <c r="D2122" s="3">
        <f t="shared" ca="1" si="33"/>
        <v>47</v>
      </c>
      <c r="E2122">
        <v>9</v>
      </c>
      <c r="F2122">
        <v>7</v>
      </c>
      <c r="G2122" t="s">
        <v>8</v>
      </c>
      <c r="H2122">
        <v>250</v>
      </c>
      <c r="I2122" t="s">
        <v>0</v>
      </c>
      <c r="J2122" s="2"/>
      <c r="K2122" s="1"/>
    </row>
    <row r="2123" spans="1:11">
      <c r="A2123">
        <v>2220</v>
      </c>
      <c r="B2123" t="s">
        <v>2</v>
      </c>
      <c r="C2123" s="2">
        <v>24663</v>
      </c>
      <c r="D2123" s="3">
        <f t="shared" ca="1" si="33"/>
        <v>47</v>
      </c>
      <c r="E2123">
        <v>10</v>
      </c>
      <c r="F2123">
        <v>4</v>
      </c>
      <c r="G2123" t="s">
        <v>5</v>
      </c>
      <c r="H2123">
        <v>250</v>
      </c>
      <c r="I2123" t="s">
        <v>0</v>
      </c>
      <c r="J2123" s="2"/>
      <c r="K2123" s="1"/>
    </row>
    <row r="2124" spans="1:11">
      <c r="A2124">
        <v>456</v>
      </c>
      <c r="B2124" t="s">
        <v>2</v>
      </c>
      <c r="C2124" s="2">
        <v>24688</v>
      </c>
      <c r="D2124" s="3">
        <f t="shared" ca="1" si="33"/>
        <v>47</v>
      </c>
      <c r="E2124">
        <v>1</v>
      </c>
      <c r="F2124">
        <v>1</v>
      </c>
      <c r="G2124" t="s">
        <v>1</v>
      </c>
      <c r="H2124">
        <v>250</v>
      </c>
      <c r="I2124" t="s">
        <v>0</v>
      </c>
      <c r="J2124" s="2">
        <v>41347</v>
      </c>
      <c r="K2124" s="1">
        <v>7.674252986907959</v>
      </c>
    </row>
    <row r="2125" spans="1:11">
      <c r="A2125">
        <v>438</v>
      </c>
      <c r="B2125" t="s">
        <v>2</v>
      </c>
      <c r="C2125" s="2">
        <v>24696</v>
      </c>
      <c r="D2125" s="3">
        <f t="shared" ca="1" si="33"/>
        <v>47</v>
      </c>
      <c r="E2125">
        <v>2</v>
      </c>
      <c r="F2125">
        <v>1</v>
      </c>
      <c r="G2125" t="s">
        <v>1</v>
      </c>
      <c r="H2125">
        <v>250</v>
      </c>
      <c r="I2125" t="s">
        <v>0</v>
      </c>
      <c r="J2125" s="2">
        <v>41752</v>
      </c>
      <c r="K2125" s="1">
        <v>9.4300317764282227</v>
      </c>
    </row>
    <row r="2126" spans="1:11">
      <c r="A2126">
        <v>449</v>
      </c>
      <c r="B2126" t="s">
        <v>2</v>
      </c>
      <c r="C2126" s="2">
        <v>24719</v>
      </c>
      <c r="D2126" s="3">
        <f t="shared" ca="1" si="33"/>
        <v>47</v>
      </c>
      <c r="E2126">
        <v>3</v>
      </c>
      <c r="F2126">
        <v>1</v>
      </c>
      <c r="G2126" t="s">
        <v>1</v>
      </c>
      <c r="H2126">
        <v>250</v>
      </c>
      <c r="I2126" t="s">
        <v>0</v>
      </c>
      <c r="J2126" s="2">
        <v>41798</v>
      </c>
      <c r="K2126" s="1">
        <v>5.822453498840332</v>
      </c>
    </row>
    <row r="2127" spans="1:11">
      <c r="A2127">
        <v>2683</v>
      </c>
      <c r="B2127" t="s">
        <v>2</v>
      </c>
      <c r="C2127" s="2">
        <v>24734</v>
      </c>
      <c r="D2127" s="3">
        <f t="shared" ca="1" si="33"/>
        <v>47</v>
      </c>
      <c r="E2127">
        <v>4</v>
      </c>
      <c r="F2127">
        <v>1</v>
      </c>
      <c r="G2127" t="s">
        <v>1</v>
      </c>
      <c r="H2127">
        <v>250</v>
      </c>
      <c r="I2127" t="s">
        <v>0</v>
      </c>
      <c r="J2127" s="2">
        <v>41625</v>
      </c>
      <c r="K2127" s="1">
        <v>7.4074850082397461</v>
      </c>
    </row>
    <row r="2128" spans="1:11">
      <c r="A2128">
        <v>1950</v>
      </c>
      <c r="B2128" t="s">
        <v>2</v>
      </c>
      <c r="C2128" s="2">
        <v>24753</v>
      </c>
      <c r="D2128" s="3">
        <f t="shared" ca="1" si="33"/>
        <v>47</v>
      </c>
      <c r="E2128">
        <v>5</v>
      </c>
      <c r="F2128">
        <v>1</v>
      </c>
      <c r="G2128" t="s">
        <v>1</v>
      </c>
      <c r="H2128">
        <v>250</v>
      </c>
      <c r="I2128" t="s">
        <v>0</v>
      </c>
      <c r="J2128" s="2">
        <v>41560</v>
      </c>
      <c r="K2128" s="1">
        <v>6.1641716957092285</v>
      </c>
    </row>
    <row r="2129" spans="1:11">
      <c r="A2129">
        <v>2448</v>
      </c>
      <c r="B2129" t="s">
        <v>2</v>
      </c>
      <c r="C2129" s="2">
        <v>24792</v>
      </c>
      <c r="D2129" s="3">
        <f t="shared" ca="1" si="33"/>
        <v>47</v>
      </c>
      <c r="E2129">
        <v>6</v>
      </c>
      <c r="F2129">
        <v>1</v>
      </c>
      <c r="G2129" t="s">
        <v>1</v>
      </c>
      <c r="H2129">
        <v>250</v>
      </c>
      <c r="I2129" t="s">
        <v>0</v>
      </c>
      <c r="J2129" s="2">
        <v>41403</v>
      </c>
      <c r="K2129" s="1">
        <v>8.6870880126953125</v>
      </c>
    </row>
    <row r="2130" spans="1:11">
      <c r="A2130">
        <v>2037</v>
      </c>
      <c r="B2130" t="s">
        <v>2</v>
      </c>
      <c r="C2130" s="2">
        <v>24832</v>
      </c>
      <c r="D2130" s="3">
        <f t="shared" ca="1" si="33"/>
        <v>47</v>
      </c>
      <c r="E2130">
        <v>7</v>
      </c>
      <c r="F2130">
        <v>1</v>
      </c>
      <c r="G2130" t="s">
        <v>1</v>
      </c>
      <c r="H2130">
        <v>250</v>
      </c>
      <c r="I2130" t="s">
        <v>0</v>
      </c>
      <c r="J2130" s="2">
        <v>41351</v>
      </c>
      <c r="K2130" s="1">
        <v>7.8818426132202148</v>
      </c>
    </row>
    <row r="2131" spans="1:11">
      <c r="A2131">
        <v>382</v>
      </c>
      <c r="B2131" t="s">
        <v>2</v>
      </c>
      <c r="C2131" s="2">
        <v>24833</v>
      </c>
      <c r="D2131" s="3">
        <f t="shared" ca="1" si="33"/>
        <v>47</v>
      </c>
      <c r="E2131">
        <v>8</v>
      </c>
      <c r="F2131">
        <v>1</v>
      </c>
      <c r="G2131" t="s">
        <v>1</v>
      </c>
      <c r="H2131">
        <v>250</v>
      </c>
      <c r="I2131" t="s">
        <v>0</v>
      </c>
      <c r="J2131" s="2">
        <v>41415</v>
      </c>
      <c r="K2131" s="1">
        <v>6.2158679962158203</v>
      </c>
    </row>
    <row r="2132" spans="1:11">
      <c r="A2132">
        <v>1170</v>
      </c>
      <c r="B2132" t="s">
        <v>2</v>
      </c>
      <c r="C2132" s="2">
        <v>24849</v>
      </c>
      <c r="D2132" s="3">
        <f t="shared" ca="1" si="33"/>
        <v>47</v>
      </c>
      <c r="E2132">
        <v>9</v>
      </c>
      <c r="F2132">
        <v>1</v>
      </c>
      <c r="G2132" t="s">
        <v>1</v>
      </c>
      <c r="H2132">
        <v>250</v>
      </c>
      <c r="I2132" t="s">
        <v>0</v>
      </c>
      <c r="J2132" s="2"/>
      <c r="K2132" s="1"/>
    </row>
    <row r="2133" spans="1:11">
      <c r="A2133">
        <v>919</v>
      </c>
      <c r="B2133" t="s">
        <v>2</v>
      </c>
      <c r="C2133" s="2">
        <v>24872</v>
      </c>
      <c r="D2133" s="3">
        <f t="shared" ca="1" si="33"/>
        <v>47</v>
      </c>
      <c r="E2133">
        <v>10</v>
      </c>
      <c r="F2133">
        <v>7</v>
      </c>
      <c r="G2133" t="s">
        <v>8</v>
      </c>
      <c r="H2133">
        <v>250</v>
      </c>
      <c r="I2133" t="s">
        <v>0</v>
      </c>
      <c r="J2133" s="2"/>
      <c r="K2133" s="1"/>
    </row>
    <row r="2134" spans="1:11">
      <c r="A2134">
        <v>2822</v>
      </c>
      <c r="B2134" t="s">
        <v>2</v>
      </c>
      <c r="C2134" s="2">
        <v>24875</v>
      </c>
      <c r="D2134" s="3">
        <f t="shared" ca="1" si="33"/>
        <v>47</v>
      </c>
      <c r="E2134">
        <v>1</v>
      </c>
      <c r="F2134">
        <v>1</v>
      </c>
      <c r="G2134" t="s">
        <v>1</v>
      </c>
      <c r="H2134">
        <v>250</v>
      </c>
      <c r="I2134" t="s">
        <v>0</v>
      </c>
      <c r="J2134" s="2">
        <v>42016</v>
      </c>
      <c r="K2134" s="1">
        <v>6.2327580451965332</v>
      </c>
    </row>
    <row r="2135" spans="1:11">
      <c r="A2135">
        <v>2435</v>
      </c>
      <c r="B2135" t="s">
        <v>2</v>
      </c>
      <c r="C2135" s="2">
        <v>24890</v>
      </c>
      <c r="D2135" s="3">
        <f t="shared" ca="1" si="33"/>
        <v>47</v>
      </c>
      <c r="E2135">
        <v>2</v>
      </c>
      <c r="F2135">
        <v>1</v>
      </c>
      <c r="G2135" t="s">
        <v>1</v>
      </c>
      <c r="H2135">
        <v>250</v>
      </c>
      <c r="I2135" t="s">
        <v>0</v>
      </c>
      <c r="J2135" s="2">
        <v>41663</v>
      </c>
      <c r="K2135" s="1">
        <v>9.291961669921875</v>
      </c>
    </row>
    <row r="2136" spans="1:11">
      <c r="A2136">
        <v>2512</v>
      </c>
      <c r="B2136" t="s">
        <v>2</v>
      </c>
      <c r="C2136" s="2">
        <v>24894</v>
      </c>
      <c r="D2136" s="3">
        <f t="shared" ca="1" si="33"/>
        <v>47</v>
      </c>
      <c r="E2136">
        <v>3</v>
      </c>
      <c r="F2136">
        <v>1</v>
      </c>
      <c r="G2136" t="s">
        <v>1</v>
      </c>
      <c r="H2136">
        <v>250</v>
      </c>
      <c r="I2136" t="s">
        <v>0</v>
      </c>
      <c r="J2136" s="2">
        <v>41381</v>
      </c>
      <c r="K2136" s="1">
        <v>9.7032766342163086</v>
      </c>
    </row>
    <row r="2137" spans="1:11">
      <c r="A2137">
        <v>1218</v>
      </c>
      <c r="B2137" t="s">
        <v>2</v>
      </c>
      <c r="C2137" s="2">
        <v>24912</v>
      </c>
      <c r="D2137" s="3">
        <f t="shared" ca="1" si="33"/>
        <v>47</v>
      </c>
      <c r="E2137">
        <v>4</v>
      </c>
      <c r="F2137">
        <v>1</v>
      </c>
      <c r="G2137" t="s">
        <v>1</v>
      </c>
      <c r="H2137">
        <v>250</v>
      </c>
      <c r="I2137" t="s">
        <v>0</v>
      </c>
      <c r="J2137" s="2">
        <v>41745</v>
      </c>
      <c r="K2137" s="1">
        <v>5.8053922653198242</v>
      </c>
    </row>
    <row r="2138" spans="1:11">
      <c r="A2138">
        <v>2224</v>
      </c>
      <c r="B2138" t="s">
        <v>2</v>
      </c>
      <c r="C2138" s="2">
        <v>24929</v>
      </c>
      <c r="D2138" s="3">
        <f t="shared" ca="1" si="33"/>
        <v>47</v>
      </c>
      <c r="E2138">
        <v>5</v>
      </c>
      <c r="F2138">
        <v>1</v>
      </c>
      <c r="G2138" t="s">
        <v>1</v>
      </c>
      <c r="H2138">
        <v>250</v>
      </c>
      <c r="I2138" t="s">
        <v>0</v>
      </c>
      <c r="J2138" s="2">
        <v>41373</v>
      </c>
      <c r="K2138" s="1">
        <v>9.9703369140625</v>
      </c>
    </row>
    <row r="2139" spans="1:11">
      <c r="A2139">
        <v>2991</v>
      </c>
      <c r="B2139" t="s">
        <v>2</v>
      </c>
      <c r="C2139" s="2">
        <v>24930</v>
      </c>
      <c r="D2139" s="3">
        <f t="shared" ca="1" si="33"/>
        <v>47</v>
      </c>
      <c r="E2139">
        <v>6</v>
      </c>
      <c r="F2139">
        <v>1</v>
      </c>
      <c r="G2139" t="s">
        <v>1</v>
      </c>
      <c r="H2139">
        <v>250</v>
      </c>
      <c r="I2139" t="s">
        <v>0</v>
      </c>
      <c r="J2139" s="2">
        <v>41852</v>
      </c>
      <c r="K2139" s="1">
        <v>6.9919548034667969</v>
      </c>
    </row>
    <row r="2140" spans="1:11">
      <c r="A2140">
        <v>1410</v>
      </c>
      <c r="B2140" t="s">
        <v>2</v>
      </c>
      <c r="C2140" s="2">
        <v>24941</v>
      </c>
      <c r="D2140" s="3">
        <f t="shared" ca="1" si="33"/>
        <v>47</v>
      </c>
      <c r="E2140">
        <v>7</v>
      </c>
      <c r="F2140">
        <v>1</v>
      </c>
      <c r="G2140" t="s">
        <v>1</v>
      </c>
      <c r="H2140">
        <v>250</v>
      </c>
      <c r="I2140" t="s">
        <v>0</v>
      </c>
      <c r="J2140" s="2">
        <v>41505</v>
      </c>
      <c r="K2140" s="1">
        <v>5.9066543579101562</v>
      </c>
    </row>
    <row r="2141" spans="1:11">
      <c r="A2141">
        <v>1617</v>
      </c>
      <c r="B2141" t="s">
        <v>2</v>
      </c>
      <c r="C2141" s="2">
        <v>24958</v>
      </c>
      <c r="D2141" s="3">
        <f t="shared" ca="1" si="33"/>
        <v>47</v>
      </c>
      <c r="E2141">
        <v>8</v>
      </c>
      <c r="F2141">
        <v>1</v>
      </c>
      <c r="G2141" t="s">
        <v>1</v>
      </c>
      <c r="H2141">
        <v>250</v>
      </c>
      <c r="I2141" t="s">
        <v>0</v>
      </c>
      <c r="J2141" s="2">
        <v>42043</v>
      </c>
      <c r="K2141" s="1">
        <v>8.408966064453125</v>
      </c>
    </row>
    <row r="2142" spans="1:11">
      <c r="A2142">
        <v>652</v>
      </c>
      <c r="B2142" t="s">
        <v>2</v>
      </c>
      <c r="C2142" s="2">
        <v>24969</v>
      </c>
      <c r="D2142" s="3">
        <f t="shared" ca="1" si="33"/>
        <v>46</v>
      </c>
      <c r="E2142">
        <v>9</v>
      </c>
      <c r="F2142">
        <v>1</v>
      </c>
      <c r="G2142" t="s">
        <v>1</v>
      </c>
      <c r="H2142">
        <v>250</v>
      </c>
      <c r="I2142" t="s">
        <v>0</v>
      </c>
      <c r="J2142" s="2">
        <v>41381</v>
      </c>
      <c r="K2142" s="1">
        <v>6.696753978729248</v>
      </c>
    </row>
    <row r="2143" spans="1:11">
      <c r="A2143">
        <v>1074</v>
      </c>
      <c r="B2143" t="s">
        <v>2</v>
      </c>
      <c r="C2143" s="2">
        <v>24984</v>
      </c>
      <c r="D2143" s="3">
        <f t="shared" ca="1" si="33"/>
        <v>46</v>
      </c>
      <c r="E2143">
        <v>10</v>
      </c>
      <c r="F2143">
        <v>1</v>
      </c>
      <c r="G2143" t="s">
        <v>1</v>
      </c>
      <c r="H2143">
        <v>250</v>
      </c>
      <c r="I2143" t="s">
        <v>0</v>
      </c>
      <c r="J2143" s="2"/>
      <c r="K2143" s="1"/>
    </row>
    <row r="2144" spans="1:11">
      <c r="A2144">
        <v>1278</v>
      </c>
      <c r="B2144" t="s">
        <v>2</v>
      </c>
      <c r="C2144" s="2">
        <v>24987</v>
      </c>
      <c r="D2144" s="3">
        <f t="shared" ca="1" si="33"/>
        <v>46</v>
      </c>
      <c r="E2144">
        <v>1</v>
      </c>
      <c r="F2144">
        <v>1</v>
      </c>
      <c r="G2144" t="s">
        <v>1</v>
      </c>
      <c r="H2144">
        <v>250</v>
      </c>
      <c r="I2144" t="s">
        <v>0</v>
      </c>
      <c r="J2144" s="2">
        <v>41721</v>
      </c>
      <c r="K2144" s="1">
        <v>6.8789463043212891</v>
      </c>
    </row>
    <row r="2145" spans="1:11">
      <c r="A2145">
        <v>1155</v>
      </c>
      <c r="B2145" t="s">
        <v>2</v>
      </c>
      <c r="C2145" s="2">
        <v>25047</v>
      </c>
      <c r="D2145" s="3">
        <f t="shared" ca="1" si="33"/>
        <v>46</v>
      </c>
      <c r="E2145">
        <v>2</v>
      </c>
      <c r="F2145">
        <v>1</v>
      </c>
      <c r="G2145" t="s">
        <v>1</v>
      </c>
      <c r="H2145">
        <v>250</v>
      </c>
      <c r="I2145" t="s">
        <v>0</v>
      </c>
      <c r="J2145" s="2"/>
      <c r="K2145" s="1"/>
    </row>
    <row r="2146" spans="1:11">
      <c r="A2146">
        <v>1539</v>
      </c>
      <c r="B2146" t="s">
        <v>2</v>
      </c>
      <c r="C2146" s="2">
        <v>25066</v>
      </c>
      <c r="D2146" s="3">
        <f t="shared" ca="1" si="33"/>
        <v>46</v>
      </c>
      <c r="E2146">
        <v>3</v>
      </c>
      <c r="F2146">
        <v>1</v>
      </c>
      <c r="G2146" t="s">
        <v>1</v>
      </c>
      <c r="H2146">
        <v>250</v>
      </c>
      <c r="I2146" t="s">
        <v>0</v>
      </c>
      <c r="J2146" s="2">
        <v>41362</v>
      </c>
      <c r="K2146" s="1">
        <v>9.3479070663452148</v>
      </c>
    </row>
    <row r="2147" spans="1:11">
      <c r="A2147">
        <v>1100</v>
      </c>
      <c r="B2147" t="s">
        <v>2</v>
      </c>
      <c r="C2147" s="2">
        <v>25083</v>
      </c>
      <c r="D2147" s="3">
        <f t="shared" ca="1" si="33"/>
        <v>46</v>
      </c>
      <c r="E2147">
        <v>4</v>
      </c>
      <c r="F2147">
        <v>1</v>
      </c>
      <c r="G2147" t="s">
        <v>1</v>
      </c>
      <c r="H2147">
        <v>250</v>
      </c>
      <c r="I2147" t="s">
        <v>0</v>
      </c>
      <c r="J2147" s="2"/>
      <c r="K2147" s="1"/>
    </row>
    <row r="2148" spans="1:11">
      <c r="A2148">
        <v>1495</v>
      </c>
      <c r="B2148" t="s">
        <v>2</v>
      </c>
      <c r="C2148" s="2">
        <v>25103</v>
      </c>
      <c r="D2148" s="3">
        <f t="shared" ca="1" si="33"/>
        <v>46</v>
      </c>
      <c r="E2148">
        <v>5</v>
      </c>
      <c r="F2148">
        <v>1</v>
      </c>
      <c r="G2148" t="s">
        <v>1</v>
      </c>
      <c r="H2148">
        <v>250</v>
      </c>
      <c r="I2148" t="s">
        <v>0</v>
      </c>
      <c r="J2148" s="2">
        <v>42022</v>
      </c>
      <c r="K2148" s="1">
        <v>9.6557121276855469</v>
      </c>
    </row>
    <row r="2149" spans="1:11">
      <c r="A2149">
        <v>824</v>
      </c>
      <c r="B2149" t="s">
        <v>2</v>
      </c>
      <c r="C2149" s="2">
        <v>25106</v>
      </c>
      <c r="D2149" s="3">
        <f t="shared" ca="1" si="33"/>
        <v>46</v>
      </c>
      <c r="E2149">
        <v>6</v>
      </c>
      <c r="F2149">
        <v>1</v>
      </c>
      <c r="G2149" t="s">
        <v>1</v>
      </c>
      <c r="H2149">
        <v>250</v>
      </c>
      <c r="I2149" t="s">
        <v>0</v>
      </c>
      <c r="J2149" s="2">
        <v>41934</v>
      </c>
      <c r="K2149" s="1">
        <v>6.7439870834350586</v>
      </c>
    </row>
    <row r="2150" spans="1:11">
      <c r="A2150">
        <v>2122</v>
      </c>
      <c r="B2150" t="s">
        <v>2</v>
      </c>
      <c r="C2150" s="2">
        <v>25134</v>
      </c>
      <c r="D2150" s="3">
        <f t="shared" ca="1" si="33"/>
        <v>46</v>
      </c>
      <c r="E2150">
        <v>7</v>
      </c>
      <c r="F2150">
        <v>1</v>
      </c>
      <c r="G2150" t="s">
        <v>1</v>
      </c>
      <c r="H2150">
        <v>250</v>
      </c>
      <c r="I2150" t="s">
        <v>0</v>
      </c>
      <c r="J2150" s="2">
        <v>41504</v>
      </c>
      <c r="K2150" s="1">
        <v>6.1651992797851562</v>
      </c>
    </row>
    <row r="2151" spans="1:11">
      <c r="A2151">
        <v>1504</v>
      </c>
      <c r="B2151" t="s">
        <v>2</v>
      </c>
      <c r="C2151" s="2">
        <v>25149</v>
      </c>
      <c r="D2151" s="3">
        <f t="shared" ca="1" si="33"/>
        <v>46</v>
      </c>
      <c r="E2151">
        <v>8</v>
      </c>
      <c r="F2151">
        <v>1</v>
      </c>
      <c r="G2151" t="s">
        <v>1</v>
      </c>
      <c r="H2151">
        <v>250</v>
      </c>
      <c r="I2151" t="s">
        <v>0</v>
      </c>
      <c r="J2151" s="2">
        <v>41909</v>
      </c>
      <c r="K2151" s="1">
        <v>7.8437914848327637</v>
      </c>
    </row>
    <row r="2152" spans="1:11">
      <c r="A2152">
        <v>304</v>
      </c>
      <c r="B2152" t="s">
        <v>2</v>
      </c>
      <c r="C2152" s="2">
        <v>25178</v>
      </c>
      <c r="D2152" s="3">
        <f t="shared" ca="1" si="33"/>
        <v>46</v>
      </c>
      <c r="E2152">
        <v>9</v>
      </c>
      <c r="F2152">
        <v>1</v>
      </c>
      <c r="G2152" t="s">
        <v>1</v>
      </c>
      <c r="H2152">
        <v>250</v>
      </c>
      <c r="I2152" t="s">
        <v>0</v>
      </c>
      <c r="J2152" s="2">
        <v>41685</v>
      </c>
      <c r="K2152" s="1">
        <v>8.553553581237793</v>
      </c>
    </row>
    <row r="2153" spans="1:11">
      <c r="A2153">
        <v>2391</v>
      </c>
      <c r="B2153" t="s">
        <v>2</v>
      </c>
      <c r="C2153" s="2">
        <v>25275</v>
      </c>
      <c r="D2153" s="3">
        <f t="shared" ca="1" si="33"/>
        <v>46</v>
      </c>
      <c r="E2153">
        <v>10</v>
      </c>
      <c r="F2153">
        <v>1</v>
      </c>
      <c r="G2153" t="s">
        <v>1</v>
      </c>
      <c r="H2153">
        <v>250</v>
      </c>
      <c r="I2153" t="s">
        <v>0</v>
      </c>
      <c r="J2153" s="2">
        <v>41753</v>
      </c>
      <c r="K2153" s="1">
        <v>6.5767335891723633</v>
      </c>
    </row>
    <row r="2154" spans="1:11">
      <c r="A2154">
        <v>2715</v>
      </c>
      <c r="B2154" t="s">
        <v>2</v>
      </c>
      <c r="C2154" s="2">
        <v>25277</v>
      </c>
      <c r="D2154" s="3">
        <f t="shared" ca="1" si="33"/>
        <v>46</v>
      </c>
      <c r="E2154">
        <v>1</v>
      </c>
      <c r="F2154">
        <v>1</v>
      </c>
      <c r="G2154" t="s">
        <v>1</v>
      </c>
      <c r="H2154">
        <v>250</v>
      </c>
      <c r="I2154" t="s">
        <v>0</v>
      </c>
      <c r="J2154" s="2">
        <v>41669</v>
      </c>
      <c r="K2154" s="1">
        <v>9.9224834442138672</v>
      </c>
    </row>
    <row r="2155" spans="1:11">
      <c r="A2155">
        <v>2761</v>
      </c>
      <c r="B2155" t="s">
        <v>2</v>
      </c>
      <c r="C2155" s="2">
        <v>25283</v>
      </c>
      <c r="D2155" s="3">
        <f t="shared" ca="1" si="33"/>
        <v>46</v>
      </c>
      <c r="E2155">
        <v>2</v>
      </c>
      <c r="F2155">
        <v>1</v>
      </c>
      <c r="G2155" t="s">
        <v>1</v>
      </c>
      <c r="H2155">
        <v>250</v>
      </c>
      <c r="I2155" t="s">
        <v>0</v>
      </c>
      <c r="J2155" s="2">
        <v>41994</v>
      </c>
      <c r="K2155" s="1">
        <v>6.6913957595825195</v>
      </c>
    </row>
    <row r="2156" spans="1:11">
      <c r="A2156">
        <v>1430</v>
      </c>
      <c r="B2156" t="s">
        <v>2</v>
      </c>
      <c r="C2156" s="2">
        <v>25363</v>
      </c>
      <c r="D2156" s="3">
        <f t="shared" ca="1" si="33"/>
        <v>45</v>
      </c>
      <c r="E2156">
        <v>3</v>
      </c>
      <c r="F2156">
        <v>1</v>
      </c>
      <c r="G2156" t="s">
        <v>1</v>
      </c>
      <c r="H2156">
        <v>250</v>
      </c>
      <c r="I2156" t="s">
        <v>0</v>
      </c>
      <c r="J2156" s="2">
        <v>42007</v>
      </c>
      <c r="K2156" s="1">
        <v>7.7034783363342285</v>
      </c>
    </row>
    <row r="2157" spans="1:11">
      <c r="A2157">
        <v>1449</v>
      </c>
      <c r="B2157" t="s">
        <v>2</v>
      </c>
      <c r="C2157" s="2">
        <v>25378</v>
      </c>
      <c r="D2157" s="3">
        <f t="shared" ca="1" si="33"/>
        <v>45</v>
      </c>
      <c r="E2157">
        <v>4</v>
      </c>
      <c r="F2157">
        <v>1</v>
      </c>
      <c r="G2157" t="s">
        <v>1</v>
      </c>
      <c r="H2157">
        <v>250</v>
      </c>
      <c r="I2157" t="s">
        <v>0</v>
      </c>
      <c r="J2157" s="2">
        <v>41825</v>
      </c>
      <c r="K2157" s="1">
        <v>7.7459912300109863</v>
      </c>
    </row>
    <row r="2158" spans="1:11">
      <c r="A2158">
        <v>1205</v>
      </c>
      <c r="B2158" t="s">
        <v>2</v>
      </c>
      <c r="C2158" s="2">
        <v>25390</v>
      </c>
      <c r="D2158" s="3">
        <f t="shared" ca="1" si="33"/>
        <v>45</v>
      </c>
      <c r="E2158">
        <v>5</v>
      </c>
      <c r="F2158">
        <v>1</v>
      </c>
      <c r="G2158" t="s">
        <v>1</v>
      </c>
      <c r="H2158">
        <v>250</v>
      </c>
      <c r="I2158" t="s">
        <v>0</v>
      </c>
      <c r="J2158" s="2">
        <v>41813</v>
      </c>
      <c r="K2158" s="1">
        <v>7.7589282989501953</v>
      </c>
    </row>
    <row r="2159" spans="1:11">
      <c r="A2159">
        <v>667</v>
      </c>
      <c r="B2159" t="s">
        <v>2</v>
      </c>
      <c r="C2159" s="2">
        <v>25416</v>
      </c>
      <c r="D2159" s="3">
        <f t="shared" ca="1" si="33"/>
        <v>45</v>
      </c>
      <c r="E2159">
        <v>6</v>
      </c>
      <c r="F2159">
        <v>1</v>
      </c>
      <c r="G2159" t="s">
        <v>1</v>
      </c>
      <c r="H2159">
        <v>250</v>
      </c>
      <c r="I2159" t="s">
        <v>0</v>
      </c>
      <c r="J2159" s="2">
        <v>41577</v>
      </c>
      <c r="K2159" s="1">
        <v>7.777747631072998</v>
      </c>
    </row>
    <row r="2160" spans="1:11">
      <c r="A2160">
        <v>2860</v>
      </c>
      <c r="B2160" t="s">
        <v>2</v>
      </c>
      <c r="C2160" s="2">
        <v>25421</v>
      </c>
      <c r="D2160" s="3">
        <f t="shared" ca="1" si="33"/>
        <v>45</v>
      </c>
      <c r="E2160">
        <v>7</v>
      </c>
      <c r="F2160">
        <v>1</v>
      </c>
      <c r="G2160" t="s">
        <v>1</v>
      </c>
      <c r="H2160">
        <v>250</v>
      </c>
      <c r="I2160" t="s">
        <v>0</v>
      </c>
      <c r="J2160" s="2">
        <v>42035</v>
      </c>
      <c r="K2160" s="1">
        <v>7.8401408195495605</v>
      </c>
    </row>
    <row r="2161" spans="1:11">
      <c r="A2161">
        <v>639</v>
      </c>
      <c r="B2161" t="s">
        <v>2</v>
      </c>
      <c r="C2161" s="2">
        <v>25443</v>
      </c>
      <c r="D2161" s="3">
        <f t="shared" ca="1" si="33"/>
        <v>45</v>
      </c>
      <c r="E2161">
        <v>8</v>
      </c>
      <c r="F2161">
        <v>1</v>
      </c>
      <c r="G2161" t="s">
        <v>1</v>
      </c>
      <c r="H2161">
        <v>250</v>
      </c>
      <c r="I2161" t="s">
        <v>0</v>
      </c>
      <c r="J2161" s="2">
        <v>41577</v>
      </c>
      <c r="K2161" s="1">
        <v>8.2663640975952148</v>
      </c>
    </row>
    <row r="2162" spans="1:11">
      <c r="A2162">
        <v>810</v>
      </c>
      <c r="B2162" t="s">
        <v>2</v>
      </c>
      <c r="C2162" s="2">
        <v>25454</v>
      </c>
      <c r="D2162" s="3">
        <f t="shared" ca="1" si="33"/>
        <v>45</v>
      </c>
      <c r="E2162">
        <v>9</v>
      </c>
      <c r="F2162">
        <v>1</v>
      </c>
      <c r="G2162" t="s">
        <v>1</v>
      </c>
      <c r="H2162">
        <v>250</v>
      </c>
      <c r="I2162" t="s">
        <v>0</v>
      </c>
      <c r="J2162" s="2">
        <v>41910</v>
      </c>
      <c r="K2162" s="1">
        <v>6.6897845268249512</v>
      </c>
    </row>
    <row r="2163" spans="1:11">
      <c r="A2163">
        <v>1363</v>
      </c>
      <c r="B2163" t="s">
        <v>2</v>
      </c>
      <c r="C2163" s="2">
        <v>25465</v>
      </c>
      <c r="D2163" s="3">
        <f t="shared" ca="1" si="33"/>
        <v>45</v>
      </c>
      <c r="E2163">
        <v>10</v>
      </c>
      <c r="F2163">
        <v>4</v>
      </c>
      <c r="G2163" t="s">
        <v>5</v>
      </c>
      <c r="H2163">
        <v>250</v>
      </c>
      <c r="I2163" t="s">
        <v>0</v>
      </c>
      <c r="J2163" s="2"/>
      <c r="K2163" s="1"/>
    </row>
    <row r="2164" spans="1:11">
      <c r="A2164">
        <v>1781</v>
      </c>
      <c r="B2164" t="s">
        <v>2</v>
      </c>
      <c r="C2164" s="2">
        <v>25468</v>
      </c>
      <c r="D2164" s="3">
        <f t="shared" ca="1" si="33"/>
        <v>45</v>
      </c>
      <c r="E2164">
        <v>1</v>
      </c>
      <c r="F2164">
        <v>1</v>
      </c>
      <c r="G2164" t="s">
        <v>1</v>
      </c>
      <c r="H2164">
        <v>250</v>
      </c>
      <c r="I2164" t="s">
        <v>0</v>
      </c>
      <c r="J2164" s="2">
        <v>41835</v>
      </c>
      <c r="K2164" s="1">
        <v>9.356684684753418</v>
      </c>
    </row>
    <row r="2165" spans="1:11">
      <c r="A2165">
        <v>1786</v>
      </c>
      <c r="B2165" t="s">
        <v>2</v>
      </c>
      <c r="C2165" s="2">
        <v>25476</v>
      </c>
      <c r="D2165" s="3">
        <f t="shared" ca="1" si="33"/>
        <v>45</v>
      </c>
      <c r="E2165">
        <v>2</v>
      </c>
      <c r="F2165">
        <v>1</v>
      </c>
      <c r="G2165" t="s">
        <v>1</v>
      </c>
      <c r="H2165">
        <v>250</v>
      </c>
      <c r="I2165" t="s">
        <v>0</v>
      </c>
      <c r="J2165" s="2">
        <v>41767</v>
      </c>
      <c r="K2165" s="1">
        <v>6.2736167907714844</v>
      </c>
    </row>
    <row r="2166" spans="1:11">
      <c r="A2166">
        <v>2370</v>
      </c>
      <c r="B2166" t="s">
        <v>2</v>
      </c>
      <c r="C2166" s="2">
        <v>25494</v>
      </c>
      <c r="D2166" s="3">
        <f t="shared" ca="1" si="33"/>
        <v>45</v>
      </c>
      <c r="E2166">
        <v>3</v>
      </c>
      <c r="F2166">
        <v>1</v>
      </c>
      <c r="G2166" t="s">
        <v>1</v>
      </c>
      <c r="H2166">
        <v>250</v>
      </c>
      <c r="I2166" t="s">
        <v>0</v>
      </c>
      <c r="J2166" s="2">
        <v>41823</v>
      </c>
      <c r="K2166" s="1">
        <v>7.8304929733276367</v>
      </c>
    </row>
    <row r="2167" spans="1:11">
      <c r="A2167">
        <v>1733</v>
      </c>
      <c r="B2167" t="s">
        <v>2</v>
      </c>
      <c r="C2167" s="2">
        <v>25501</v>
      </c>
      <c r="D2167" s="3">
        <f t="shared" ca="1" si="33"/>
        <v>45</v>
      </c>
      <c r="E2167">
        <v>4</v>
      </c>
      <c r="F2167">
        <v>1</v>
      </c>
      <c r="G2167" t="s">
        <v>1</v>
      </c>
      <c r="H2167">
        <v>250</v>
      </c>
      <c r="I2167" t="s">
        <v>0</v>
      </c>
      <c r="J2167" s="2">
        <v>41405</v>
      </c>
      <c r="K2167" s="1">
        <v>7.5051097869873047</v>
      </c>
    </row>
    <row r="2168" spans="1:11">
      <c r="A2168">
        <v>22</v>
      </c>
      <c r="B2168" t="s">
        <v>2</v>
      </c>
      <c r="C2168" s="2">
        <v>25515</v>
      </c>
      <c r="D2168" s="3">
        <f t="shared" ca="1" si="33"/>
        <v>45</v>
      </c>
      <c r="E2168">
        <v>5</v>
      </c>
      <c r="F2168">
        <v>1</v>
      </c>
      <c r="G2168" t="s">
        <v>1</v>
      </c>
      <c r="H2168">
        <v>250</v>
      </c>
      <c r="I2168" t="s">
        <v>0</v>
      </c>
      <c r="J2168" s="2">
        <v>41708</v>
      </c>
      <c r="K2168" s="1">
        <v>6.2166638374328613</v>
      </c>
    </row>
    <row r="2169" spans="1:11">
      <c r="A2169">
        <v>1372</v>
      </c>
      <c r="B2169" t="s">
        <v>2</v>
      </c>
      <c r="C2169" s="2">
        <v>25523</v>
      </c>
      <c r="D2169" s="3">
        <f t="shared" ca="1" si="33"/>
        <v>45</v>
      </c>
      <c r="E2169">
        <v>6</v>
      </c>
      <c r="F2169">
        <v>1</v>
      </c>
      <c r="G2169" t="s">
        <v>1</v>
      </c>
      <c r="H2169">
        <v>250</v>
      </c>
      <c r="I2169" t="s">
        <v>0</v>
      </c>
      <c r="J2169" s="2">
        <v>42034</v>
      </c>
      <c r="K2169" s="1">
        <v>8.1747636795043945</v>
      </c>
    </row>
    <row r="2170" spans="1:11">
      <c r="A2170">
        <v>1129</v>
      </c>
      <c r="B2170" t="s">
        <v>2</v>
      </c>
      <c r="C2170" s="2">
        <v>25588</v>
      </c>
      <c r="D2170" s="3">
        <f t="shared" ca="1" si="33"/>
        <v>45</v>
      </c>
      <c r="E2170">
        <v>7</v>
      </c>
      <c r="F2170">
        <v>1</v>
      </c>
      <c r="G2170" t="s">
        <v>1</v>
      </c>
      <c r="H2170">
        <v>250</v>
      </c>
      <c r="I2170" t="s">
        <v>0</v>
      </c>
      <c r="J2170" s="2"/>
      <c r="K2170" s="1"/>
    </row>
    <row r="2171" spans="1:11">
      <c r="A2171">
        <v>1911</v>
      </c>
      <c r="B2171" t="s">
        <v>2</v>
      </c>
      <c r="C2171" s="2">
        <v>25591</v>
      </c>
      <c r="D2171" s="3">
        <f t="shared" ca="1" si="33"/>
        <v>45</v>
      </c>
      <c r="E2171">
        <v>8</v>
      </c>
      <c r="F2171">
        <v>1</v>
      </c>
      <c r="G2171" t="s">
        <v>1</v>
      </c>
      <c r="H2171">
        <v>250</v>
      </c>
      <c r="I2171" t="s">
        <v>0</v>
      </c>
      <c r="J2171" s="2">
        <v>41703</v>
      </c>
      <c r="K2171" s="1">
        <v>9.5308427810668945</v>
      </c>
    </row>
    <row r="2172" spans="1:11">
      <c r="A2172">
        <v>123</v>
      </c>
      <c r="B2172" t="s">
        <v>2</v>
      </c>
      <c r="C2172" s="2">
        <v>25635</v>
      </c>
      <c r="D2172" s="3">
        <f t="shared" ca="1" si="33"/>
        <v>45</v>
      </c>
      <c r="E2172">
        <v>9</v>
      </c>
      <c r="F2172">
        <v>1</v>
      </c>
      <c r="G2172" t="s">
        <v>1</v>
      </c>
      <c r="H2172">
        <v>250</v>
      </c>
      <c r="I2172" t="s">
        <v>0</v>
      </c>
      <c r="J2172" s="2">
        <v>41571</v>
      </c>
      <c r="K2172" s="1">
        <v>6.1425533294677734</v>
      </c>
    </row>
    <row r="2173" spans="1:11">
      <c r="A2173">
        <v>21</v>
      </c>
      <c r="B2173" t="s">
        <v>2</v>
      </c>
      <c r="C2173" s="2">
        <v>25640</v>
      </c>
      <c r="D2173" s="3">
        <f t="shared" ca="1" si="33"/>
        <v>45</v>
      </c>
      <c r="E2173">
        <v>10</v>
      </c>
      <c r="F2173">
        <v>1</v>
      </c>
      <c r="G2173" t="s">
        <v>1</v>
      </c>
      <c r="H2173">
        <v>250</v>
      </c>
      <c r="I2173" t="s">
        <v>0</v>
      </c>
      <c r="J2173" s="2">
        <v>41472</v>
      </c>
      <c r="K2173" s="1">
        <v>9.9674625396728516</v>
      </c>
    </row>
    <row r="2174" spans="1:11">
      <c r="A2174">
        <v>1451</v>
      </c>
      <c r="B2174" t="s">
        <v>2</v>
      </c>
      <c r="C2174" s="2">
        <v>25675</v>
      </c>
      <c r="D2174" s="3">
        <f t="shared" ca="1" si="33"/>
        <v>45</v>
      </c>
      <c r="E2174">
        <v>1</v>
      </c>
      <c r="F2174">
        <v>1</v>
      </c>
      <c r="G2174" t="s">
        <v>1</v>
      </c>
      <c r="H2174">
        <v>250</v>
      </c>
      <c r="I2174" t="s">
        <v>0</v>
      </c>
      <c r="J2174" s="2">
        <v>41788</v>
      </c>
      <c r="K2174" s="1">
        <v>9.3678998947143555</v>
      </c>
    </row>
    <row r="2175" spans="1:11">
      <c r="A2175">
        <v>196</v>
      </c>
      <c r="B2175" t="s">
        <v>2</v>
      </c>
      <c r="C2175" s="2">
        <v>25679</v>
      </c>
      <c r="D2175" s="3">
        <f t="shared" ca="1" si="33"/>
        <v>45</v>
      </c>
      <c r="E2175">
        <v>2</v>
      </c>
      <c r="F2175">
        <v>1</v>
      </c>
      <c r="G2175" t="s">
        <v>1</v>
      </c>
      <c r="H2175">
        <v>250</v>
      </c>
      <c r="I2175" t="s">
        <v>0</v>
      </c>
      <c r="J2175" s="2">
        <v>41866</v>
      </c>
      <c r="K2175" s="1">
        <v>9.5947084426879883</v>
      </c>
    </row>
    <row r="2176" spans="1:11">
      <c r="A2176">
        <v>2789</v>
      </c>
      <c r="B2176" t="s">
        <v>2</v>
      </c>
      <c r="C2176" s="2">
        <v>25690</v>
      </c>
      <c r="D2176" s="3">
        <f t="shared" ca="1" si="33"/>
        <v>45</v>
      </c>
      <c r="E2176">
        <v>3</v>
      </c>
      <c r="F2176">
        <v>3</v>
      </c>
      <c r="G2176" t="s">
        <v>4</v>
      </c>
      <c r="H2176">
        <v>250</v>
      </c>
      <c r="I2176" t="s">
        <v>0</v>
      </c>
      <c r="J2176" s="2">
        <v>41593</v>
      </c>
      <c r="K2176" s="1">
        <v>8.6572284698486328</v>
      </c>
    </row>
    <row r="2177" spans="1:11">
      <c r="A2177">
        <v>156</v>
      </c>
      <c r="B2177" t="s">
        <v>2</v>
      </c>
      <c r="C2177" s="2">
        <v>25779</v>
      </c>
      <c r="D2177" s="3">
        <f t="shared" ca="1" si="33"/>
        <v>44</v>
      </c>
      <c r="E2177">
        <v>4</v>
      </c>
      <c r="F2177">
        <v>1</v>
      </c>
      <c r="G2177" t="s">
        <v>1</v>
      </c>
      <c r="H2177">
        <v>250</v>
      </c>
      <c r="I2177" t="s">
        <v>0</v>
      </c>
      <c r="J2177" s="2">
        <v>41672</v>
      </c>
      <c r="K2177" s="1">
        <v>6.8064441680908203</v>
      </c>
    </row>
    <row r="2178" spans="1:11">
      <c r="A2178">
        <v>2394</v>
      </c>
      <c r="B2178" t="s">
        <v>2</v>
      </c>
      <c r="C2178" s="2">
        <v>25793</v>
      </c>
      <c r="D2178" s="3">
        <f t="shared" ref="D2178:D2241" ca="1" si="34">INT((TODAY()-C2178)/365)</f>
        <v>44</v>
      </c>
      <c r="E2178">
        <v>5</v>
      </c>
      <c r="F2178">
        <v>1</v>
      </c>
      <c r="G2178" t="s">
        <v>1</v>
      </c>
      <c r="H2178">
        <v>250</v>
      </c>
      <c r="I2178" t="s">
        <v>0</v>
      </c>
      <c r="J2178" s="2">
        <v>41797</v>
      </c>
      <c r="K2178" s="1">
        <v>9.6683282852172852</v>
      </c>
    </row>
    <row r="2179" spans="1:11">
      <c r="A2179">
        <v>920</v>
      </c>
      <c r="B2179" t="s">
        <v>2</v>
      </c>
      <c r="C2179" s="2">
        <v>25828</v>
      </c>
      <c r="D2179" s="3">
        <f t="shared" ca="1" si="34"/>
        <v>44</v>
      </c>
      <c r="E2179">
        <v>6</v>
      </c>
      <c r="F2179">
        <v>1</v>
      </c>
      <c r="G2179" t="s">
        <v>1</v>
      </c>
      <c r="H2179">
        <v>250</v>
      </c>
      <c r="I2179" t="s">
        <v>0</v>
      </c>
      <c r="J2179" s="2"/>
      <c r="K2179" s="1"/>
    </row>
    <row r="2180" spans="1:11">
      <c r="A2180">
        <v>2347</v>
      </c>
      <c r="B2180" t="s">
        <v>2</v>
      </c>
      <c r="C2180" s="2">
        <v>25853</v>
      </c>
      <c r="D2180" s="3">
        <f t="shared" ca="1" si="34"/>
        <v>44</v>
      </c>
      <c r="E2180">
        <v>7</v>
      </c>
      <c r="F2180">
        <v>1</v>
      </c>
      <c r="G2180" t="s">
        <v>1</v>
      </c>
      <c r="H2180">
        <v>250</v>
      </c>
      <c r="I2180" t="s">
        <v>0</v>
      </c>
      <c r="J2180" s="2">
        <v>41669</v>
      </c>
      <c r="K2180" s="1">
        <v>7.7936868667602539</v>
      </c>
    </row>
    <row r="2181" spans="1:11">
      <c r="A2181">
        <v>1240</v>
      </c>
      <c r="B2181" t="s">
        <v>2</v>
      </c>
      <c r="C2181" s="2">
        <v>25871</v>
      </c>
      <c r="D2181" s="3">
        <f t="shared" ca="1" si="34"/>
        <v>44</v>
      </c>
      <c r="E2181">
        <v>8</v>
      </c>
      <c r="F2181">
        <v>1</v>
      </c>
      <c r="G2181" t="s">
        <v>1</v>
      </c>
      <c r="H2181">
        <v>250</v>
      </c>
      <c r="I2181" t="s">
        <v>0</v>
      </c>
      <c r="J2181" s="2">
        <v>41375</v>
      </c>
      <c r="K2181" s="1">
        <v>8.5197105407714844</v>
      </c>
    </row>
    <row r="2182" spans="1:11">
      <c r="A2182">
        <v>2406</v>
      </c>
      <c r="B2182" t="s">
        <v>2</v>
      </c>
      <c r="C2182" s="2">
        <v>25882</v>
      </c>
      <c r="D2182" s="3">
        <f t="shared" ca="1" si="34"/>
        <v>44</v>
      </c>
      <c r="E2182">
        <v>9</v>
      </c>
      <c r="F2182">
        <v>3</v>
      </c>
      <c r="G2182" t="s">
        <v>4</v>
      </c>
      <c r="H2182">
        <v>250</v>
      </c>
      <c r="I2182" t="s">
        <v>0</v>
      </c>
      <c r="J2182" s="2">
        <v>41539</v>
      </c>
      <c r="K2182" s="1">
        <v>8.2787494659423828</v>
      </c>
    </row>
    <row r="2183" spans="1:11">
      <c r="A2183">
        <v>1061</v>
      </c>
      <c r="B2183" t="s">
        <v>2</v>
      </c>
      <c r="C2183" s="2">
        <v>25904</v>
      </c>
      <c r="D2183" s="3">
        <f t="shared" ca="1" si="34"/>
        <v>44</v>
      </c>
      <c r="E2183">
        <v>10</v>
      </c>
      <c r="F2183">
        <v>1</v>
      </c>
      <c r="G2183" t="s">
        <v>1</v>
      </c>
      <c r="H2183">
        <v>250</v>
      </c>
      <c r="I2183" t="s">
        <v>0</v>
      </c>
      <c r="J2183" s="2"/>
      <c r="K2183" s="1"/>
    </row>
    <row r="2184" spans="1:11">
      <c r="A2184">
        <v>2068</v>
      </c>
      <c r="B2184" t="s">
        <v>2</v>
      </c>
      <c r="C2184" s="2">
        <v>25912</v>
      </c>
      <c r="D2184" s="3">
        <f t="shared" ca="1" si="34"/>
        <v>44</v>
      </c>
      <c r="E2184">
        <v>1</v>
      </c>
      <c r="F2184">
        <v>1</v>
      </c>
      <c r="G2184" t="s">
        <v>1</v>
      </c>
      <c r="H2184">
        <v>250</v>
      </c>
      <c r="I2184" t="s">
        <v>0</v>
      </c>
      <c r="J2184" s="2">
        <v>41874</v>
      </c>
      <c r="K2184" s="1">
        <v>6.1021966934204102</v>
      </c>
    </row>
    <row r="2185" spans="1:11">
      <c r="A2185">
        <v>2695</v>
      </c>
      <c r="B2185" t="s">
        <v>2</v>
      </c>
      <c r="C2185" s="2">
        <v>25933</v>
      </c>
      <c r="D2185" s="3">
        <f t="shared" ca="1" si="34"/>
        <v>44</v>
      </c>
      <c r="E2185">
        <v>2</v>
      </c>
      <c r="F2185">
        <v>1</v>
      </c>
      <c r="G2185" t="s">
        <v>1</v>
      </c>
      <c r="H2185">
        <v>250</v>
      </c>
      <c r="I2185" t="s">
        <v>0</v>
      </c>
      <c r="J2185" s="2">
        <v>41898</v>
      </c>
      <c r="K2185" s="1">
        <v>9.7460784912109375</v>
      </c>
    </row>
    <row r="2186" spans="1:11">
      <c r="A2186">
        <v>1050</v>
      </c>
      <c r="B2186" t="s">
        <v>2</v>
      </c>
      <c r="C2186" s="2">
        <v>25934</v>
      </c>
      <c r="D2186" s="3">
        <f t="shared" ca="1" si="34"/>
        <v>44</v>
      </c>
      <c r="E2186">
        <v>3</v>
      </c>
      <c r="F2186">
        <v>1</v>
      </c>
      <c r="G2186" t="s">
        <v>1</v>
      </c>
      <c r="H2186">
        <v>250</v>
      </c>
      <c r="I2186" t="s">
        <v>0</v>
      </c>
      <c r="J2186" s="2"/>
      <c r="K2186" s="1"/>
    </row>
    <row r="2187" spans="1:11">
      <c r="A2187">
        <v>2908</v>
      </c>
      <c r="B2187" t="s">
        <v>2</v>
      </c>
      <c r="C2187" s="2">
        <v>25962</v>
      </c>
      <c r="D2187" s="3">
        <f t="shared" ca="1" si="34"/>
        <v>44</v>
      </c>
      <c r="E2187">
        <v>4</v>
      </c>
      <c r="F2187">
        <v>1</v>
      </c>
      <c r="G2187" t="s">
        <v>1</v>
      </c>
      <c r="H2187">
        <v>250</v>
      </c>
      <c r="I2187" t="s">
        <v>0</v>
      </c>
      <c r="J2187" s="2">
        <v>41367</v>
      </c>
      <c r="K2187" s="1">
        <v>9.2944955825805664</v>
      </c>
    </row>
    <row r="2188" spans="1:11">
      <c r="A2188">
        <v>533</v>
      </c>
      <c r="B2188" t="s">
        <v>2</v>
      </c>
      <c r="C2188" s="2">
        <v>25965</v>
      </c>
      <c r="D2188" s="3">
        <f t="shared" ca="1" si="34"/>
        <v>44</v>
      </c>
      <c r="E2188">
        <v>5</v>
      </c>
      <c r="F2188">
        <v>1</v>
      </c>
      <c r="G2188" t="s">
        <v>1</v>
      </c>
      <c r="H2188">
        <v>250</v>
      </c>
      <c r="I2188" t="s">
        <v>0</v>
      </c>
      <c r="J2188" s="2">
        <v>41711</v>
      </c>
      <c r="K2188" s="1">
        <v>7.1995506286621094</v>
      </c>
    </row>
    <row r="2189" spans="1:11">
      <c r="A2189">
        <v>860</v>
      </c>
      <c r="B2189" t="s">
        <v>2</v>
      </c>
      <c r="C2189" s="2">
        <v>25985</v>
      </c>
      <c r="D2189" s="3">
        <f t="shared" ca="1" si="34"/>
        <v>44</v>
      </c>
      <c r="E2189">
        <v>6</v>
      </c>
      <c r="F2189">
        <v>2</v>
      </c>
      <c r="G2189" t="s">
        <v>6</v>
      </c>
      <c r="H2189">
        <v>250</v>
      </c>
      <c r="I2189" t="s">
        <v>0</v>
      </c>
      <c r="J2189" s="2">
        <v>42012</v>
      </c>
      <c r="K2189" s="1">
        <v>5.8387441635131836</v>
      </c>
    </row>
    <row r="2190" spans="1:11">
      <c r="A2190">
        <v>690</v>
      </c>
      <c r="B2190" t="s">
        <v>2</v>
      </c>
      <c r="C2190" s="2">
        <v>25994</v>
      </c>
      <c r="D2190" s="3">
        <f t="shared" ca="1" si="34"/>
        <v>44</v>
      </c>
      <c r="E2190">
        <v>7</v>
      </c>
      <c r="F2190">
        <v>1</v>
      </c>
      <c r="G2190" t="s">
        <v>1</v>
      </c>
      <c r="H2190">
        <v>250</v>
      </c>
      <c r="I2190" t="s">
        <v>0</v>
      </c>
      <c r="J2190" s="2">
        <v>41713</v>
      </c>
      <c r="K2190" s="1">
        <v>6.0948867797851562</v>
      </c>
    </row>
    <row r="2191" spans="1:11">
      <c r="A2191">
        <v>1134</v>
      </c>
      <c r="B2191" t="s">
        <v>2</v>
      </c>
      <c r="C2191" s="2">
        <v>25998</v>
      </c>
      <c r="D2191" s="3">
        <f t="shared" ca="1" si="34"/>
        <v>44</v>
      </c>
      <c r="E2191">
        <v>8</v>
      </c>
      <c r="F2191">
        <v>1</v>
      </c>
      <c r="G2191" t="s">
        <v>1</v>
      </c>
      <c r="H2191">
        <v>250</v>
      </c>
      <c r="I2191" t="s">
        <v>0</v>
      </c>
      <c r="J2191" s="2"/>
      <c r="K2191" s="1"/>
    </row>
    <row r="2192" spans="1:11">
      <c r="A2192">
        <v>972</v>
      </c>
      <c r="B2192" t="s">
        <v>2</v>
      </c>
      <c r="C2192" s="2">
        <v>26015</v>
      </c>
      <c r="D2192" s="3">
        <f t="shared" ca="1" si="34"/>
        <v>44</v>
      </c>
      <c r="E2192">
        <v>9</v>
      </c>
      <c r="F2192">
        <v>3</v>
      </c>
      <c r="G2192" t="s">
        <v>4</v>
      </c>
      <c r="H2192">
        <v>250</v>
      </c>
      <c r="I2192" t="s">
        <v>0</v>
      </c>
      <c r="J2192" s="2"/>
      <c r="K2192" s="1"/>
    </row>
    <row r="2193" spans="1:11">
      <c r="A2193">
        <v>101</v>
      </c>
      <c r="B2193" t="s">
        <v>2</v>
      </c>
      <c r="C2193" s="2">
        <v>26045</v>
      </c>
      <c r="D2193" s="3">
        <f t="shared" ca="1" si="34"/>
        <v>44</v>
      </c>
      <c r="E2193">
        <v>10</v>
      </c>
      <c r="F2193">
        <v>1</v>
      </c>
      <c r="G2193" t="s">
        <v>1</v>
      </c>
      <c r="H2193">
        <v>250</v>
      </c>
      <c r="I2193" t="s">
        <v>0</v>
      </c>
      <c r="J2193" s="2">
        <v>41872</v>
      </c>
      <c r="K2193" s="1">
        <v>7.313631534576416</v>
      </c>
    </row>
    <row r="2194" spans="1:11">
      <c r="A2194">
        <v>2772</v>
      </c>
      <c r="B2194" t="s">
        <v>2</v>
      </c>
      <c r="C2194" s="2">
        <v>26065</v>
      </c>
      <c r="D2194" s="3">
        <f t="shared" ca="1" si="34"/>
        <v>43</v>
      </c>
      <c r="E2194">
        <v>1</v>
      </c>
      <c r="F2194">
        <v>1</v>
      </c>
      <c r="G2194" t="s">
        <v>1</v>
      </c>
      <c r="H2194">
        <v>250</v>
      </c>
      <c r="I2194" t="s">
        <v>0</v>
      </c>
      <c r="J2194" s="2">
        <v>42043</v>
      </c>
      <c r="K2194" s="1">
        <v>8.1436166763305664</v>
      </c>
    </row>
    <row r="2195" spans="1:11">
      <c r="A2195">
        <v>72</v>
      </c>
      <c r="B2195" t="s">
        <v>2</v>
      </c>
      <c r="C2195" s="2">
        <v>26075</v>
      </c>
      <c r="D2195" s="3">
        <f t="shared" ca="1" si="34"/>
        <v>43</v>
      </c>
      <c r="E2195">
        <v>2</v>
      </c>
      <c r="F2195">
        <v>1</v>
      </c>
      <c r="G2195" t="s">
        <v>1</v>
      </c>
      <c r="H2195">
        <v>250</v>
      </c>
      <c r="I2195" t="s">
        <v>0</v>
      </c>
      <c r="J2195" s="2">
        <v>41975</v>
      </c>
      <c r="K2195" s="1">
        <v>6.0813531875610352</v>
      </c>
    </row>
    <row r="2196" spans="1:11">
      <c r="A2196">
        <v>1164</v>
      </c>
      <c r="B2196" t="s">
        <v>2</v>
      </c>
      <c r="C2196" s="2">
        <v>26075</v>
      </c>
      <c r="D2196" s="3">
        <f t="shared" ca="1" si="34"/>
        <v>43</v>
      </c>
      <c r="E2196">
        <v>3</v>
      </c>
      <c r="F2196">
        <v>1</v>
      </c>
      <c r="G2196" t="s">
        <v>1</v>
      </c>
      <c r="H2196">
        <v>250</v>
      </c>
      <c r="I2196" t="s">
        <v>0</v>
      </c>
      <c r="J2196" s="2"/>
      <c r="K2196" s="1"/>
    </row>
    <row r="2197" spans="1:11">
      <c r="A2197">
        <v>1753</v>
      </c>
      <c r="B2197" t="s">
        <v>2</v>
      </c>
      <c r="C2197" s="2">
        <v>26076</v>
      </c>
      <c r="D2197" s="3">
        <f t="shared" ca="1" si="34"/>
        <v>43</v>
      </c>
      <c r="E2197">
        <v>4</v>
      </c>
      <c r="F2197">
        <v>1</v>
      </c>
      <c r="G2197" t="s">
        <v>1</v>
      </c>
      <c r="H2197">
        <v>250</v>
      </c>
      <c r="I2197" t="s">
        <v>0</v>
      </c>
      <c r="J2197" s="2">
        <v>41729</v>
      </c>
      <c r="K2197" s="1">
        <v>9.4898214340209961</v>
      </c>
    </row>
    <row r="2198" spans="1:11">
      <c r="A2198">
        <v>2670</v>
      </c>
      <c r="B2198" t="s">
        <v>2</v>
      </c>
      <c r="C2198" s="2">
        <v>26103</v>
      </c>
      <c r="D2198" s="3">
        <f t="shared" ca="1" si="34"/>
        <v>43</v>
      </c>
      <c r="E2198">
        <v>5</v>
      </c>
      <c r="F2198">
        <v>3</v>
      </c>
      <c r="G2198" t="s">
        <v>4</v>
      </c>
      <c r="H2198">
        <v>250</v>
      </c>
      <c r="I2198" t="s">
        <v>0</v>
      </c>
      <c r="J2198" s="2">
        <v>41901</v>
      </c>
      <c r="K2198" s="1">
        <v>6.065208911895752</v>
      </c>
    </row>
    <row r="2199" spans="1:11">
      <c r="A2199">
        <v>2046</v>
      </c>
      <c r="B2199" t="s">
        <v>2</v>
      </c>
      <c r="C2199" s="2">
        <v>26107</v>
      </c>
      <c r="D2199" s="3">
        <f t="shared" ca="1" si="34"/>
        <v>43</v>
      </c>
      <c r="E2199">
        <v>6</v>
      </c>
      <c r="F2199">
        <v>1</v>
      </c>
      <c r="G2199" t="s">
        <v>1</v>
      </c>
      <c r="H2199">
        <v>250</v>
      </c>
      <c r="I2199" t="s">
        <v>0</v>
      </c>
      <c r="J2199" s="2">
        <v>41370</v>
      </c>
      <c r="K2199" s="1">
        <v>8.0551738739013672</v>
      </c>
    </row>
    <row r="2200" spans="1:11">
      <c r="A2200">
        <v>1515</v>
      </c>
      <c r="B2200" t="s">
        <v>2</v>
      </c>
      <c r="C2200" s="2">
        <v>26111</v>
      </c>
      <c r="D2200" s="3">
        <f t="shared" ca="1" si="34"/>
        <v>43</v>
      </c>
      <c r="E2200">
        <v>7</v>
      </c>
      <c r="F2200">
        <v>1</v>
      </c>
      <c r="G2200" t="s">
        <v>1</v>
      </c>
      <c r="H2200">
        <v>250</v>
      </c>
      <c r="I2200" t="s">
        <v>0</v>
      </c>
      <c r="J2200" s="2">
        <v>41703</v>
      </c>
      <c r="K2200" s="1">
        <v>8.5384941101074219</v>
      </c>
    </row>
    <row r="2201" spans="1:11">
      <c r="A2201">
        <v>1756</v>
      </c>
      <c r="B2201" t="s">
        <v>2</v>
      </c>
      <c r="C2201" s="2">
        <v>26122</v>
      </c>
      <c r="D2201" s="3">
        <f t="shared" ca="1" si="34"/>
        <v>43</v>
      </c>
      <c r="E2201">
        <v>8</v>
      </c>
      <c r="F2201">
        <v>1</v>
      </c>
      <c r="G2201" t="s">
        <v>1</v>
      </c>
      <c r="H2201">
        <v>250</v>
      </c>
      <c r="I2201" t="s">
        <v>0</v>
      </c>
      <c r="J2201" s="2">
        <v>41788</v>
      </c>
      <c r="K2201" s="1">
        <v>8.8822793960571289</v>
      </c>
    </row>
    <row r="2202" spans="1:11">
      <c r="A2202">
        <v>2363</v>
      </c>
      <c r="B2202" t="s">
        <v>2</v>
      </c>
      <c r="C2202" s="2">
        <v>26150</v>
      </c>
      <c r="D2202" s="3">
        <f t="shared" ca="1" si="34"/>
        <v>43</v>
      </c>
      <c r="E2202">
        <v>9</v>
      </c>
      <c r="F2202">
        <v>1</v>
      </c>
      <c r="G2202" t="s">
        <v>1</v>
      </c>
      <c r="H2202">
        <v>250</v>
      </c>
      <c r="I2202" t="s">
        <v>0</v>
      </c>
      <c r="J2202" s="2">
        <v>41761</v>
      </c>
      <c r="K2202" s="1">
        <v>9.7384672164916992</v>
      </c>
    </row>
    <row r="2203" spans="1:11">
      <c r="A2203">
        <v>2162</v>
      </c>
      <c r="B2203" t="s">
        <v>2</v>
      </c>
      <c r="C2203" s="2">
        <v>26164</v>
      </c>
      <c r="D2203" s="3">
        <f t="shared" ca="1" si="34"/>
        <v>43</v>
      </c>
      <c r="E2203">
        <v>10</v>
      </c>
      <c r="F2203">
        <v>1</v>
      </c>
      <c r="G2203" t="s">
        <v>1</v>
      </c>
      <c r="H2203">
        <v>250</v>
      </c>
      <c r="I2203" t="s">
        <v>0</v>
      </c>
      <c r="J2203" s="2">
        <v>41694</v>
      </c>
      <c r="K2203" s="1">
        <v>7.8376336097717285</v>
      </c>
    </row>
    <row r="2204" spans="1:11">
      <c r="A2204">
        <v>1265</v>
      </c>
      <c r="B2204" t="s">
        <v>2</v>
      </c>
      <c r="C2204" s="2">
        <v>26178</v>
      </c>
      <c r="D2204" s="3">
        <f t="shared" ca="1" si="34"/>
        <v>43</v>
      </c>
      <c r="E2204">
        <v>1</v>
      </c>
      <c r="F2204">
        <v>1</v>
      </c>
      <c r="G2204" t="s">
        <v>1</v>
      </c>
      <c r="H2204">
        <v>250</v>
      </c>
      <c r="I2204" t="s">
        <v>0</v>
      </c>
      <c r="J2204" s="2">
        <v>41640</v>
      </c>
      <c r="K2204" s="1">
        <v>8.3826255798339844</v>
      </c>
    </row>
    <row r="2205" spans="1:11">
      <c r="A2205">
        <v>2393</v>
      </c>
      <c r="B2205" t="s">
        <v>2</v>
      </c>
      <c r="C2205" s="2">
        <v>26217</v>
      </c>
      <c r="D2205" s="3">
        <f t="shared" ca="1" si="34"/>
        <v>43</v>
      </c>
      <c r="E2205">
        <v>2</v>
      </c>
      <c r="F2205">
        <v>1</v>
      </c>
      <c r="G2205" t="s">
        <v>1</v>
      </c>
      <c r="H2205">
        <v>250</v>
      </c>
      <c r="I2205" t="s">
        <v>0</v>
      </c>
      <c r="J2205" s="2">
        <v>41964</v>
      </c>
      <c r="K2205" s="1">
        <v>9.2803964614868164</v>
      </c>
    </row>
    <row r="2206" spans="1:11">
      <c r="A2206">
        <v>489</v>
      </c>
      <c r="B2206" t="s">
        <v>2</v>
      </c>
      <c r="C2206" s="2">
        <v>26223</v>
      </c>
      <c r="D2206" s="3">
        <f t="shared" ca="1" si="34"/>
        <v>43</v>
      </c>
      <c r="E2206">
        <v>3</v>
      </c>
      <c r="F2206">
        <v>1</v>
      </c>
      <c r="G2206" t="s">
        <v>1</v>
      </c>
      <c r="H2206">
        <v>250</v>
      </c>
      <c r="I2206" t="s">
        <v>0</v>
      </c>
      <c r="J2206" s="2">
        <v>41360</v>
      </c>
      <c r="K2206" s="1">
        <v>5.8489155769348145</v>
      </c>
    </row>
    <row r="2207" spans="1:11">
      <c r="A2207">
        <v>815</v>
      </c>
      <c r="B2207" t="s">
        <v>2</v>
      </c>
      <c r="C2207" s="2">
        <v>26233</v>
      </c>
      <c r="D2207" s="3">
        <f t="shared" ca="1" si="34"/>
        <v>43</v>
      </c>
      <c r="E2207">
        <v>4</v>
      </c>
      <c r="F2207">
        <v>1</v>
      </c>
      <c r="G2207" t="s">
        <v>1</v>
      </c>
      <c r="H2207">
        <v>250</v>
      </c>
      <c r="I2207" t="s">
        <v>0</v>
      </c>
      <c r="J2207" s="2">
        <v>41890</v>
      </c>
      <c r="K2207" s="1">
        <v>6.7516756057739258</v>
      </c>
    </row>
    <row r="2208" spans="1:11">
      <c r="A2208">
        <v>2663</v>
      </c>
      <c r="B2208" t="s">
        <v>2</v>
      </c>
      <c r="C2208" s="2">
        <v>26238</v>
      </c>
      <c r="D2208" s="3">
        <f t="shared" ca="1" si="34"/>
        <v>43</v>
      </c>
      <c r="E2208">
        <v>5</v>
      </c>
      <c r="F2208">
        <v>1</v>
      </c>
      <c r="G2208" t="s">
        <v>1</v>
      </c>
      <c r="H2208">
        <v>250</v>
      </c>
      <c r="I2208" t="s">
        <v>0</v>
      </c>
      <c r="J2208" s="2">
        <v>41827</v>
      </c>
      <c r="K2208" s="1">
        <v>9.5912675857543945</v>
      </c>
    </row>
    <row r="2209" spans="1:11">
      <c r="A2209">
        <v>1474</v>
      </c>
      <c r="B2209" t="s">
        <v>2</v>
      </c>
      <c r="C2209" s="2">
        <v>26255</v>
      </c>
      <c r="D2209" s="3">
        <f t="shared" ca="1" si="34"/>
        <v>43</v>
      </c>
      <c r="E2209">
        <v>6</v>
      </c>
      <c r="F2209">
        <v>1</v>
      </c>
      <c r="G2209" t="s">
        <v>1</v>
      </c>
      <c r="H2209">
        <v>250</v>
      </c>
      <c r="I2209" t="s">
        <v>0</v>
      </c>
      <c r="J2209" s="2">
        <v>41751</v>
      </c>
      <c r="K2209" s="1">
        <v>9.2807474136352539</v>
      </c>
    </row>
    <row r="2210" spans="1:11">
      <c r="A2210">
        <v>979</v>
      </c>
      <c r="B2210" t="s">
        <v>2</v>
      </c>
      <c r="C2210" s="2">
        <v>26275</v>
      </c>
      <c r="D2210" s="3">
        <f t="shared" ca="1" si="34"/>
        <v>43</v>
      </c>
      <c r="E2210">
        <v>7</v>
      </c>
      <c r="F2210">
        <v>1</v>
      </c>
      <c r="G2210" t="s">
        <v>1</v>
      </c>
      <c r="H2210">
        <v>250</v>
      </c>
      <c r="I2210" t="s">
        <v>0</v>
      </c>
      <c r="J2210" s="2"/>
      <c r="K2210" s="1"/>
    </row>
    <row r="2211" spans="1:11">
      <c r="A2211">
        <v>2096</v>
      </c>
      <c r="B2211" t="s">
        <v>2</v>
      </c>
      <c r="C2211" s="2">
        <v>26275</v>
      </c>
      <c r="D2211" s="3">
        <f t="shared" ca="1" si="34"/>
        <v>43</v>
      </c>
      <c r="E2211">
        <v>8</v>
      </c>
      <c r="F2211">
        <v>4</v>
      </c>
      <c r="G2211" t="s">
        <v>5</v>
      </c>
      <c r="H2211">
        <v>250</v>
      </c>
      <c r="I2211" t="s">
        <v>0</v>
      </c>
      <c r="J2211" s="2"/>
      <c r="K2211" s="1"/>
    </row>
    <row r="2212" spans="1:11">
      <c r="A2212">
        <v>257</v>
      </c>
      <c r="B2212" t="s">
        <v>2</v>
      </c>
      <c r="C2212" s="2">
        <v>26301</v>
      </c>
      <c r="D2212" s="3">
        <f t="shared" ca="1" si="34"/>
        <v>43</v>
      </c>
      <c r="E2212">
        <v>9</v>
      </c>
      <c r="F2212">
        <v>1</v>
      </c>
      <c r="G2212" t="s">
        <v>1</v>
      </c>
      <c r="H2212">
        <v>250</v>
      </c>
      <c r="I2212" t="s">
        <v>0</v>
      </c>
      <c r="J2212" s="2">
        <v>41474</v>
      </c>
      <c r="K2212" s="1">
        <v>8.5592250823974609</v>
      </c>
    </row>
    <row r="2213" spans="1:11">
      <c r="A2213">
        <v>646</v>
      </c>
      <c r="B2213" t="s">
        <v>2</v>
      </c>
      <c r="C2213" s="2">
        <v>26307</v>
      </c>
      <c r="D2213" s="3">
        <f t="shared" ca="1" si="34"/>
        <v>43</v>
      </c>
      <c r="E2213">
        <v>10</v>
      </c>
      <c r="F2213">
        <v>1</v>
      </c>
      <c r="G2213" t="s">
        <v>1</v>
      </c>
      <c r="H2213">
        <v>250</v>
      </c>
      <c r="I2213" t="s">
        <v>0</v>
      </c>
      <c r="J2213" s="2">
        <v>41573</v>
      </c>
      <c r="K2213" s="1">
        <v>8.5329217910766602</v>
      </c>
    </row>
    <row r="2214" spans="1:11">
      <c r="A2214">
        <v>2298</v>
      </c>
      <c r="B2214" t="s">
        <v>2</v>
      </c>
      <c r="C2214" s="2">
        <v>26310</v>
      </c>
      <c r="D2214" s="3">
        <f t="shared" ca="1" si="34"/>
        <v>43</v>
      </c>
      <c r="E2214">
        <v>1</v>
      </c>
      <c r="F2214">
        <v>1</v>
      </c>
      <c r="G2214" t="s">
        <v>1</v>
      </c>
      <c r="H2214">
        <v>250</v>
      </c>
      <c r="I2214" t="s">
        <v>0</v>
      </c>
      <c r="J2214" s="2">
        <v>41944</v>
      </c>
      <c r="K2214" s="1">
        <v>8.3379526138305664</v>
      </c>
    </row>
    <row r="2215" spans="1:11">
      <c r="A2215">
        <v>2870</v>
      </c>
      <c r="B2215" t="s">
        <v>2</v>
      </c>
      <c r="C2215" s="2">
        <v>26335</v>
      </c>
      <c r="D2215" s="3">
        <f t="shared" ca="1" si="34"/>
        <v>43</v>
      </c>
      <c r="E2215">
        <v>2</v>
      </c>
      <c r="F2215">
        <v>1</v>
      </c>
      <c r="G2215" t="s">
        <v>1</v>
      </c>
      <c r="H2215">
        <v>250</v>
      </c>
      <c r="I2215" t="s">
        <v>0</v>
      </c>
      <c r="J2215" s="2">
        <v>41974</v>
      </c>
      <c r="K2215" s="1">
        <v>8.5089759826660156</v>
      </c>
    </row>
    <row r="2216" spans="1:11">
      <c r="A2216">
        <v>2736</v>
      </c>
      <c r="B2216" t="s">
        <v>2</v>
      </c>
      <c r="C2216" s="2">
        <v>26349</v>
      </c>
      <c r="D2216" s="3">
        <f t="shared" ca="1" si="34"/>
        <v>43</v>
      </c>
      <c r="E2216">
        <v>3</v>
      </c>
      <c r="F2216">
        <v>1</v>
      </c>
      <c r="G2216" t="s">
        <v>1</v>
      </c>
      <c r="H2216">
        <v>250</v>
      </c>
      <c r="I2216" t="s">
        <v>0</v>
      </c>
      <c r="J2216" s="2">
        <v>42060</v>
      </c>
      <c r="K2216" s="1">
        <v>9.6898441314697266</v>
      </c>
    </row>
    <row r="2217" spans="1:11">
      <c r="A2217">
        <v>2006</v>
      </c>
      <c r="B2217" t="s">
        <v>2</v>
      </c>
      <c r="C2217" s="2">
        <v>26352</v>
      </c>
      <c r="D2217" s="3">
        <f t="shared" ca="1" si="34"/>
        <v>43</v>
      </c>
      <c r="E2217">
        <v>4</v>
      </c>
      <c r="F2217">
        <v>1</v>
      </c>
      <c r="G2217" t="s">
        <v>1</v>
      </c>
      <c r="H2217">
        <v>250</v>
      </c>
      <c r="I2217" t="s">
        <v>0</v>
      </c>
      <c r="J2217" s="2">
        <v>41437</v>
      </c>
      <c r="K2217" s="1">
        <v>6.3367233276367188</v>
      </c>
    </row>
    <row r="2218" spans="1:11">
      <c r="A2218">
        <v>706</v>
      </c>
      <c r="B2218" t="s">
        <v>2</v>
      </c>
      <c r="C2218" s="2">
        <v>26362</v>
      </c>
      <c r="D2218" s="3">
        <f t="shared" ca="1" si="34"/>
        <v>43</v>
      </c>
      <c r="E2218">
        <v>5</v>
      </c>
      <c r="F2218">
        <v>1</v>
      </c>
      <c r="G2218" t="s">
        <v>1</v>
      </c>
      <c r="H2218">
        <v>250</v>
      </c>
      <c r="I2218" t="s">
        <v>0</v>
      </c>
      <c r="J2218" s="2">
        <v>41725</v>
      </c>
      <c r="K2218" s="1">
        <v>6.0165972709655762</v>
      </c>
    </row>
    <row r="2219" spans="1:11">
      <c r="A2219">
        <v>2864</v>
      </c>
      <c r="B2219" t="s">
        <v>2</v>
      </c>
      <c r="C2219" s="2">
        <v>26405</v>
      </c>
      <c r="D2219" s="3">
        <f t="shared" ca="1" si="34"/>
        <v>43</v>
      </c>
      <c r="E2219">
        <v>6</v>
      </c>
      <c r="F2219">
        <v>3</v>
      </c>
      <c r="G2219" t="s">
        <v>4</v>
      </c>
      <c r="H2219">
        <v>250</v>
      </c>
      <c r="I2219" t="s">
        <v>0</v>
      </c>
      <c r="J2219" s="2">
        <v>41808</v>
      </c>
      <c r="K2219" s="1">
        <v>6.2344517707824707</v>
      </c>
    </row>
    <row r="2220" spans="1:11">
      <c r="A2220">
        <v>1591</v>
      </c>
      <c r="B2220" t="s">
        <v>2</v>
      </c>
      <c r="C2220" s="2">
        <v>26446</v>
      </c>
      <c r="D2220" s="3">
        <f t="shared" ca="1" si="34"/>
        <v>42</v>
      </c>
      <c r="E2220">
        <v>7</v>
      </c>
      <c r="F2220">
        <v>3</v>
      </c>
      <c r="G2220" t="s">
        <v>4</v>
      </c>
      <c r="H2220">
        <v>250</v>
      </c>
      <c r="I2220" t="s">
        <v>0</v>
      </c>
      <c r="J2220" s="2">
        <v>42071</v>
      </c>
      <c r="K2220" s="1">
        <v>7.4650993347167969</v>
      </c>
    </row>
    <row r="2221" spans="1:11">
      <c r="A2221">
        <v>1441</v>
      </c>
      <c r="B2221" t="s">
        <v>2</v>
      </c>
      <c r="C2221" s="2">
        <v>26461</v>
      </c>
      <c r="D2221" s="3">
        <f t="shared" ca="1" si="34"/>
        <v>42</v>
      </c>
      <c r="E2221">
        <v>8</v>
      </c>
      <c r="F2221">
        <v>1</v>
      </c>
      <c r="G2221" t="s">
        <v>1</v>
      </c>
      <c r="H2221">
        <v>250</v>
      </c>
      <c r="I2221" t="s">
        <v>0</v>
      </c>
      <c r="J2221" s="2">
        <v>41723</v>
      </c>
      <c r="K2221" s="1">
        <v>5.9978704452514648</v>
      </c>
    </row>
    <row r="2222" spans="1:11">
      <c r="A2222">
        <v>2770</v>
      </c>
      <c r="B2222" t="s">
        <v>2</v>
      </c>
      <c r="C2222" s="2">
        <v>26461</v>
      </c>
      <c r="D2222" s="3">
        <f t="shared" ca="1" si="34"/>
        <v>42</v>
      </c>
      <c r="E2222">
        <v>9</v>
      </c>
      <c r="F2222">
        <v>1</v>
      </c>
      <c r="G2222" t="s">
        <v>1</v>
      </c>
      <c r="H2222">
        <v>250</v>
      </c>
      <c r="I2222" t="s">
        <v>0</v>
      </c>
      <c r="J2222" s="2">
        <v>41642</v>
      </c>
      <c r="K2222" s="1">
        <v>6.1028990745544434</v>
      </c>
    </row>
    <row r="2223" spans="1:11">
      <c r="A2223">
        <v>655</v>
      </c>
      <c r="B2223" t="s">
        <v>2</v>
      </c>
      <c r="C2223" s="2">
        <v>26475</v>
      </c>
      <c r="D2223" s="3">
        <f t="shared" ca="1" si="34"/>
        <v>42</v>
      </c>
      <c r="E2223">
        <v>10</v>
      </c>
      <c r="F2223">
        <v>1</v>
      </c>
      <c r="G2223" t="s">
        <v>1</v>
      </c>
      <c r="H2223">
        <v>250</v>
      </c>
      <c r="I2223" t="s">
        <v>0</v>
      </c>
      <c r="J2223" s="2">
        <v>41503</v>
      </c>
      <c r="K2223" s="1">
        <v>9.0596189498901367</v>
      </c>
    </row>
    <row r="2224" spans="1:11">
      <c r="A2224">
        <v>154</v>
      </c>
      <c r="B2224" t="s">
        <v>2</v>
      </c>
      <c r="C2224" s="2">
        <v>26499</v>
      </c>
      <c r="D2224" s="3">
        <f t="shared" ca="1" si="34"/>
        <v>42</v>
      </c>
      <c r="E2224">
        <v>1</v>
      </c>
      <c r="F2224">
        <v>3</v>
      </c>
      <c r="G2224" t="s">
        <v>4</v>
      </c>
      <c r="H2224">
        <v>250</v>
      </c>
      <c r="I2224" t="s">
        <v>0</v>
      </c>
      <c r="J2224" s="2">
        <v>41704</v>
      </c>
      <c r="K2224" s="1">
        <v>9.1715431213378906</v>
      </c>
    </row>
    <row r="2225" spans="1:11">
      <c r="A2225">
        <v>973</v>
      </c>
      <c r="B2225" t="s">
        <v>2</v>
      </c>
      <c r="C2225" s="2">
        <v>26502</v>
      </c>
      <c r="D2225" s="3">
        <f t="shared" ca="1" si="34"/>
        <v>42</v>
      </c>
      <c r="E2225">
        <v>2</v>
      </c>
      <c r="F2225">
        <v>1</v>
      </c>
      <c r="G2225" t="s">
        <v>1</v>
      </c>
      <c r="H2225">
        <v>250</v>
      </c>
      <c r="I2225" t="s">
        <v>0</v>
      </c>
      <c r="J2225" s="2"/>
      <c r="K2225" s="1"/>
    </row>
    <row r="2226" spans="1:11">
      <c r="A2226">
        <v>1752</v>
      </c>
      <c r="B2226" t="s">
        <v>2</v>
      </c>
      <c r="C2226" s="2">
        <v>26551</v>
      </c>
      <c r="D2226" s="3">
        <f t="shared" ca="1" si="34"/>
        <v>42</v>
      </c>
      <c r="E2226">
        <v>3</v>
      </c>
      <c r="F2226">
        <v>1</v>
      </c>
      <c r="G2226" t="s">
        <v>1</v>
      </c>
      <c r="H2226">
        <v>250</v>
      </c>
      <c r="I2226" t="s">
        <v>0</v>
      </c>
      <c r="J2226" s="2">
        <v>41925</v>
      </c>
      <c r="K2226" s="1">
        <v>9.860163688659668</v>
      </c>
    </row>
    <row r="2227" spans="1:11">
      <c r="A2227">
        <v>1302</v>
      </c>
      <c r="B2227" t="s">
        <v>2</v>
      </c>
      <c r="C2227" s="2">
        <v>26572</v>
      </c>
      <c r="D2227" s="3">
        <f t="shared" ca="1" si="34"/>
        <v>42</v>
      </c>
      <c r="E2227">
        <v>4</v>
      </c>
      <c r="F2227">
        <v>1</v>
      </c>
      <c r="G2227" t="s">
        <v>1</v>
      </c>
      <c r="H2227">
        <v>250</v>
      </c>
      <c r="I2227" t="s">
        <v>0</v>
      </c>
      <c r="J2227" s="2">
        <v>41917</v>
      </c>
      <c r="K2227" s="1">
        <v>6.466249942779541</v>
      </c>
    </row>
    <row r="2228" spans="1:11">
      <c r="A2228">
        <v>2516</v>
      </c>
      <c r="B2228" t="s">
        <v>2</v>
      </c>
      <c r="C2228" s="2">
        <v>26597</v>
      </c>
      <c r="D2228" s="3">
        <f t="shared" ca="1" si="34"/>
        <v>42</v>
      </c>
      <c r="E2228">
        <v>5</v>
      </c>
      <c r="F2228">
        <v>1</v>
      </c>
      <c r="G2228" t="s">
        <v>1</v>
      </c>
      <c r="H2228">
        <v>250</v>
      </c>
      <c r="I2228" t="s">
        <v>0</v>
      </c>
      <c r="J2228" s="2">
        <v>41346</v>
      </c>
      <c r="K2228" s="1">
        <v>5.880577564239502</v>
      </c>
    </row>
    <row r="2229" spans="1:11">
      <c r="A2229">
        <v>2022</v>
      </c>
      <c r="B2229" t="s">
        <v>2</v>
      </c>
      <c r="C2229" s="2">
        <v>26603</v>
      </c>
      <c r="D2229" s="3">
        <f t="shared" ca="1" si="34"/>
        <v>42</v>
      </c>
      <c r="E2229">
        <v>6</v>
      </c>
      <c r="F2229">
        <v>1</v>
      </c>
      <c r="G2229" t="s">
        <v>1</v>
      </c>
      <c r="H2229">
        <v>250</v>
      </c>
      <c r="I2229" t="s">
        <v>0</v>
      </c>
      <c r="J2229" s="2">
        <v>41426</v>
      </c>
      <c r="K2229" s="1">
        <v>9.2807683944702148</v>
      </c>
    </row>
    <row r="2230" spans="1:11">
      <c r="A2230">
        <v>565</v>
      </c>
      <c r="B2230" t="s">
        <v>2</v>
      </c>
      <c r="C2230" s="2">
        <v>26605</v>
      </c>
      <c r="D2230" s="3">
        <f t="shared" ca="1" si="34"/>
        <v>42</v>
      </c>
      <c r="E2230">
        <v>7</v>
      </c>
      <c r="F2230">
        <v>7</v>
      </c>
      <c r="G2230" t="s">
        <v>8</v>
      </c>
      <c r="H2230">
        <v>250</v>
      </c>
      <c r="I2230" t="s">
        <v>0</v>
      </c>
      <c r="J2230" s="2"/>
      <c r="K2230" s="1"/>
    </row>
    <row r="2231" spans="1:11">
      <c r="A2231">
        <v>2069</v>
      </c>
      <c r="B2231" t="s">
        <v>2</v>
      </c>
      <c r="C2231" s="2">
        <v>26608</v>
      </c>
      <c r="D2231" s="3">
        <f t="shared" ca="1" si="34"/>
        <v>42</v>
      </c>
      <c r="E2231">
        <v>8</v>
      </c>
      <c r="F2231">
        <v>1</v>
      </c>
      <c r="G2231" t="s">
        <v>1</v>
      </c>
      <c r="H2231">
        <v>250</v>
      </c>
      <c r="I2231" t="s">
        <v>0</v>
      </c>
      <c r="J2231" s="2">
        <v>41504</v>
      </c>
      <c r="K2231" s="1">
        <v>9.3335018157958984</v>
      </c>
    </row>
    <row r="2232" spans="1:11">
      <c r="A2232">
        <v>1213</v>
      </c>
      <c r="B2232" t="s">
        <v>2</v>
      </c>
      <c r="C2232" s="2">
        <v>26621</v>
      </c>
      <c r="D2232" s="3">
        <f t="shared" ca="1" si="34"/>
        <v>42</v>
      </c>
      <c r="E2232">
        <v>9</v>
      </c>
      <c r="F2232">
        <v>1</v>
      </c>
      <c r="G2232" t="s">
        <v>1</v>
      </c>
      <c r="H2232">
        <v>250</v>
      </c>
      <c r="I2232" t="s">
        <v>0</v>
      </c>
      <c r="J2232" s="2">
        <v>41557</v>
      </c>
      <c r="K2232" s="1">
        <v>8.8042802810668945</v>
      </c>
    </row>
    <row r="2233" spans="1:11">
      <c r="A2233">
        <v>1118</v>
      </c>
      <c r="B2233" t="s">
        <v>2</v>
      </c>
      <c r="C2233" s="2">
        <v>26622</v>
      </c>
      <c r="D2233" s="3">
        <f t="shared" ca="1" si="34"/>
        <v>42</v>
      </c>
      <c r="E2233">
        <v>10</v>
      </c>
      <c r="F2233">
        <v>1</v>
      </c>
      <c r="G2233" t="s">
        <v>1</v>
      </c>
      <c r="H2233">
        <v>250</v>
      </c>
      <c r="I2233" t="s">
        <v>0</v>
      </c>
      <c r="J2233" s="2"/>
      <c r="K2233" s="1"/>
    </row>
    <row r="2234" spans="1:11">
      <c r="A2234">
        <v>2819</v>
      </c>
      <c r="B2234" t="s">
        <v>2</v>
      </c>
      <c r="C2234" s="2">
        <v>26635</v>
      </c>
      <c r="D2234" s="3">
        <f t="shared" ca="1" si="34"/>
        <v>42</v>
      </c>
      <c r="E2234">
        <v>1</v>
      </c>
      <c r="F2234">
        <v>4</v>
      </c>
      <c r="G2234" t="s">
        <v>5</v>
      </c>
      <c r="H2234">
        <v>250</v>
      </c>
      <c r="I2234" t="s">
        <v>0</v>
      </c>
      <c r="J2234" s="2"/>
      <c r="K2234" s="1"/>
    </row>
    <row r="2235" spans="1:11">
      <c r="A2235">
        <v>839</v>
      </c>
      <c r="B2235" t="s">
        <v>2</v>
      </c>
      <c r="C2235" s="2">
        <v>26647</v>
      </c>
      <c r="D2235" s="3">
        <f t="shared" ca="1" si="34"/>
        <v>42</v>
      </c>
      <c r="E2235">
        <v>2</v>
      </c>
      <c r="F2235">
        <v>1</v>
      </c>
      <c r="G2235" t="s">
        <v>1</v>
      </c>
      <c r="H2235">
        <v>250</v>
      </c>
      <c r="I2235" t="s">
        <v>0</v>
      </c>
      <c r="J2235" s="2">
        <v>41409</v>
      </c>
      <c r="K2235" s="1">
        <v>9.564000129699707</v>
      </c>
    </row>
    <row r="2236" spans="1:11">
      <c r="A2236">
        <v>317</v>
      </c>
      <c r="B2236" t="s">
        <v>2</v>
      </c>
      <c r="C2236" s="2">
        <v>26650</v>
      </c>
      <c r="D2236" s="3">
        <f t="shared" ca="1" si="34"/>
        <v>42</v>
      </c>
      <c r="E2236">
        <v>3</v>
      </c>
      <c r="F2236">
        <v>1</v>
      </c>
      <c r="G2236" t="s">
        <v>1</v>
      </c>
      <c r="H2236">
        <v>250</v>
      </c>
      <c r="I2236" t="s">
        <v>0</v>
      </c>
      <c r="J2236" s="2">
        <v>41907</v>
      </c>
      <c r="K2236" s="1">
        <v>6.4776544570922852</v>
      </c>
    </row>
    <row r="2237" spans="1:11">
      <c r="A2237">
        <v>617</v>
      </c>
      <c r="B2237" t="s">
        <v>2</v>
      </c>
      <c r="C2237" s="2">
        <v>26651</v>
      </c>
      <c r="D2237" s="3">
        <f t="shared" ca="1" si="34"/>
        <v>42</v>
      </c>
      <c r="E2237">
        <v>4</v>
      </c>
      <c r="F2237">
        <v>1</v>
      </c>
      <c r="G2237" t="s">
        <v>1</v>
      </c>
      <c r="H2237">
        <v>250</v>
      </c>
      <c r="I2237" t="s">
        <v>0</v>
      </c>
      <c r="J2237" s="2">
        <v>41556</v>
      </c>
      <c r="K2237" s="1">
        <v>8.8704967498779297</v>
      </c>
    </row>
    <row r="2238" spans="1:11">
      <c r="A2238">
        <v>2321</v>
      </c>
      <c r="B2238" t="s">
        <v>2</v>
      </c>
      <c r="C2238" s="2">
        <v>26654</v>
      </c>
      <c r="D2238" s="3">
        <f t="shared" ca="1" si="34"/>
        <v>42</v>
      </c>
      <c r="E2238">
        <v>5</v>
      </c>
      <c r="F2238">
        <v>1</v>
      </c>
      <c r="G2238" t="s">
        <v>1</v>
      </c>
      <c r="H2238">
        <v>250</v>
      </c>
      <c r="I2238" t="s">
        <v>0</v>
      </c>
      <c r="J2238" s="2">
        <v>41355</v>
      </c>
      <c r="K2238" s="1">
        <v>9.4133729934692383</v>
      </c>
    </row>
    <row r="2239" spans="1:11">
      <c r="A2239">
        <v>18</v>
      </c>
      <c r="B2239" t="s">
        <v>2</v>
      </c>
      <c r="C2239" s="2">
        <v>26677</v>
      </c>
      <c r="D2239" s="3">
        <f t="shared" ca="1" si="34"/>
        <v>42</v>
      </c>
      <c r="E2239">
        <v>6</v>
      </c>
      <c r="F2239">
        <v>1</v>
      </c>
      <c r="G2239" t="s">
        <v>1</v>
      </c>
      <c r="H2239">
        <v>250</v>
      </c>
      <c r="I2239" t="s">
        <v>0</v>
      </c>
      <c r="J2239" s="2">
        <v>41701</v>
      </c>
      <c r="K2239" s="1">
        <v>8.1896677017211914</v>
      </c>
    </row>
    <row r="2240" spans="1:11">
      <c r="A2240">
        <v>339</v>
      </c>
      <c r="B2240" t="s">
        <v>2</v>
      </c>
      <c r="C2240" s="2">
        <v>26680</v>
      </c>
      <c r="D2240" s="3">
        <f t="shared" ca="1" si="34"/>
        <v>42</v>
      </c>
      <c r="E2240">
        <v>7</v>
      </c>
      <c r="F2240">
        <v>1</v>
      </c>
      <c r="G2240" t="s">
        <v>1</v>
      </c>
      <c r="H2240">
        <v>250</v>
      </c>
      <c r="I2240" t="s">
        <v>0</v>
      </c>
      <c r="J2240" s="2">
        <v>41411</v>
      </c>
      <c r="K2240" s="1">
        <v>7.9513339996337891</v>
      </c>
    </row>
    <row r="2241" spans="1:11">
      <c r="A2241">
        <v>2964</v>
      </c>
      <c r="B2241" t="s">
        <v>2</v>
      </c>
      <c r="C2241" s="2">
        <v>26682</v>
      </c>
      <c r="D2241" s="3">
        <f t="shared" ca="1" si="34"/>
        <v>42</v>
      </c>
      <c r="E2241">
        <v>8</v>
      </c>
      <c r="F2241">
        <v>1</v>
      </c>
      <c r="G2241" t="s">
        <v>1</v>
      </c>
      <c r="H2241">
        <v>250</v>
      </c>
      <c r="I2241" t="s">
        <v>0</v>
      </c>
      <c r="J2241" s="2">
        <v>41906</v>
      </c>
      <c r="K2241" s="1">
        <v>8.1038579940795898</v>
      </c>
    </row>
    <row r="2242" spans="1:11">
      <c r="A2242">
        <v>2981</v>
      </c>
      <c r="B2242" t="s">
        <v>2</v>
      </c>
      <c r="C2242" s="2">
        <v>26705</v>
      </c>
      <c r="D2242" s="3">
        <f t="shared" ref="D2242:D2305" ca="1" si="35">INT((TODAY()-C2242)/365)</f>
        <v>42</v>
      </c>
      <c r="E2242">
        <v>9</v>
      </c>
      <c r="F2242">
        <v>1</v>
      </c>
      <c r="G2242" t="s">
        <v>1</v>
      </c>
      <c r="H2242">
        <v>250</v>
      </c>
      <c r="I2242" t="s">
        <v>0</v>
      </c>
      <c r="J2242" s="2">
        <v>42023</v>
      </c>
      <c r="K2242" s="1">
        <v>7.154045581817627</v>
      </c>
    </row>
    <row r="2243" spans="1:11">
      <c r="A2243">
        <v>505</v>
      </c>
      <c r="B2243" t="s">
        <v>2</v>
      </c>
      <c r="C2243" s="2">
        <v>26714</v>
      </c>
      <c r="D2243" s="3">
        <f t="shared" ca="1" si="35"/>
        <v>42</v>
      </c>
      <c r="E2243">
        <v>10</v>
      </c>
      <c r="F2243">
        <v>1</v>
      </c>
      <c r="G2243" t="s">
        <v>1</v>
      </c>
      <c r="H2243">
        <v>250</v>
      </c>
      <c r="I2243" t="s">
        <v>0</v>
      </c>
      <c r="J2243" s="2">
        <v>41871</v>
      </c>
      <c r="K2243" s="1">
        <v>6.129478931427002</v>
      </c>
    </row>
    <row r="2244" spans="1:11">
      <c r="A2244">
        <v>2636</v>
      </c>
      <c r="B2244" t="s">
        <v>2</v>
      </c>
      <c r="C2244" s="2">
        <v>26728</v>
      </c>
      <c r="D2244" s="3">
        <f t="shared" ca="1" si="35"/>
        <v>42</v>
      </c>
      <c r="E2244">
        <v>1</v>
      </c>
      <c r="F2244">
        <v>1</v>
      </c>
      <c r="G2244" t="s">
        <v>1</v>
      </c>
      <c r="H2244">
        <v>250</v>
      </c>
      <c r="I2244" t="s">
        <v>0</v>
      </c>
      <c r="J2244" s="2">
        <v>41595</v>
      </c>
      <c r="K2244" s="1">
        <v>9.3578958511352539</v>
      </c>
    </row>
    <row r="2245" spans="1:11">
      <c r="A2245">
        <v>1020</v>
      </c>
      <c r="B2245" t="s">
        <v>2</v>
      </c>
      <c r="C2245" s="2">
        <v>26737</v>
      </c>
      <c r="D2245" s="3">
        <f t="shared" ca="1" si="35"/>
        <v>42</v>
      </c>
      <c r="E2245">
        <v>2</v>
      </c>
      <c r="F2245">
        <v>1</v>
      </c>
      <c r="G2245" t="s">
        <v>1</v>
      </c>
      <c r="H2245">
        <v>250</v>
      </c>
      <c r="I2245" t="s">
        <v>0</v>
      </c>
      <c r="J2245" s="2"/>
      <c r="K2245" s="1"/>
    </row>
    <row r="2246" spans="1:11">
      <c r="A2246">
        <v>1914</v>
      </c>
      <c r="B2246" t="s">
        <v>2</v>
      </c>
      <c r="C2246" s="2">
        <v>26739</v>
      </c>
      <c r="D2246" s="3">
        <f t="shared" ca="1" si="35"/>
        <v>42</v>
      </c>
      <c r="E2246">
        <v>3</v>
      </c>
      <c r="F2246">
        <v>1</v>
      </c>
      <c r="G2246" t="s">
        <v>1</v>
      </c>
      <c r="H2246">
        <v>250</v>
      </c>
      <c r="I2246" t="s">
        <v>0</v>
      </c>
      <c r="J2246" s="2">
        <v>41828</v>
      </c>
      <c r="K2246" s="1">
        <v>8.2782182693481445</v>
      </c>
    </row>
    <row r="2247" spans="1:11">
      <c r="A2247">
        <v>1082</v>
      </c>
      <c r="B2247" t="s">
        <v>2</v>
      </c>
      <c r="C2247" s="2">
        <v>26739</v>
      </c>
      <c r="D2247" s="3">
        <f t="shared" ca="1" si="35"/>
        <v>42</v>
      </c>
      <c r="E2247">
        <v>4</v>
      </c>
      <c r="F2247">
        <v>1</v>
      </c>
      <c r="G2247" t="s">
        <v>1</v>
      </c>
      <c r="H2247">
        <v>250</v>
      </c>
      <c r="I2247" t="s">
        <v>0</v>
      </c>
      <c r="J2247" s="2"/>
      <c r="K2247" s="1"/>
    </row>
    <row r="2248" spans="1:11">
      <c r="A2248">
        <v>582</v>
      </c>
      <c r="B2248" t="s">
        <v>2</v>
      </c>
      <c r="C2248" s="2">
        <v>26740</v>
      </c>
      <c r="D2248" s="3">
        <f t="shared" ca="1" si="35"/>
        <v>42</v>
      </c>
      <c r="E2248">
        <v>5</v>
      </c>
      <c r="F2248">
        <v>1</v>
      </c>
      <c r="G2248" t="s">
        <v>1</v>
      </c>
      <c r="H2248">
        <v>250</v>
      </c>
      <c r="I2248" t="s">
        <v>0</v>
      </c>
      <c r="J2248" s="2">
        <v>41833</v>
      </c>
      <c r="K2248" s="1">
        <v>6.8284707069396973</v>
      </c>
    </row>
    <row r="2249" spans="1:11">
      <c r="A2249">
        <v>51</v>
      </c>
      <c r="B2249" t="s">
        <v>2</v>
      </c>
      <c r="C2249" s="2">
        <v>26751</v>
      </c>
      <c r="D2249" s="3">
        <f t="shared" ca="1" si="35"/>
        <v>42</v>
      </c>
      <c r="E2249">
        <v>6</v>
      </c>
      <c r="F2249">
        <v>1</v>
      </c>
      <c r="G2249" t="s">
        <v>1</v>
      </c>
      <c r="H2249">
        <v>250</v>
      </c>
      <c r="I2249" t="s">
        <v>0</v>
      </c>
      <c r="J2249" s="2">
        <v>41687</v>
      </c>
      <c r="K2249" s="1">
        <v>8.7771339416503906</v>
      </c>
    </row>
    <row r="2250" spans="1:11">
      <c r="A2250">
        <v>2613</v>
      </c>
      <c r="B2250" t="s">
        <v>2</v>
      </c>
      <c r="C2250" s="2">
        <v>26765</v>
      </c>
      <c r="D2250" s="3">
        <f t="shared" ca="1" si="35"/>
        <v>42</v>
      </c>
      <c r="E2250">
        <v>7</v>
      </c>
      <c r="F2250">
        <v>1</v>
      </c>
      <c r="G2250" t="s">
        <v>1</v>
      </c>
      <c r="H2250">
        <v>250</v>
      </c>
      <c r="I2250" t="s">
        <v>0</v>
      </c>
      <c r="J2250" s="2">
        <v>41502</v>
      </c>
      <c r="K2250" s="1">
        <v>6.8135929107666016</v>
      </c>
    </row>
    <row r="2251" spans="1:11">
      <c r="A2251">
        <v>1249</v>
      </c>
      <c r="B2251" t="s">
        <v>2</v>
      </c>
      <c r="C2251" s="2">
        <v>26785</v>
      </c>
      <c r="D2251" s="3">
        <f t="shared" ca="1" si="35"/>
        <v>42</v>
      </c>
      <c r="E2251">
        <v>8</v>
      </c>
      <c r="F2251">
        <v>1</v>
      </c>
      <c r="G2251" t="s">
        <v>1</v>
      </c>
      <c r="H2251">
        <v>250</v>
      </c>
      <c r="I2251" t="s">
        <v>0</v>
      </c>
      <c r="J2251" s="2">
        <v>41598</v>
      </c>
      <c r="K2251" s="1">
        <v>7.7722206115722656</v>
      </c>
    </row>
    <row r="2252" spans="1:11">
      <c r="A2252">
        <v>2716</v>
      </c>
      <c r="B2252" t="s">
        <v>2</v>
      </c>
      <c r="C2252" s="2">
        <v>26793</v>
      </c>
      <c r="D2252" s="3">
        <f t="shared" ca="1" si="35"/>
        <v>42</v>
      </c>
      <c r="E2252">
        <v>9</v>
      </c>
      <c r="F2252">
        <v>6</v>
      </c>
      <c r="G2252" t="s">
        <v>7</v>
      </c>
      <c r="H2252">
        <v>250</v>
      </c>
      <c r="I2252" t="s">
        <v>0</v>
      </c>
      <c r="J2252" s="2"/>
      <c r="K2252" s="1"/>
    </row>
    <row r="2253" spans="1:11">
      <c r="A2253">
        <v>1852</v>
      </c>
      <c r="B2253" t="s">
        <v>2</v>
      </c>
      <c r="C2253" s="2">
        <v>26809</v>
      </c>
      <c r="D2253" s="3">
        <f t="shared" ca="1" si="35"/>
        <v>41</v>
      </c>
      <c r="E2253">
        <v>10</v>
      </c>
      <c r="F2253">
        <v>1</v>
      </c>
      <c r="G2253" t="s">
        <v>1</v>
      </c>
      <c r="H2253">
        <v>250</v>
      </c>
      <c r="I2253" t="s">
        <v>0</v>
      </c>
      <c r="J2253" s="2">
        <v>41543</v>
      </c>
      <c r="K2253" s="1">
        <v>6.613563060760498</v>
      </c>
    </row>
    <row r="2254" spans="1:11">
      <c r="A2254">
        <v>963</v>
      </c>
      <c r="B2254" t="s">
        <v>2</v>
      </c>
      <c r="C2254" s="2">
        <v>26854</v>
      </c>
      <c r="D2254" s="3">
        <f t="shared" ca="1" si="35"/>
        <v>41</v>
      </c>
      <c r="E2254">
        <f ca="1">RANDBETWEEN(1,10)</f>
        <v>4</v>
      </c>
      <c r="F2254">
        <v>1</v>
      </c>
      <c r="G2254" t="s">
        <v>1</v>
      </c>
      <c r="H2254">
        <v>250</v>
      </c>
      <c r="I2254" t="s">
        <v>0</v>
      </c>
      <c r="J2254" s="2"/>
      <c r="K2254" s="1"/>
    </row>
    <row r="2255" spans="1:11">
      <c r="A2255">
        <v>2000</v>
      </c>
      <c r="B2255" t="s">
        <v>2</v>
      </c>
      <c r="C2255" s="2">
        <v>26863</v>
      </c>
      <c r="D2255" s="3">
        <f t="shared" ca="1" si="35"/>
        <v>41</v>
      </c>
      <c r="E2255">
        <f ca="1">RANDBETWEEN(1,10)</f>
        <v>7</v>
      </c>
      <c r="F2255">
        <v>1</v>
      </c>
      <c r="G2255" t="s">
        <v>1</v>
      </c>
      <c r="H2255">
        <v>250</v>
      </c>
      <c r="I2255" t="s">
        <v>0</v>
      </c>
      <c r="J2255" s="2">
        <v>41761</v>
      </c>
      <c r="K2255" s="1">
        <v>5.9151520729064941</v>
      </c>
    </row>
    <row r="2256" spans="1:11">
      <c r="A2256">
        <v>1368</v>
      </c>
      <c r="B2256" t="s">
        <v>2</v>
      </c>
      <c r="C2256" s="2">
        <v>26886</v>
      </c>
      <c r="D2256" s="3">
        <f t="shared" ca="1" si="35"/>
        <v>41</v>
      </c>
      <c r="E2256">
        <f ca="1">RANDBETWEEN(1,10)</f>
        <v>3</v>
      </c>
      <c r="F2256">
        <v>1</v>
      </c>
      <c r="G2256" t="s">
        <v>1</v>
      </c>
      <c r="H2256">
        <v>250</v>
      </c>
      <c r="I2256" t="s">
        <v>0</v>
      </c>
      <c r="J2256" s="2">
        <v>41352</v>
      </c>
      <c r="K2256" s="1">
        <v>9.8375358581542969</v>
      </c>
    </row>
    <row r="2257" spans="1:11">
      <c r="A2257">
        <v>2468</v>
      </c>
      <c r="B2257" t="s">
        <v>2</v>
      </c>
      <c r="C2257" s="2">
        <v>26912</v>
      </c>
      <c r="D2257" s="3">
        <f t="shared" ca="1" si="35"/>
        <v>41</v>
      </c>
      <c r="E2257">
        <f ca="1">RANDBETWEEN(1,10)</f>
        <v>1</v>
      </c>
      <c r="F2257">
        <v>1</v>
      </c>
      <c r="G2257" t="s">
        <v>1</v>
      </c>
      <c r="H2257">
        <v>250</v>
      </c>
      <c r="I2257" t="s">
        <v>0</v>
      </c>
      <c r="J2257" s="2">
        <v>41438</v>
      </c>
      <c r="K2257" s="1">
        <v>8.9464130401611328</v>
      </c>
    </row>
    <row r="2258" spans="1:11">
      <c r="A2258">
        <v>680</v>
      </c>
      <c r="B2258" t="s">
        <v>2</v>
      </c>
      <c r="C2258" s="2">
        <v>26949</v>
      </c>
      <c r="D2258" s="3">
        <f t="shared" ca="1" si="35"/>
        <v>41</v>
      </c>
      <c r="E2258">
        <v>1</v>
      </c>
      <c r="F2258">
        <v>3</v>
      </c>
      <c r="G2258" t="s">
        <v>4</v>
      </c>
      <c r="H2258">
        <v>250</v>
      </c>
      <c r="I2258" t="s">
        <v>0</v>
      </c>
      <c r="J2258" s="2">
        <v>41458</v>
      </c>
      <c r="K2258" s="1">
        <v>8.9553070068359375</v>
      </c>
    </row>
    <row r="2259" spans="1:11">
      <c r="A2259">
        <v>1491</v>
      </c>
      <c r="B2259" t="s">
        <v>2</v>
      </c>
      <c r="C2259" s="2">
        <v>26990</v>
      </c>
      <c r="D2259" s="3">
        <f t="shared" ca="1" si="35"/>
        <v>41</v>
      </c>
      <c r="E2259">
        <v>2</v>
      </c>
      <c r="F2259">
        <v>1</v>
      </c>
      <c r="G2259" t="s">
        <v>1</v>
      </c>
      <c r="H2259">
        <v>250</v>
      </c>
      <c r="I2259" t="s">
        <v>0</v>
      </c>
      <c r="J2259" s="2">
        <v>42045</v>
      </c>
      <c r="K2259" s="1">
        <v>6.4331393241882324</v>
      </c>
    </row>
    <row r="2260" spans="1:11">
      <c r="A2260">
        <v>1845</v>
      </c>
      <c r="B2260" t="s">
        <v>2</v>
      </c>
      <c r="C2260" s="2">
        <v>27012</v>
      </c>
      <c r="D2260" s="3">
        <f t="shared" ca="1" si="35"/>
        <v>41</v>
      </c>
      <c r="E2260">
        <v>3</v>
      </c>
      <c r="F2260">
        <v>1</v>
      </c>
      <c r="G2260" t="s">
        <v>1</v>
      </c>
      <c r="H2260">
        <v>250</v>
      </c>
      <c r="I2260" t="s">
        <v>0</v>
      </c>
      <c r="J2260" s="2">
        <v>41476</v>
      </c>
      <c r="K2260" s="1">
        <v>9.9199056625366211</v>
      </c>
    </row>
    <row r="2261" spans="1:11">
      <c r="A2261">
        <v>2190</v>
      </c>
      <c r="B2261" t="s">
        <v>2</v>
      </c>
      <c r="C2261" s="2">
        <v>27132</v>
      </c>
      <c r="D2261" s="3">
        <f t="shared" ca="1" si="35"/>
        <v>41</v>
      </c>
      <c r="E2261">
        <v>4</v>
      </c>
      <c r="F2261">
        <v>1</v>
      </c>
      <c r="G2261" t="s">
        <v>1</v>
      </c>
      <c r="H2261">
        <v>250</v>
      </c>
      <c r="I2261" t="s">
        <v>0</v>
      </c>
      <c r="J2261" s="2">
        <v>41996</v>
      </c>
      <c r="K2261" s="1">
        <v>7.1085472106933594</v>
      </c>
    </row>
    <row r="2262" spans="1:11">
      <c r="A2262">
        <v>2600</v>
      </c>
      <c r="B2262" t="s">
        <v>2</v>
      </c>
      <c r="C2262" s="2">
        <v>27155</v>
      </c>
      <c r="D2262" s="3">
        <f t="shared" ca="1" si="35"/>
        <v>41</v>
      </c>
      <c r="E2262">
        <v>5</v>
      </c>
      <c r="F2262">
        <v>1</v>
      </c>
      <c r="G2262" t="s">
        <v>1</v>
      </c>
      <c r="H2262">
        <v>250</v>
      </c>
      <c r="I2262" t="s">
        <v>0</v>
      </c>
      <c r="J2262" s="2">
        <v>41444</v>
      </c>
      <c r="K2262" s="1">
        <v>7.9800882339477539</v>
      </c>
    </row>
    <row r="2263" spans="1:11">
      <c r="A2263">
        <v>180</v>
      </c>
      <c r="B2263" t="s">
        <v>2</v>
      </c>
      <c r="C2263" s="2">
        <v>27157</v>
      </c>
      <c r="D2263" s="3">
        <f t="shared" ca="1" si="35"/>
        <v>41</v>
      </c>
      <c r="E2263">
        <v>6</v>
      </c>
      <c r="F2263">
        <v>1</v>
      </c>
      <c r="G2263" t="s">
        <v>1</v>
      </c>
      <c r="H2263">
        <v>250</v>
      </c>
      <c r="I2263" t="s">
        <v>0</v>
      </c>
      <c r="J2263" s="2">
        <v>41790</v>
      </c>
      <c r="K2263" s="1">
        <v>7.5806641578674316</v>
      </c>
    </row>
    <row r="2264" spans="1:11">
      <c r="A2264">
        <v>1735</v>
      </c>
      <c r="B2264" t="s">
        <v>2</v>
      </c>
      <c r="C2264" s="2">
        <v>27248</v>
      </c>
      <c r="D2264" s="3">
        <f t="shared" ca="1" si="35"/>
        <v>40</v>
      </c>
      <c r="E2264">
        <v>7</v>
      </c>
      <c r="F2264">
        <v>1</v>
      </c>
      <c r="G2264" t="s">
        <v>1</v>
      </c>
      <c r="H2264">
        <v>250</v>
      </c>
      <c r="I2264" t="s">
        <v>0</v>
      </c>
      <c r="J2264" s="2">
        <v>41771</v>
      </c>
      <c r="K2264" s="1">
        <v>7.1489162445068359</v>
      </c>
    </row>
    <row r="2265" spans="1:11">
      <c r="A2265">
        <v>1219</v>
      </c>
      <c r="B2265" t="s">
        <v>2</v>
      </c>
      <c r="C2265" s="2">
        <v>27257</v>
      </c>
      <c r="D2265" s="3">
        <f t="shared" ca="1" si="35"/>
        <v>40</v>
      </c>
      <c r="E2265">
        <v>8</v>
      </c>
      <c r="F2265">
        <v>3</v>
      </c>
      <c r="G2265" t="s">
        <v>4</v>
      </c>
      <c r="H2265">
        <v>250</v>
      </c>
      <c r="I2265" t="s">
        <v>0</v>
      </c>
      <c r="J2265" s="2">
        <v>41441</v>
      </c>
      <c r="K2265" s="1">
        <v>9.6624889373779297</v>
      </c>
    </row>
    <row r="2266" spans="1:11">
      <c r="A2266">
        <v>802</v>
      </c>
      <c r="B2266" t="s">
        <v>2</v>
      </c>
      <c r="C2266" s="2">
        <v>27287</v>
      </c>
      <c r="D2266" s="3">
        <f t="shared" ca="1" si="35"/>
        <v>40</v>
      </c>
      <c r="E2266">
        <v>9</v>
      </c>
      <c r="F2266">
        <v>1</v>
      </c>
      <c r="G2266" t="s">
        <v>1</v>
      </c>
      <c r="H2266">
        <v>250</v>
      </c>
      <c r="I2266" t="s">
        <v>0</v>
      </c>
      <c r="J2266" s="2">
        <v>41582</v>
      </c>
      <c r="K2266" s="1">
        <v>5.8435063362121582</v>
      </c>
    </row>
    <row r="2267" spans="1:11">
      <c r="A2267">
        <v>1791</v>
      </c>
      <c r="B2267" t="s">
        <v>2</v>
      </c>
      <c r="C2267" s="2">
        <v>27290</v>
      </c>
      <c r="D2267" s="3">
        <f t="shared" ca="1" si="35"/>
        <v>40</v>
      </c>
      <c r="E2267">
        <v>10</v>
      </c>
      <c r="F2267">
        <v>1</v>
      </c>
      <c r="G2267" t="s">
        <v>1</v>
      </c>
      <c r="H2267">
        <v>250</v>
      </c>
      <c r="I2267" t="s">
        <v>0</v>
      </c>
      <c r="J2267" s="2">
        <v>41615</v>
      </c>
      <c r="K2267" s="1">
        <v>8.0860509872436523</v>
      </c>
    </row>
    <row r="2268" spans="1:11">
      <c r="A2268">
        <v>1317</v>
      </c>
      <c r="B2268" t="s">
        <v>2</v>
      </c>
      <c r="C2268" s="2">
        <v>27299</v>
      </c>
      <c r="D2268" s="3">
        <f t="shared" ca="1" si="35"/>
        <v>40</v>
      </c>
      <c r="E2268">
        <v>1</v>
      </c>
      <c r="F2268">
        <v>1</v>
      </c>
      <c r="G2268" t="s">
        <v>1</v>
      </c>
      <c r="H2268">
        <v>250</v>
      </c>
      <c r="I2268" t="s">
        <v>0</v>
      </c>
      <c r="J2268" s="2">
        <v>41810</v>
      </c>
      <c r="K2268" s="1">
        <v>7.9561715126037598</v>
      </c>
    </row>
    <row r="2269" spans="1:11">
      <c r="A2269">
        <v>1949</v>
      </c>
      <c r="B2269" t="s">
        <v>2</v>
      </c>
      <c r="C2269" s="2">
        <v>27300</v>
      </c>
      <c r="D2269" s="3">
        <f t="shared" ca="1" si="35"/>
        <v>40</v>
      </c>
      <c r="E2269">
        <v>2</v>
      </c>
      <c r="F2269">
        <v>1</v>
      </c>
      <c r="G2269" t="s">
        <v>1</v>
      </c>
      <c r="H2269">
        <v>250</v>
      </c>
      <c r="I2269" t="s">
        <v>0</v>
      </c>
      <c r="J2269" s="2">
        <v>41869</v>
      </c>
      <c r="K2269" s="1">
        <v>9.7876987457275391</v>
      </c>
    </row>
    <row r="2270" spans="1:11">
      <c r="A2270">
        <v>983</v>
      </c>
      <c r="B2270" t="s">
        <v>2</v>
      </c>
      <c r="C2270" s="2">
        <v>27308</v>
      </c>
      <c r="D2270" s="3">
        <f t="shared" ca="1" si="35"/>
        <v>40</v>
      </c>
      <c r="E2270">
        <v>3</v>
      </c>
      <c r="F2270">
        <v>1</v>
      </c>
      <c r="G2270" t="s">
        <v>1</v>
      </c>
      <c r="H2270">
        <v>250</v>
      </c>
      <c r="I2270" t="s">
        <v>0</v>
      </c>
      <c r="J2270" s="2"/>
      <c r="K2270" s="1"/>
    </row>
    <row r="2271" spans="1:11">
      <c r="A2271">
        <v>1631</v>
      </c>
      <c r="B2271" t="s">
        <v>2</v>
      </c>
      <c r="C2271" s="2">
        <v>27339</v>
      </c>
      <c r="D2271" s="3">
        <f t="shared" ca="1" si="35"/>
        <v>40</v>
      </c>
      <c r="E2271">
        <v>4</v>
      </c>
      <c r="F2271">
        <v>1</v>
      </c>
      <c r="G2271" t="s">
        <v>1</v>
      </c>
      <c r="H2271">
        <v>250</v>
      </c>
      <c r="I2271" t="s">
        <v>0</v>
      </c>
      <c r="J2271" s="2">
        <v>41670</v>
      </c>
      <c r="K2271" s="1">
        <v>9.9656658172607422</v>
      </c>
    </row>
    <row r="2272" spans="1:11">
      <c r="A2272">
        <v>1555</v>
      </c>
      <c r="B2272" t="s">
        <v>2</v>
      </c>
      <c r="C2272" s="2">
        <v>27365</v>
      </c>
      <c r="D2272" s="3">
        <f t="shared" ca="1" si="35"/>
        <v>40</v>
      </c>
      <c r="E2272">
        <v>5</v>
      </c>
      <c r="F2272">
        <v>1</v>
      </c>
      <c r="G2272" t="s">
        <v>1</v>
      </c>
      <c r="H2272">
        <v>250</v>
      </c>
      <c r="I2272" t="s">
        <v>0</v>
      </c>
      <c r="J2272" s="2">
        <v>41410</v>
      </c>
      <c r="K2272" s="1">
        <v>7.3995985984802246</v>
      </c>
    </row>
    <row r="2273" spans="1:11">
      <c r="A2273">
        <v>132</v>
      </c>
      <c r="B2273" t="s">
        <v>2</v>
      </c>
      <c r="C2273" s="2">
        <v>27366</v>
      </c>
      <c r="D2273" s="3">
        <f t="shared" ca="1" si="35"/>
        <v>40</v>
      </c>
      <c r="E2273">
        <v>6</v>
      </c>
      <c r="F2273">
        <v>1</v>
      </c>
      <c r="G2273" t="s">
        <v>1</v>
      </c>
      <c r="H2273">
        <v>250</v>
      </c>
      <c r="I2273" t="s">
        <v>0</v>
      </c>
      <c r="J2273" s="2">
        <v>41907</v>
      </c>
      <c r="K2273" s="1">
        <v>6.9043121337890625</v>
      </c>
    </row>
    <row r="2274" spans="1:11">
      <c r="A2274">
        <v>2178</v>
      </c>
      <c r="B2274" t="s">
        <v>2</v>
      </c>
      <c r="C2274" s="2">
        <v>27397</v>
      </c>
      <c r="D2274" s="3">
        <f t="shared" ca="1" si="35"/>
        <v>40</v>
      </c>
      <c r="E2274">
        <v>7</v>
      </c>
      <c r="F2274">
        <v>1</v>
      </c>
      <c r="G2274" t="s">
        <v>1</v>
      </c>
      <c r="H2274">
        <v>250</v>
      </c>
      <c r="I2274" t="s">
        <v>0</v>
      </c>
      <c r="J2274" s="2">
        <v>41411</v>
      </c>
      <c r="K2274" s="1">
        <v>8.3662443161010742</v>
      </c>
    </row>
    <row r="2275" spans="1:11">
      <c r="A2275">
        <v>2542</v>
      </c>
      <c r="B2275" t="s">
        <v>2</v>
      </c>
      <c r="C2275" s="2">
        <v>27449</v>
      </c>
      <c r="D2275" s="3">
        <f t="shared" ca="1" si="35"/>
        <v>40</v>
      </c>
      <c r="E2275">
        <v>8</v>
      </c>
      <c r="F2275">
        <v>1</v>
      </c>
      <c r="G2275" t="s">
        <v>1</v>
      </c>
      <c r="H2275">
        <v>250</v>
      </c>
      <c r="I2275" t="s">
        <v>0</v>
      </c>
      <c r="J2275" s="2">
        <v>41809</v>
      </c>
      <c r="K2275" s="1">
        <v>8.4997568130493164</v>
      </c>
    </row>
    <row r="2276" spans="1:11">
      <c r="A2276">
        <v>345</v>
      </c>
      <c r="B2276" t="s">
        <v>2</v>
      </c>
      <c r="C2276" s="2">
        <v>27492</v>
      </c>
      <c r="D2276" s="3">
        <f t="shared" ca="1" si="35"/>
        <v>40</v>
      </c>
      <c r="E2276">
        <v>9</v>
      </c>
      <c r="F2276">
        <v>1</v>
      </c>
      <c r="G2276" t="s">
        <v>1</v>
      </c>
      <c r="H2276">
        <v>250</v>
      </c>
      <c r="I2276" t="s">
        <v>0</v>
      </c>
      <c r="J2276" s="2">
        <v>42026</v>
      </c>
      <c r="K2276" s="1">
        <v>6.5269913673400879</v>
      </c>
    </row>
    <row r="2277" spans="1:11">
      <c r="A2277">
        <v>2228</v>
      </c>
      <c r="B2277" t="s">
        <v>2</v>
      </c>
      <c r="C2277" s="2">
        <v>27518</v>
      </c>
      <c r="D2277" s="3">
        <f t="shared" ca="1" si="35"/>
        <v>40</v>
      </c>
      <c r="E2277">
        <v>10</v>
      </c>
      <c r="F2277">
        <v>6</v>
      </c>
      <c r="G2277" t="s">
        <v>7</v>
      </c>
      <c r="H2277">
        <v>250</v>
      </c>
      <c r="I2277" t="s">
        <v>0</v>
      </c>
      <c r="J2277" s="2"/>
      <c r="K2277" s="1"/>
    </row>
    <row r="2278" spans="1:11">
      <c r="A2278">
        <v>1896</v>
      </c>
      <c r="B2278" t="s">
        <v>2</v>
      </c>
      <c r="C2278" s="2">
        <v>27521</v>
      </c>
      <c r="D2278" s="3">
        <f t="shared" ca="1" si="35"/>
        <v>40</v>
      </c>
      <c r="E2278">
        <v>1</v>
      </c>
      <c r="F2278">
        <v>1</v>
      </c>
      <c r="G2278" t="s">
        <v>1</v>
      </c>
      <c r="H2278">
        <v>250</v>
      </c>
      <c r="I2278" t="s">
        <v>0</v>
      </c>
      <c r="J2278" s="2">
        <v>41861</v>
      </c>
      <c r="K2278" s="1">
        <v>7.7969694137573242</v>
      </c>
    </row>
    <row r="2279" spans="1:11">
      <c r="A2279">
        <v>2649</v>
      </c>
      <c r="B2279" t="s">
        <v>2</v>
      </c>
      <c r="C2279" s="2">
        <v>27554</v>
      </c>
      <c r="D2279" s="3">
        <f t="shared" ca="1" si="35"/>
        <v>39</v>
      </c>
      <c r="E2279">
        <v>2</v>
      </c>
      <c r="F2279">
        <v>1</v>
      </c>
      <c r="G2279" t="s">
        <v>1</v>
      </c>
      <c r="H2279">
        <v>250</v>
      </c>
      <c r="I2279" t="s">
        <v>0</v>
      </c>
      <c r="J2279" s="2">
        <v>41438</v>
      </c>
      <c r="K2279" s="1">
        <v>8.9732208251953125</v>
      </c>
    </row>
    <row r="2280" spans="1:11">
      <c r="A2280">
        <v>2714</v>
      </c>
      <c r="B2280" t="s">
        <v>2</v>
      </c>
      <c r="C2280" s="2">
        <v>27556</v>
      </c>
      <c r="D2280" s="3">
        <f t="shared" ca="1" si="35"/>
        <v>39</v>
      </c>
      <c r="E2280">
        <v>3</v>
      </c>
      <c r="F2280">
        <v>1</v>
      </c>
      <c r="G2280" t="s">
        <v>1</v>
      </c>
      <c r="H2280">
        <v>250</v>
      </c>
      <c r="I2280" t="s">
        <v>0</v>
      </c>
      <c r="J2280" s="2">
        <v>41870</v>
      </c>
      <c r="K2280" s="1">
        <v>7.7264933586120605</v>
      </c>
    </row>
    <row r="2281" spans="1:11">
      <c r="A2281">
        <v>723</v>
      </c>
      <c r="B2281" t="s">
        <v>2</v>
      </c>
      <c r="C2281" s="2">
        <v>27591</v>
      </c>
      <c r="D2281" s="3">
        <f t="shared" ca="1" si="35"/>
        <v>39</v>
      </c>
      <c r="E2281">
        <v>4</v>
      </c>
      <c r="F2281">
        <v>1</v>
      </c>
      <c r="G2281" t="s">
        <v>1</v>
      </c>
      <c r="H2281">
        <v>250</v>
      </c>
      <c r="I2281" t="s">
        <v>0</v>
      </c>
      <c r="J2281" s="2">
        <v>41666</v>
      </c>
      <c r="K2281" s="1">
        <v>6.2301454544067383</v>
      </c>
    </row>
    <row r="2282" spans="1:11">
      <c r="A2282">
        <v>1609</v>
      </c>
      <c r="B2282" t="s">
        <v>2</v>
      </c>
      <c r="C2282" s="2">
        <v>27602</v>
      </c>
      <c r="D2282" s="3">
        <f t="shared" ca="1" si="35"/>
        <v>39</v>
      </c>
      <c r="E2282">
        <v>5</v>
      </c>
      <c r="F2282">
        <v>1</v>
      </c>
      <c r="G2282" t="s">
        <v>1</v>
      </c>
      <c r="H2282">
        <v>250</v>
      </c>
      <c r="I2282" t="s">
        <v>0</v>
      </c>
      <c r="J2282" s="2">
        <v>41374</v>
      </c>
      <c r="K2282" s="1">
        <v>8.4026002883911133</v>
      </c>
    </row>
    <row r="2283" spans="1:11">
      <c r="A2283">
        <v>545</v>
      </c>
      <c r="B2283" t="s">
        <v>2</v>
      </c>
      <c r="C2283" s="2">
        <v>27628</v>
      </c>
      <c r="D2283" s="3">
        <f t="shared" ca="1" si="35"/>
        <v>39</v>
      </c>
      <c r="E2283">
        <v>6</v>
      </c>
      <c r="F2283">
        <v>1</v>
      </c>
      <c r="G2283" t="s">
        <v>1</v>
      </c>
      <c r="H2283">
        <v>250</v>
      </c>
      <c r="I2283" t="s">
        <v>0</v>
      </c>
      <c r="J2283" s="2">
        <v>41979</v>
      </c>
      <c r="K2283" s="1">
        <v>9.1206636428833008</v>
      </c>
    </row>
    <row r="2284" spans="1:11">
      <c r="A2284">
        <v>107</v>
      </c>
      <c r="B2284" t="s">
        <v>2</v>
      </c>
      <c r="C2284" s="2">
        <v>27637</v>
      </c>
      <c r="D2284" s="3">
        <f t="shared" ca="1" si="35"/>
        <v>39</v>
      </c>
      <c r="E2284">
        <v>7</v>
      </c>
      <c r="F2284">
        <v>1</v>
      </c>
      <c r="G2284" t="s">
        <v>1</v>
      </c>
      <c r="H2284">
        <v>250</v>
      </c>
      <c r="I2284" t="s">
        <v>0</v>
      </c>
      <c r="J2284" s="2">
        <v>41680</v>
      </c>
      <c r="K2284" s="1">
        <v>8.6099176406860352</v>
      </c>
    </row>
    <row r="2285" spans="1:11">
      <c r="A2285">
        <v>83</v>
      </c>
      <c r="B2285" t="s">
        <v>2</v>
      </c>
      <c r="C2285" s="2">
        <v>27686</v>
      </c>
      <c r="D2285" s="3">
        <f t="shared" ca="1" si="35"/>
        <v>39</v>
      </c>
      <c r="E2285">
        <v>8</v>
      </c>
      <c r="F2285">
        <v>1</v>
      </c>
      <c r="G2285" t="s">
        <v>1</v>
      </c>
      <c r="H2285">
        <v>250</v>
      </c>
      <c r="I2285" t="s">
        <v>0</v>
      </c>
      <c r="J2285" s="2">
        <v>41378</v>
      </c>
      <c r="K2285" s="1">
        <v>6.8812613487243652</v>
      </c>
    </row>
    <row r="2286" spans="1:11">
      <c r="A2286">
        <v>1201</v>
      </c>
      <c r="B2286" t="s">
        <v>2</v>
      </c>
      <c r="C2286" s="2">
        <v>27700</v>
      </c>
      <c r="D2286" s="3">
        <f t="shared" ca="1" si="35"/>
        <v>39</v>
      </c>
      <c r="E2286">
        <v>9</v>
      </c>
      <c r="F2286">
        <v>1</v>
      </c>
      <c r="G2286" t="s">
        <v>1</v>
      </c>
      <c r="H2286">
        <v>250</v>
      </c>
      <c r="I2286" t="s">
        <v>0</v>
      </c>
      <c r="J2286" s="2">
        <v>41601</v>
      </c>
      <c r="K2286" s="1">
        <v>9.8112678527832031</v>
      </c>
    </row>
    <row r="2287" spans="1:11">
      <c r="A2287">
        <v>771</v>
      </c>
      <c r="B2287" t="s">
        <v>2</v>
      </c>
      <c r="C2287" s="2">
        <v>27716</v>
      </c>
      <c r="D2287" s="3">
        <f t="shared" ca="1" si="35"/>
        <v>39</v>
      </c>
      <c r="E2287">
        <v>10</v>
      </c>
      <c r="F2287">
        <v>1</v>
      </c>
      <c r="G2287" t="s">
        <v>1</v>
      </c>
      <c r="H2287">
        <v>250</v>
      </c>
      <c r="I2287" t="s">
        <v>0</v>
      </c>
      <c r="J2287" s="2">
        <v>41793</v>
      </c>
      <c r="K2287" s="1">
        <v>9.6228322982788086</v>
      </c>
    </row>
    <row r="2288" spans="1:11">
      <c r="A2288">
        <v>1977</v>
      </c>
      <c r="B2288" t="s">
        <v>2</v>
      </c>
      <c r="C2288" s="2">
        <v>27720</v>
      </c>
      <c r="D2288" s="3">
        <f t="shared" ca="1" si="35"/>
        <v>39</v>
      </c>
      <c r="E2288">
        <v>1</v>
      </c>
      <c r="F2288">
        <v>1</v>
      </c>
      <c r="G2288" t="s">
        <v>1</v>
      </c>
      <c r="H2288">
        <v>250</v>
      </c>
      <c r="I2288" t="s">
        <v>0</v>
      </c>
      <c r="J2288" s="2">
        <v>41776</v>
      </c>
      <c r="K2288" s="1">
        <v>7.4072294235229492</v>
      </c>
    </row>
    <row r="2289" spans="1:11">
      <c r="A2289">
        <v>1567</v>
      </c>
      <c r="B2289" t="s">
        <v>2</v>
      </c>
      <c r="C2289" s="2">
        <v>27738</v>
      </c>
      <c r="D2289" s="3">
        <f t="shared" ca="1" si="35"/>
        <v>39</v>
      </c>
      <c r="E2289">
        <v>2</v>
      </c>
      <c r="F2289">
        <v>1</v>
      </c>
      <c r="G2289" t="s">
        <v>1</v>
      </c>
      <c r="H2289">
        <v>250</v>
      </c>
      <c r="I2289" t="s">
        <v>0</v>
      </c>
      <c r="J2289" s="2">
        <v>41764</v>
      </c>
      <c r="K2289" s="1">
        <v>8.2999658584594727</v>
      </c>
    </row>
    <row r="2290" spans="1:11">
      <c r="A2290">
        <v>2553</v>
      </c>
      <c r="B2290" t="s">
        <v>2</v>
      </c>
      <c r="C2290" s="2">
        <v>27739</v>
      </c>
      <c r="D2290" s="3">
        <f t="shared" ca="1" si="35"/>
        <v>39</v>
      </c>
      <c r="E2290">
        <v>3</v>
      </c>
      <c r="F2290">
        <v>1</v>
      </c>
      <c r="G2290" t="s">
        <v>1</v>
      </c>
      <c r="H2290">
        <v>250</v>
      </c>
      <c r="I2290" t="s">
        <v>0</v>
      </c>
      <c r="J2290" s="2">
        <v>42040</v>
      </c>
      <c r="K2290" s="1">
        <v>9.6499013900756836</v>
      </c>
    </row>
    <row r="2291" spans="1:11">
      <c r="A2291">
        <v>899</v>
      </c>
      <c r="B2291" t="s">
        <v>2</v>
      </c>
      <c r="C2291" s="2">
        <v>27746</v>
      </c>
      <c r="D2291" s="3">
        <f t="shared" ca="1" si="35"/>
        <v>39</v>
      </c>
      <c r="E2291">
        <v>4</v>
      </c>
      <c r="F2291">
        <v>1</v>
      </c>
      <c r="G2291" t="s">
        <v>1</v>
      </c>
      <c r="H2291">
        <v>250</v>
      </c>
      <c r="I2291" t="s">
        <v>0</v>
      </c>
      <c r="J2291" s="2"/>
      <c r="K2291" s="1"/>
    </row>
    <row r="2292" spans="1:11">
      <c r="A2292">
        <v>1142</v>
      </c>
      <c r="B2292" t="s">
        <v>2</v>
      </c>
      <c r="C2292" s="2">
        <v>27752</v>
      </c>
      <c r="D2292" s="3">
        <f t="shared" ca="1" si="35"/>
        <v>39</v>
      </c>
      <c r="E2292">
        <v>5</v>
      </c>
      <c r="F2292">
        <v>1</v>
      </c>
      <c r="G2292" t="s">
        <v>1</v>
      </c>
      <c r="H2292">
        <v>250</v>
      </c>
      <c r="I2292" t="s">
        <v>0</v>
      </c>
      <c r="J2292" s="2"/>
      <c r="K2292" s="1"/>
    </row>
    <row r="2293" spans="1:11">
      <c r="A2293">
        <v>64</v>
      </c>
      <c r="B2293" t="s">
        <v>2</v>
      </c>
      <c r="C2293" s="2">
        <v>27765</v>
      </c>
      <c r="D2293" s="3">
        <f t="shared" ca="1" si="35"/>
        <v>39</v>
      </c>
      <c r="E2293">
        <v>6</v>
      </c>
      <c r="F2293">
        <v>1</v>
      </c>
      <c r="G2293" t="s">
        <v>1</v>
      </c>
      <c r="H2293">
        <v>250</v>
      </c>
      <c r="I2293" t="s">
        <v>0</v>
      </c>
      <c r="J2293" s="2">
        <v>41925</v>
      </c>
      <c r="K2293" s="1">
        <v>8.649235725402832</v>
      </c>
    </row>
    <row r="2294" spans="1:11">
      <c r="A2294">
        <v>2588</v>
      </c>
      <c r="B2294" t="s">
        <v>2</v>
      </c>
      <c r="C2294" s="2">
        <v>27786</v>
      </c>
      <c r="D2294" s="3">
        <f t="shared" ca="1" si="35"/>
        <v>39</v>
      </c>
      <c r="E2294">
        <v>7</v>
      </c>
      <c r="F2294">
        <v>1</v>
      </c>
      <c r="G2294" t="s">
        <v>1</v>
      </c>
      <c r="H2294">
        <v>250</v>
      </c>
      <c r="I2294" t="s">
        <v>0</v>
      </c>
      <c r="J2294" s="2">
        <v>41816</v>
      </c>
      <c r="K2294" s="1">
        <v>8.2201213836669922</v>
      </c>
    </row>
    <row r="2295" spans="1:11">
      <c r="A2295">
        <v>1412</v>
      </c>
      <c r="B2295" t="s">
        <v>2</v>
      </c>
      <c r="C2295" s="2">
        <v>27807</v>
      </c>
      <c r="D2295" s="3">
        <f t="shared" ca="1" si="35"/>
        <v>39</v>
      </c>
      <c r="E2295">
        <v>8</v>
      </c>
      <c r="F2295">
        <v>1</v>
      </c>
      <c r="G2295" t="s">
        <v>1</v>
      </c>
      <c r="H2295">
        <v>250</v>
      </c>
      <c r="I2295" t="s">
        <v>0</v>
      </c>
      <c r="J2295" s="2">
        <v>41527</v>
      </c>
      <c r="K2295" s="1">
        <v>8.3448715209960938</v>
      </c>
    </row>
    <row r="2296" spans="1:11">
      <c r="A2296">
        <v>2262</v>
      </c>
      <c r="B2296" t="s">
        <v>2</v>
      </c>
      <c r="C2296" s="2">
        <v>27808</v>
      </c>
      <c r="D2296" s="3">
        <f t="shared" ca="1" si="35"/>
        <v>39</v>
      </c>
      <c r="E2296">
        <v>9</v>
      </c>
      <c r="F2296">
        <v>1</v>
      </c>
      <c r="G2296" t="s">
        <v>1</v>
      </c>
      <c r="H2296">
        <v>250</v>
      </c>
      <c r="I2296" t="s">
        <v>0</v>
      </c>
      <c r="J2296" s="2">
        <v>41557</v>
      </c>
      <c r="K2296" s="1">
        <v>8.1721906661987305</v>
      </c>
    </row>
    <row r="2297" spans="1:11">
      <c r="A2297">
        <v>1092</v>
      </c>
      <c r="B2297" t="s">
        <v>2</v>
      </c>
      <c r="C2297" s="2">
        <v>27817</v>
      </c>
      <c r="D2297" s="3">
        <f t="shared" ca="1" si="35"/>
        <v>39</v>
      </c>
      <c r="E2297">
        <v>10</v>
      </c>
      <c r="F2297">
        <v>1</v>
      </c>
      <c r="G2297" t="s">
        <v>1</v>
      </c>
      <c r="H2297">
        <v>250</v>
      </c>
      <c r="I2297" t="s">
        <v>0</v>
      </c>
      <c r="J2297" s="2"/>
      <c r="K2297" s="1"/>
    </row>
    <row r="2298" spans="1:11">
      <c r="A2298">
        <v>390</v>
      </c>
      <c r="B2298" t="s">
        <v>2</v>
      </c>
      <c r="C2298" s="2">
        <v>27852</v>
      </c>
      <c r="D2298" s="3">
        <f t="shared" ca="1" si="35"/>
        <v>39</v>
      </c>
      <c r="E2298">
        <v>1</v>
      </c>
      <c r="F2298">
        <v>1</v>
      </c>
      <c r="G2298" t="s">
        <v>1</v>
      </c>
      <c r="H2298">
        <v>250</v>
      </c>
      <c r="I2298" t="s">
        <v>0</v>
      </c>
      <c r="J2298" s="2">
        <v>41621</v>
      </c>
      <c r="K2298" s="1">
        <v>7.8340954780578613</v>
      </c>
    </row>
    <row r="2299" spans="1:11">
      <c r="A2299">
        <v>2390</v>
      </c>
      <c r="B2299" t="s">
        <v>2</v>
      </c>
      <c r="C2299" s="2">
        <v>27856</v>
      </c>
      <c r="D2299" s="3">
        <f t="shared" ca="1" si="35"/>
        <v>39</v>
      </c>
      <c r="E2299">
        <v>2</v>
      </c>
      <c r="F2299">
        <v>1</v>
      </c>
      <c r="G2299" t="s">
        <v>1</v>
      </c>
      <c r="H2299">
        <v>250</v>
      </c>
      <c r="I2299" t="s">
        <v>0</v>
      </c>
      <c r="J2299" s="2">
        <v>41873</v>
      </c>
      <c r="K2299" s="1">
        <v>6.0712103843688965</v>
      </c>
    </row>
    <row r="2300" spans="1:11">
      <c r="A2300">
        <v>293</v>
      </c>
      <c r="B2300" t="s">
        <v>2</v>
      </c>
      <c r="C2300" s="2">
        <v>27866</v>
      </c>
      <c r="D2300" s="3">
        <f t="shared" ca="1" si="35"/>
        <v>39</v>
      </c>
      <c r="E2300">
        <v>3</v>
      </c>
      <c r="F2300">
        <v>1</v>
      </c>
      <c r="G2300" t="s">
        <v>1</v>
      </c>
      <c r="H2300">
        <v>250</v>
      </c>
      <c r="I2300" t="s">
        <v>0</v>
      </c>
      <c r="J2300" s="2">
        <v>41757</v>
      </c>
      <c r="K2300" s="1">
        <v>7.2707657814025879</v>
      </c>
    </row>
    <row r="2301" spans="1:11">
      <c r="A2301">
        <v>1930</v>
      </c>
      <c r="B2301" t="s">
        <v>2</v>
      </c>
      <c r="C2301" s="2">
        <v>27897</v>
      </c>
      <c r="D2301" s="3">
        <f t="shared" ca="1" si="35"/>
        <v>38</v>
      </c>
      <c r="E2301">
        <v>4</v>
      </c>
      <c r="F2301">
        <v>1</v>
      </c>
      <c r="G2301" t="s">
        <v>1</v>
      </c>
      <c r="H2301">
        <v>250</v>
      </c>
      <c r="I2301" t="s">
        <v>0</v>
      </c>
      <c r="J2301" s="2">
        <v>41795</v>
      </c>
      <c r="K2301" s="1">
        <v>6.6472282409667969</v>
      </c>
    </row>
    <row r="2302" spans="1:11">
      <c r="A2302">
        <v>1884</v>
      </c>
      <c r="B2302" t="s">
        <v>2</v>
      </c>
      <c r="C2302" s="2">
        <v>27935</v>
      </c>
      <c r="D2302" s="3">
        <f t="shared" ca="1" si="35"/>
        <v>38</v>
      </c>
      <c r="E2302">
        <v>5</v>
      </c>
      <c r="F2302">
        <v>7</v>
      </c>
      <c r="G2302" t="s">
        <v>8</v>
      </c>
      <c r="H2302">
        <v>250</v>
      </c>
      <c r="I2302" t="s">
        <v>0</v>
      </c>
      <c r="J2302" s="2"/>
      <c r="K2302" s="1"/>
    </row>
    <row r="2303" spans="1:11">
      <c r="A2303">
        <v>271</v>
      </c>
      <c r="B2303" t="s">
        <v>2</v>
      </c>
      <c r="C2303" s="2">
        <v>27985</v>
      </c>
      <c r="D2303" s="3">
        <f t="shared" ca="1" si="35"/>
        <v>38</v>
      </c>
      <c r="E2303">
        <v>6</v>
      </c>
      <c r="F2303">
        <v>1</v>
      </c>
      <c r="G2303" t="s">
        <v>1</v>
      </c>
      <c r="H2303">
        <v>250</v>
      </c>
      <c r="I2303" t="s">
        <v>0</v>
      </c>
      <c r="J2303" s="2">
        <v>42044</v>
      </c>
      <c r="K2303" s="1">
        <v>6.4809718132019043</v>
      </c>
    </row>
    <row r="2304" spans="1:11">
      <c r="A2304">
        <v>2826</v>
      </c>
      <c r="B2304" t="s">
        <v>2</v>
      </c>
      <c r="C2304" s="2">
        <v>27992</v>
      </c>
      <c r="D2304" s="3">
        <f t="shared" ca="1" si="35"/>
        <v>38</v>
      </c>
      <c r="E2304">
        <v>7</v>
      </c>
      <c r="F2304">
        <v>1</v>
      </c>
      <c r="G2304" t="s">
        <v>1</v>
      </c>
      <c r="H2304">
        <v>250</v>
      </c>
      <c r="I2304" t="s">
        <v>0</v>
      </c>
      <c r="J2304" s="2">
        <v>41635</v>
      </c>
      <c r="K2304" s="1">
        <v>8.746978759765625</v>
      </c>
    </row>
    <row r="2305" spans="1:11">
      <c r="A2305">
        <v>1361</v>
      </c>
      <c r="B2305" t="s">
        <v>2</v>
      </c>
      <c r="C2305" s="2">
        <v>28000</v>
      </c>
      <c r="D2305" s="3">
        <f t="shared" ca="1" si="35"/>
        <v>38</v>
      </c>
      <c r="E2305">
        <v>8</v>
      </c>
      <c r="F2305">
        <v>1</v>
      </c>
      <c r="G2305" t="s">
        <v>1</v>
      </c>
      <c r="H2305">
        <v>250</v>
      </c>
      <c r="I2305" t="s">
        <v>0</v>
      </c>
      <c r="J2305" s="2">
        <v>41609</v>
      </c>
      <c r="K2305" s="1">
        <v>9.1485595703125</v>
      </c>
    </row>
    <row r="2306" spans="1:11">
      <c r="A2306">
        <v>544</v>
      </c>
      <c r="B2306" t="s">
        <v>2</v>
      </c>
      <c r="C2306" s="2">
        <v>28005</v>
      </c>
      <c r="D2306" s="3">
        <f t="shared" ref="D2306:D2369" ca="1" si="36">INT((TODAY()-C2306)/365)</f>
        <v>38</v>
      </c>
      <c r="E2306">
        <v>9</v>
      </c>
      <c r="F2306">
        <v>1</v>
      </c>
      <c r="G2306" t="s">
        <v>1</v>
      </c>
      <c r="H2306">
        <v>250</v>
      </c>
      <c r="I2306" t="s">
        <v>0</v>
      </c>
      <c r="J2306" s="2">
        <v>42033</v>
      </c>
      <c r="K2306" s="1">
        <v>7.7168588638305664</v>
      </c>
    </row>
    <row r="2307" spans="1:11">
      <c r="A2307">
        <v>2351</v>
      </c>
      <c r="B2307" t="s">
        <v>2</v>
      </c>
      <c r="C2307" s="2">
        <v>28038</v>
      </c>
      <c r="D2307" s="3">
        <f t="shared" ca="1" si="36"/>
        <v>38</v>
      </c>
      <c r="E2307">
        <v>10</v>
      </c>
      <c r="F2307">
        <v>1</v>
      </c>
      <c r="G2307" t="s">
        <v>1</v>
      </c>
      <c r="H2307">
        <v>250</v>
      </c>
      <c r="I2307" t="s">
        <v>0</v>
      </c>
      <c r="J2307" s="2">
        <v>41519</v>
      </c>
      <c r="K2307" s="1">
        <v>6.4494209289550781</v>
      </c>
    </row>
    <row r="2308" spans="1:11">
      <c r="A2308">
        <v>1151</v>
      </c>
      <c r="B2308" t="s">
        <v>2</v>
      </c>
      <c r="C2308" s="2">
        <v>28063</v>
      </c>
      <c r="D2308" s="3">
        <f t="shared" ca="1" si="36"/>
        <v>38</v>
      </c>
      <c r="E2308">
        <v>1</v>
      </c>
      <c r="F2308">
        <v>1</v>
      </c>
      <c r="G2308" t="s">
        <v>1</v>
      </c>
      <c r="H2308">
        <v>250</v>
      </c>
      <c r="I2308" t="s">
        <v>0</v>
      </c>
      <c r="J2308" s="2"/>
      <c r="K2308" s="1"/>
    </row>
    <row r="2309" spans="1:11">
      <c r="A2309">
        <v>2288</v>
      </c>
      <c r="B2309" t="s">
        <v>2</v>
      </c>
      <c r="C2309" s="2">
        <v>28077</v>
      </c>
      <c r="D2309" s="3">
        <f t="shared" ca="1" si="36"/>
        <v>38</v>
      </c>
      <c r="E2309">
        <v>2</v>
      </c>
      <c r="F2309">
        <v>3</v>
      </c>
      <c r="G2309" t="s">
        <v>4</v>
      </c>
      <c r="H2309">
        <v>250</v>
      </c>
      <c r="I2309" t="s">
        <v>0</v>
      </c>
      <c r="J2309" s="2">
        <v>41440</v>
      </c>
      <c r="K2309" s="1">
        <v>6.7850341796875</v>
      </c>
    </row>
    <row r="2310" spans="1:11">
      <c r="A2310">
        <v>702</v>
      </c>
      <c r="B2310" t="s">
        <v>2</v>
      </c>
      <c r="C2310" s="2">
        <v>28099</v>
      </c>
      <c r="D2310" s="3">
        <f t="shared" ca="1" si="36"/>
        <v>38</v>
      </c>
      <c r="E2310">
        <v>3</v>
      </c>
      <c r="F2310">
        <v>1</v>
      </c>
      <c r="G2310" t="s">
        <v>1</v>
      </c>
      <c r="H2310">
        <v>250</v>
      </c>
      <c r="I2310" t="s">
        <v>0</v>
      </c>
      <c r="J2310" s="2">
        <v>41722</v>
      </c>
      <c r="K2310" s="1">
        <v>5.9198064804077148</v>
      </c>
    </row>
    <row r="2311" spans="1:11">
      <c r="A2311">
        <v>1566</v>
      </c>
      <c r="B2311" t="s">
        <v>2</v>
      </c>
      <c r="C2311" s="2">
        <v>28101</v>
      </c>
      <c r="D2311" s="3">
        <f t="shared" ca="1" si="36"/>
        <v>38</v>
      </c>
      <c r="E2311">
        <v>4</v>
      </c>
      <c r="F2311">
        <v>1</v>
      </c>
      <c r="G2311" t="s">
        <v>1</v>
      </c>
      <c r="H2311">
        <v>250</v>
      </c>
      <c r="I2311" t="s">
        <v>0</v>
      </c>
      <c r="J2311" s="2">
        <v>42046</v>
      </c>
      <c r="K2311" s="1">
        <v>9.111271858215332</v>
      </c>
    </row>
    <row r="2312" spans="1:11">
      <c r="A2312">
        <v>324</v>
      </c>
      <c r="B2312" t="s">
        <v>2</v>
      </c>
      <c r="C2312" s="2">
        <v>28110</v>
      </c>
      <c r="D2312" s="3">
        <f t="shared" ca="1" si="36"/>
        <v>38</v>
      </c>
      <c r="E2312">
        <v>5</v>
      </c>
      <c r="F2312">
        <v>1</v>
      </c>
      <c r="G2312" t="s">
        <v>1</v>
      </c>
      <c r="H2312">
        <v>250</v>
      </c>
      <c r="I2312" t="s">
        <v>0</v>
      </c>
      <c r="J2312" s="2">
        <v>42049</v>
      </c>
      <c r="K2312" s="1">
        <v>8.6367530822753906</v>
      </c>
    </row>
    <row r="2313" spans="1:11">
      <c r="A2313">
        <v>1488</v>
      </c>
      <c r="B2313" t="s">
        <v>2</v>
      </c>
      <c r="C2313" s="2">
        <v>28118</v>
      </c>
      <c r="D2313" s="3">
        <f t="shared" ca="1" si="36"/>
        <v>38</v>
      </c>
      <c r="E2313">
        <v>6</v>
      </c>
      <c r="F2313">
        <v>1</v>
      </c>
      <c r="G2313" t="s">
        <v>1</v>
      </c>
      <c r="H2313">
        <v>250</v>
      </c>
      <c r="I2313" t="s">
        <v>0</v>
      </c>
      <c r="J2313" s="2">
        <v>41489</v>
      </c>
      <c r="K2313" s="1">
        <v>7.0195379257202148</v>
      </c>
    </row>
    <row r="2314" spans="1:11">
      <c r="A2314">
        <v>1600</v>
      </c>
      <c r="B2314" t="s">
        <v>2</v>
      </c>
      <c r="C2314" s="2">
        <v>28143</v>
      </c>
      <c r="D2314" s="3">
        <f t="shared" ca="1" si="36"/>
        <v>38</v>
      </c>
      <c r="E2314">
        <v>7</v>
      </c>
      <c r="F2314">
        <v>1</v>
      </c>
      <c r="G2314" t="s">
        <v>1</v>
      </c>
      <c r="H2314">
        <v>250</v>
      </c>
      <c r="I2314" t="s">
        <v>0</v>
      </c>
      <c r="J2314" s="2">
        <v>41599</v>
      </c>
      <c r="K2314" s="1">
        <v>7.8731551170349121</v>
      </c>
    </row>
    <row r="2315" spans="1:11">
      <c r="A2315">
        <v>2727</v>
      </c>
      <c r="B2315" t="s">
        <v>2</v>
      </c>
      <c r="C2315" s="2">
        <v>28146</v>
      </c>
      <c r="D2315" s="3">
        <f t="shared" ca="1" si="36"/>
        <v>38</v>
      </c>
      <c r="E2315">
        <v>8</v>
      </c>
      <c r="F2315">
        <v>1</v>
      </c>
      <c r="G2315" t="s">
        <v>1</v>
      </c>
      <c r="H2315">
        <v>250</v>
      </c>
      <c r="I2315" t="s">
        <v>0</v>
      </c>
      <c r="J2315" s="2">
        <v>41896</v>
      </c>
      <c r="K2315" s="1">
        <v>9.1114082336425781</v>
      </c>
    </row>
    <row r="2316" spans="1:11">
      <c r="A2316">
        <v>144</v>
      </c>
      <c r="B2316" t="s">
        <v>2</v>
      </c>
      <c r="C2316" s="2">
        <v>28175</v>
      </c>
      <c r="D2316" s="3">
        <f t="shared" ca="1" si="36"/>
        <v>38</v>
      </c>
      <c r="E2316">
        <v>9</v>
      </c>
      <c r="F2316">
        <v>6</v>
      </c>
      <c r="G2316" t="s">
        <v>7</v>
      </c>
      <c r="H2316">
        <v>250</v>
      </c>
      <c r="I2316" t="s">
        <v>0</v>
      </c>
      <c r="J2316" s="2"/>
      <c r="K2316" s="1"/>
    </row>
    <row r="2317" spans="1:11">
      <c r="A2317">
        <v>1126</v>
      </c>
      <c r="B2317" t="s">
        <v>2</v>
      </c>
      <c r="C2317" s="2">
        <v>28179</v>
      </c>
      <c r="D2317" s="3">
        <f t="shared" ca="1" si="36"/>
        <v>38</v>
      </c>
      <c r="E2317">
        <v>10</v>
      </c>
      <c r="F2317">
        <v>1</v>
      </c>
      <c r="G2317" t="s">
        <v>1</v>
      </c>
      <c r="H2317">
        <v>250</v>
      </c>
      <c r="I2317" t="s">
        <v>0</v>
      </c>
      <c r="J2317" s="2"/>
      <c r="K2317" s="1"/>
    </row>
    <row r="2318" spans="1:11">
      <c r="A2318">
        <v>2586</v>
      </c>
      <c r="B2318" t="s">
        <v>2</v>
      </c>
      <c r="C2318" s="2">
        <v>28184</v>
      </c>
      <c r="D2318" s="3">
        <f t="shared" ca="1" si="36"/>
        <v>38</v>
      </c>
      <c r="E2318">
        <v>1</v>
      </c>
      <c r="F2318">
        <v>1</v>
      </c>
      <c r="G2318" t="s">
        <v>1</v>
      </c>
      <c r="H2318">
        <v>250</v>
      </c>
      <c r="I2318" t="s">
        <v>0</v>
      </c>
      <c r="J2318" s="2">
        <v>41781</v>
      </c>
      <c r="K2318" s="1">
        <v>6.5543785095214844</v>
      </c>
    </row>
    <row r="2319" spans="1:11">
      <c r="A2319">
        <v>2375</v>
      </c>
      <c r="B2319" t="s">
        <v>2</v>
      </c>
      <c r="C2319" s="2">
        <v>28193</v>
      </c>
      <c r="D2319" s="3">
        <f t="shared" ca="1" si="36"/>
        <v>38</v>
      </c>
      <c r="E2319">
        <v>2</v>
      </c>
      <c r="F2319">
        <v>2</v>
      </c>
      <c r="G2319" t="s">
        <v>6</v>
      </c>
      <c r="H2319">
        <v>250</v>
      </c>
      <c r="I2319" t="s">
        <v>0</v>
      </c>
      <c r="J2319" s="2">
        <v>41735</v>
      </c>
      <c r="K2319" s="1">
        <v>7.988187313079834</v>
      </c>
    </row>
    <row r="2320" spans="1:11">
      <c r="A2320">
        <v>1560</v>
      </c>
      <c r="B2320" t="s">
        <v>2</v>
      </c>
      <c r="C2320" s="2">
        <v>28199</v>
      </c>
      <c r="D2320" s="3">
        <f t="shared" ca="1" si="36"/>
        <v>38</v>
      </c>
      <c r="E2320">
        <v>3</v>
      </c>
      <c r="F2320">
        <v>1</v>
      </c>
      <c r="G2320" t="s">
        <v>1</v>
      </c>
      <c r="H2320">
        <v>250</v>
      </c>
      <c r="I2320" t="s">
        <v>0</v>
      </c>
      <c r="J2320" s="2">
        <v>42071</v>
      </c>
      <c r="K2320" s="1">
        <v>9.4566431045532227</v>
      </c>
    </row>
    <row r="2321" spans="1:11">
      <c r="A2321">
        <v>1139</v>
      </c>
      <c r="B2321" t="s">
        <v>2</v>
      </c>
      <c r="C2321" s="2">
        <v>28212</v>
      </c>
      <c r="D2321" s="3">
        <f t="shared" ca="1" si="36"/>
        <v>38</v>
      </c>
      <c r="E2321">
        <v>4</v>
      </c>
      <c r="F2321">
        <v>1</v>
      </c>
      <c r="G2321" t="s">
        <v>1</v>
      </c>
      <c r="H2321">
        <v>250</v>
      </c>
      <c r="I2321" t="s">
        <v>0</v>
      </c>
      <c r="J2321" s="2"/>
      <c r="K2321" s="1"/>
    </row>
    <row r="2322" spans="1:11">
      <c r="A2322">
        <v>798</v>
      </c>
      <c r="B2322" t="s">
        <v>2</v>
      </c>
      <c r="C2322" s="2">
        <v>28225</v>
      </c>
      <c r="D2322" s="3">
        <f t="shared" ca="1" si="36"/>
        <v>38</v>
      </c>
      <c r="E2322">
        <v>5</v>
      </c>
      <c r="F2322">
        <v>1</v>
      </c>
      <c r="G2322" t="s">
        <v>1</v>
      </c>
      <c r="H2322">
        <v>250</v>
      </c>
      <c r="I2322" t="s">
        <v>0</v>
      </c>
      <c r="J2322" s="2">
        <v>42074</v>
      </c>
      <c r="K2322" s="1">
        <v>8.3416147232055664</v>
      </c>
    </row>
    <row r="2323" spans="1:11">
      <c r="A2323">
        <v>2763</v>
      </c>
      <c r="B2323" t="s">
        <v>2</v>
      </c>
      <c r="C2323" s="2">
        <v>28253</v>
      </c>
      <c r="D2323" s="3">
        <f t="shared" ca="1" si="36"/>
        <v>38</v>
      </c>
      <c r="E2323">
        <v>6</v>
      </c>
      <c r="F2323">
        <v>1</v>
      </c>
      <c r="G2323" t="s">
        <v>1</v>
      </c>
      <c r="H2323">
        <v>250</v>
      </c>
      <c r="I2323" t="s">
        <v>0</v>
      </c>
      <c r="J2323" s="2">
        <v>42037</v>
      </c>
      <c r="K2323" s="1">
        <v>5.9578776359558105</v>
      </c>
    </row>
    <row r="2324" spans="1:11">
      <c r="A2324">
        <v>2817</v>
      </c>
      <c r="B2324" t="s">
        <v>2</v>
      </c>
      <c r="C2324" s="2">
        <v>28274</v>
      </c>
      <c r="D2324" s="3">
        <f t="shared" ca="1" si="36"/>
        <v>37</v>
      </c>
      <c r="E2324">
        <v>7</v>
      </c>
      <c r="F2324">
        <v>1</v>
      </c>
      <c r="G2324" t="s">
        <v>1</v>
      </c>
      <c r="H2324">
        <v>250</v>
      </c>
      <c r="I2324" t="s">
        <v>0</v>
      </c>
      <c r="J2324" s="2">
        <v>41693</v>
      </c>
      <c r="K2324" s="1">
        <v>7.9266929626464844</v>
      </c>
    </row>
    <row r="2325" spans="1:11">
      <c r="A2325">
        <v>1130</v>
      </c>
      <c r="B2325" t="s">
        <v>2</v>
      </c>
      <c r="C2325" s="2">
        <v>28287</v>
      </c>
      <c r="D2325" s="3">
        <f t="shared" ca="1" si="36"/>
        <v>37</v>
      </c>
      <c r="E2325">
        <v>8</v>
      </c>
      <c r="F2325">
        <v>3</v>
      </c>
      <c r="G2325" t="s">
        <v>4</v>
      </c>
      <c r="H2325">
        <v>250</v>
      </c>
      <c r="I2325" t="s">
        <v>0</v>
      </c>
      <c r="J2325" s="2"/>
      <c r="K2325" s="1"/>
    </row>
    <row r="2326" spans="1:11">
      <c r="A2326">
        <v>1527</v>
      </c>
      <c r="B2326" t="s">
        <v>2</v>
      </c>
      <c r="C2326" s="2">
        <v>28288</v>
      </c>
      <c r="D2326" s="3">
        <f t="shared" ca="1" si="36"/>
        <v>37</v>
      </c>
      <c r="E2326">
        <v>9</v>
      </c>
      <c r="F2326">
        <v>1</v>
      </c>
      <c r="G2326" t="s">
        <v>1</v>
      </c>
      <c r="H2326">
        <v>250</v>
      </c>
      <c r="I2326" t="s">
        <v>0</v>
      </c>
      <c r="J2326" s="2">
        <v>41666</v>
      </c>
      <c r="K2326" s="1">
        <v>5.9486203193664551</v>
      </c>
    </row>
    <row r="2327" spans="1:11">
      <c r="A2327">
        <v>2303</v>
      </c>
      <c r="B2327" t="s">
        <v>2</v>
      </c>
      <c r="C2327" s="2">
        <v>28299</v>
      </c>
      <c r="D2327" s="3">
        <f t="shared" ca="1" si="36"/>
        <v>37</v>
      </c>
      <c r="E2327">
        <v>10</v>
      </c>
      <c r="F2327">
        <v>1</v>
      </c>
      <c r="G2327" t="s">
        <v>1</v>
      </c>
      <c r="H2327">
        <v>250</v>
      </c>
      <c r="I2327" t="s">
        <v>0</v>
      </c>
      <c r="J2327" s="2">
        <v>41546</v>
      </c>
      <c r="K2327" s="1">
        <v>7.120452880859375</v>
      </c>
    </row>
    <row r="2328" spans="1:11">
      <c r="A2328">
        <v>254</v>
      </c>
      <c r="B2328" t="s">
        <v>2</v>
      </c>
      <c r="C2328" s="2">
        <v>28299</v>
      </c>
      <c r="D2328" s="3">
        <f t="shared" ca="1" si="36"/>
        <v>37</v>
      </c>
      <c r="E2328">
        <v>1</v>
      </c>
      <c r="F2328">
        <v>1</v>
      </c>
      <c r="G2328" t="s">
        <v>1</v>
      </c>
      <c r="H2328">
        <v>250</v>
      </c>
      <c r="I2328" t="s">
        <v>0</v>
      </c>
      <c r="J2328" s="2">
        <v>41792</v>
      </c>
      <c r="K2328" s="1">
        <v>7.8788638114929199</v>
      </c>
    </row>
    <row r="2329" spans="1:11">
      <c r="A2329">
        <v>249</v>
      </c>
      <c r="B2329" t="s">
        <v>2</v>
      </c>
      <c r="C2329" s="2">
        <v>28323</v>
      </c>
      <c r="D2329" s="3">
        <f t="shared" ca="1" si="36"/>
        <v>37</v>
      </c>
      <c r="E2329">
        <v>2</v>
      </c>
      <c r="F2329">
        <v>1</v>
      </c>
      <c r="G2329" t="s">
        <v>1</v>
      </c>
      <c r="H2329">
        <v>250</v>
      </c>
      <c r="I2329" t="s">
        <v>0</v>
      </c>
      <c r="J2329" s="2">
        <v>41527</v>
      </c>
      <c r="K2329" s="1">
        <v>8.791534423828125</v>
      </c>
    </row>
    <row r="2330" spans="1:11">
      <c r="A2330">
        <v>1067</v>
      </c>
      <c r="B2330" t="s">
        <v>2</v>
      </c>
      <c r="C2330" s="2">
        <v>28337</v>
      </c>
      <c r="D2330" s="3">
        <f t="shared" ca="1" si="36"/>
        <v>37</v>
      </c>
      <c r="E2330">
        <v>3</v>
      </c>
      <c r="F2330">
        <v>1</v>
      </c>
      <c r="G2330" t="s">
        <v>1</v>
      </c>
      <c r="H2330">
        <v>250</v>
      </c>
      <c r="I2330" t="s">
        <v>0</v>
      </c>
      <c r="J2330" s="2"/>
      <c r="K2330" s="1"/>
    </row>
    <row r="2331" spans="1:11">
      <c r="A2331">
        <v>1823</v>
      </c>
      <c r="B2331" t="s">
        <v>2</v>
      </c>
      <c r="C2331" s="2">
        <v>28356</v>
      </c>
      <c r="D2331" s="3">
        <f t="shared" ca="1" si="36"/>
        <v>37</v>
      </c>
      <c r="E2331">
        <v>4</v>
      </c>
      <c r="F2331">
        <v>1</v>
      </c>
      <c r="G2331" t="s">
        <v>1</v>
      </c>
      <c r="H2331">
        <v>250</v>
      </c>
      <c r="I2331" t="s">
        <v>0</v>
      </c>
      <c r="J2331" s="2">
        <v>41773</v>
      </c>
      <c r="K2331" s="1">
        <v>6.5740962028503418</v>
      </c>
    </row>
    <row r="2332" spans="1:11">
      <c r="A2332">
        <v>1881</v>
      </c>
      <c r="B2332" t="s">
        <v>2</v>
      </c>
      <c r="C2332" s="2">
        <v>28364</v>
      </c>
      <c r="D2332" s="3">
        <f t="shared" ca="1" si="36"/>
        <v>37</v>
      </c>
      <c r="E2332">
        <v>5</v>
      </c>
      <c r="F2332">
        <v>1</v>
      </c>
      <c r="G2332" t="s">
        <v>1</v>
      </c>
      <c r="H2332">
        <v>250</v>
      </c>
      <c r="I2332" t="s">
        <v>0</v>
      </c>
      <c r="J2332" s="2">
        <v>42009</v>
      </c>
      <c r="K2332" s="1">
        <v>9.0550041198730469</v>
      </c>
    </row>
    <row r="2333" spans="1:11">
      <c r="A2333">
        <v>2192</v>
      </c>
      <c r="B2333" t="s">
        <v>2</v>
      </c>
      <c r="C2333" s="2">
        <v>28367</v>
      </c>
      <c r="D2333" s="3">
        <f t="shared" ca="1" si="36"/>
        <v>37</v>
      </c>
      <c r="E2333">
        <v>6</v>
      </c>
      <c r="F2333">
        <v>1</v>
      </c>
      <c r="G2333" t="s">
        <v>1</v>
      </c>
      <c r="H2333">
        <v>250</v>
      </c>
      <c r="I2333" t="s">
        <v>0</v>
      </c>
      <c r="J2333" s="2">
        <v>41741</v>
      </c>
      <c r="K2333" s="1">
        <v>7.0662593841552734</v>
      </c>
    </row>
    <row r="2334" spans="1:11">
      <c r="A2334">
        <v>1817</v>
      </c>
      <c r="B2334" t="s">
        <v>2</v>
      </c>
      <c r="C2334" s="2">
        <v>28367</v>
      </c>
      <c r="D2334" s="3">
        <f t="shared" ca="1" si="36"/>
        <v>37</v>
      </c>
      <c r="E2334">
        <v>7</v>
      </c>
      <c r="F2334">
        <v>1</v>
      </c>
      <c r="G2334" t="s">
        <v>1</v>
      </c>
      <c r="H2334">
        <v>250</v>
      </c>
      <c r="I2334" t="s">
        <v>0</v>
      </c>
      <c r="J2334" s="2">
        <v>41564</v>
      </c>
      <c r="K2334" s="1">
        <v>8.493678092956543</v>
      </c>
    </row>
    <row r="2335" spans="1:11">
      <c r="A2335">
        <v>80</v>
      </c>
      <c r="B2335" t="s">
        <v>2</v>
      </c>
      <c r="C2335" s="2">
        <v>28369</v>
      </c>
      <c r="D2335" s="3">
        <f t="shared" ca="1" si="36"/>
        <v>37</v>
      </c>
      <c r="E2335">
        <v>8</v>
      </c>
      <c r="F2335">
        <v>1</v>
      </c>
      <c r="G2335" t="s">
        <v>1</v>
      </c>
      <c r="H2335">
        <v>250</v>
      </c>
      <c r="I2335" t="s">
        <v>0</v>
      </c>
      <c r="J2335" s="2">
        <v>41942</v>
      </c>
      <c r="K2335" s="1">
        <v>5.8224573135375977</v>
      </c>
    </row>
    <row r="2336" spans="1:11">
      <c r="A2336">
        <v>2299</v>
      </c>
      <c r="B2336" t="s">
        <v>2</v>
      </c>
      <c r="C2336" s="2">
        <v>28384</v>
      </c>
      <c r="D2336" s="3">
        <f t="shared" ca="1" si="36"/>
        <v>37</v>
      </c>
      <c r="E2336">
        <v>9</v>
      </c>
      <c r="F2336">
        <v>1</v>
      </c>
      <c r="G2336" t="s">
        <v>1</v>
      </c>
      <c r="H2336">
        <v>250</v>
      </c>
      <c r="I2336" t="s">
        <v>0</v>
      </c>
      <c r="J2336" s="2">
        <v>42009</v>
      </c>
      <c r="K2336" s="1">
        <v>7.9852752685546875</v>
      </c>
    </row>
    <row r="2337" spans="1:11">
      <c r="A2337">
        <v>1348</v>
      </c>
      <c r="B2337" t="s">
        <v>2</v>
      </c>
      <c r="C2337" s="2">
        <v>28407</v>
      </c>
      <c r="D2337" s="3">
        <f t="shared" ca="1" si="36"/>
        <v>37</v>
      </c>
      <c r="E2337">
        <v>10</v>
      </c>
      <c r="F2337">
        <v>1</v>
      </c>
      <c r="G2337" t="s">
        <v>1</v>
      </c>
      <c r="H2337">
        <v>250</v>
      </c>
      <c r="I2337" t="s">
        <v>0</v>
      </c>
      <c r="J2337" s="2">
        <v>41635</v>
      </c>
      <c r="K2337" s="1">
        <v>7.968513011932373</v>
      </c>
    </row>
    <row r="2338" spans="1:11">
      <c r="A2338">
        <v>2919</v>
      </c>
      <c r="B2338" t="s">
        <v>2</v>
      </c>
      <c r="C2338" s="2">
        <v>28412</v>
      </c>
      <c r="D2338" s="3">
        <f t="shared" ca="1" si="36"/>
        <v>37</v>
      </c>
      <c r="E2338">
        <v>1</v>
      </c>
      <c r="F2338">
        <v>1</v>
      </c>
      <c r="G2338" t="s">
        <v>1</v>
      </c>
      <c r="H2338">
        <v>250</v>
      </c>
      <c r="I2338" t="s">
        <v>0</v>
      </c>
      <c r="J2338" s="2">
        <v>41496</v>
      </c>
      <c r="K2338" s="1">
        <v>9.4832477569580078</v>
      </c>
    </row>
    <row r="2339" spans="1:11">
      <c r="A2339">
        <v>2153</v>
      </c>
      <c r="B2339" t="s">
        <v>2</v>
      </c>
      <c r="C2339" s="2">
        <v>28428</v>
      </c>
      <c r="D2339" s="3">
        <f t="shared" ca="1" si="36"/>
        <v>37</v>
      </c>
      <c r="E2339">
        <v>2</v>
      </c>
      <c r="F2339">
        <v>1</v>
      </c>
      <c r="G2339" t="s">
        <v>1</v>
      </c>
      <c r="H2339">
        <v>250</v>
      </c>
      <c r="I2339" t="s">
        <v>0</v>
      </c>
      <c r="J2339" s="2">
        <v>41548</v>
      </c>
      <c r="K2339" s="1">
        <v>9.2272815704345703</v>
      </c>
    </row>
    <row r="2340" spans="1:11">
      <c r="A2340">
        <v>1780</v>
      </c>
      <c r="B2340" t="s">
        <v>2</v>
      </c>
      <c r="C2340" s="2">
        <v>28442</v>
      </c>
      <c r="D2340" s="3">
        <f t="shared" ca="1" si="36"/>
        <v>37</v>
      </c>
      <c r="E2340">
        <v>3</v>
      </c>
      <c r="F2340">
        <v>1</v>
      </c>
      <c r="G2340" t="s">
        <v>1</v>
      </c>
      <c r="H2340">
        <v>250</v>
      </c>
      <c r="I2340" t="s">
        <v>0</v>
      </c>
      <c r="J2340" s="2">
        <v>41529</v>
      </c>
      <c r="K2340" s="1">
        <v>7.2262306213378906</v>
      </c>
    </row>
    <row r="2341" spans="1:11">
      <c r="A2341">
        <v>2630</v>
      </c>
      <c r="B2341" t="s">
        <v>2</v>
      </c>
      <c r="C2341" s="2">
        <v>28444</v>
      </c>
      <c r="D2341" s="3">
        <f t="shared" ca="1" si="36"/>
        <v>37</v>
      </c>
      <c r="E2341">
        <v>4</v>
      </c>
      <c r="F2341">
        <v>1</v>
      </c>
      <c r="G2341" t="s">
        <v>1</v>
      </c>
      <c r="H2341">
        <v>250</v>
      </c>
      <c r="I2341" t="s">
        <v>0</v>
      </c>
      <c r="J2341" s="2">
        <v>41744</v>
      </c>
      <c r="K2341" s="1">
        <v>7.3246111869812012</v>
      </c>
    </row>
    <row r="2342" spans="1:11">
      <c r="A2342">
        <v>1043</v>
      </c>
      <c r="B2342" t="s">
        <v>2</v>
      </c>
      <c r="C2342" s="2">
        <v>28460</v>
      </c>
      <c r="D2342" s="3">
        <f t="shared" ca="1" si="36"/>
        <v>37</v>
      </c>
      <c r="E2342">
        <v>5</v>
      </c>
      <c r="F2342">
        <v>3</v>
      </c>
      <c r="G2342" t="s">
        <v>4</v>
      </c>
      <c r="H2342">
        <v>250</v>
      </c>
      <c r="I2342" t="s">
        <v>0</v>
      </c>
      <c r="J2342" s="2"/>
      <c r="K2342" s="1"/>
    </row>
    <row r="2343" spans="1:11">
      <c r="A2343">
        <v>2114</v>
      </c>
      <c r="B2343" t="s">
        <v>2</v>
      </c>
      <c r="C2343" s="2">
        <v>28505</v>
      </c>
      <c r="D2343" s="3">
        <f t="shared" ca="1" si="36"/>
        <v>37</v>
      </c>
      <c r="E2343">
        <v>6</v>
      </c>
      <c r="F2343">
        <v>1</v>
      </c>
      <c r="G2343" t="s">
        <v>1</v>
      </c>
      <c r="H2343">
        <v>250</v>
      </c>
      <c r="I2343" t="s">
        <v>0</v>
      </c>
      <c r="J2343" s="2">
        <v>41348</v>
      </c>
      <c r="K2343" s="1">
        <v>7.160576343536377</v>
      </c>
    </row>
    <row r="2344" spans="1:11">
      <c r="A2344">
        <v>1524</v>
      </c>
      <c r="B2344" t="s">
        <v>2</v>
      </c>
      <c r="C2344" s="2">
        <v>28507</v>
      </c>
      <c r="D2344" s="3">
        <f t="shared" ca="1" si="36"/>
        <v>37</v>
      </c>
      <c r="E2344">
        <v>7</v>
      </c>
      <c r="F2344">
        <v>1</v>
      </c>
      <c r="G2344" t="s">
        <v>1</v>
      </c>
      <c r="H2344">
        <v>250</v>
      </c>
      <c r="I2344" t="s">
        <v>0</v>
      </c>
      <c r="J2344" s="2">
        <v>41962</v>
      </c>
      <c r="K2344" s="1">
        <v>9.17169189453125</v>
      </c>
    </row>
    <row r="2345" spans="1:11">
      <c r="A2345">
        <v>1453</v>
      </c>
      <c r="B2345" t="s">
        <v>2</v>
      </c>
      <c r="C2345" s="2">
        <v>28510</v>
      </c>
      <c r="D2345" s="3">
        <f t="shared" ca="1" si="36"/>
        <v>37</v>
      </c>
      <c r="E2345">
        <v>8</v>
      </c>
      <c r="F2345">
        <v>1</v>
      </c>
      <c r="G2345" t="s">
        <v>1</v>
      </c>
      <c r="H2345">
        <v>250</v>
      </c>
      <c r="I2345" t="s">
        <v>0</v>
      </c>
      <c r="J2345" s="2">
        <v>41400</v>
      </c>
      <c r="K2345" s="1">
        <v>6.8278818130493164</v>
      </c>
    </row>
    <row r="2346" spans="1:11">
      <c r="A2346">
        <v>1206</v>
      </c>
      <c r="B2346" t="s">
        <v>2</v>
      </c>
      <c r="C2346" s="2">
        <v>28560</v>
      </c>
      <c r="D2346" s="3">
        <f t="shared" ca="1" si="36"/>
        <v>37</v>
      </c>
      <c r="E2346">
        <v>9</v>
      </c>
      <c r="F2346">
        <v>1</v>
      </c>
      <c r="G2346" t="s">
        <v>1</v>
      </c>
      <c r="H2346">
        <v>250</v>
      </c>
      <c r="I2346" t="s">
        <v>0</v>
      </c>
      <c r="J2346" s="2">
        <v>42025</v>
      </c>
      <c r="K2346" s="1">
        <v>6.0246496200561523</v>
      </c>
    </row>
    <row r="2347" spans="1:11">
      <c r="A2347">
        <v>2835</v>
      </c>
      <c r="B2347" t="s">
        <v>2</v>
      </c>
      <c r="C2347" s="2">
        <v>28570</v>
      </c>
      <c r="D2347" s="3">
        <f t="shared" ca="1" si="36"/>
        <v>37</v>
      </c>
      <c r="E2347">
        <v>10</v>
      </c>
      <c r="F2347">
        <v>1</v>
      </c>
      <c r="G2347" t="s">
        <v>1</v>
      </c>
      <c r="H2347">
        <v>250</v>
      </c>
      <c r="I2347" t="s">
        <v>0</v>
      </c>
      <c r="J2347" s="2">
        <v>41890</v>
      </c>
      <c r="K2347" s="1">
        <v>7.3028779029846191</v>
      </c>
    </row>
    <row r="2348" spans="1:11">
      <c r="A2348">
        <v>1</v>
      </c>
      <c r="B2348" t="s">
        <v>2</v>
      </c>
      <c r="C2348" s="2">
        <v>28579</v>
      </c>
      <c r="D2348" s="3">
        <f t="shared" ca="1" si="36"/>
        <v>37</v>
      </c>
      <c r="E2348">
        <v>1</v>
      </c>
      <c r="F2348">
        <v>3</v>
      </c>
      <c r="G2348" t="s">
        <v>4</v>
      </c>
      <c r="H2348">
        <v>250</v>
      </c>
      <c r="I2348" t="s">
        <v>0</v>
      </c>
      <c r="J2348" s="2">
        <v>41950</v>
      </c>
      <c r="K2348" s="1">
        <v>9.4371700286865234</v>
      </c>
    </row>
    <row r="2349" spans="1:11">
      <c r="A2349">
        <v>358</v>
      </c>
      <c r="B2349" t="s">
        <v>2</v>
      </c>
      <c r="C2349" s="2">
        <v>28608</v>
      </c>
      <c r="D2349" s="3">
        <f t="shared" ca="1" si="36"/>
        <v>37</v>
      </c>
      <c r="E2349">
        <v>2</v>
      </c>
      <c r="F2349">
        <v>1</v>
      </c>
      <c r="G2349" t="s">
        <v>1</v>
      </c>
      <c r="H2349">
        <v>250</v>
      </c>
      <c r="I2349" t="s">
        <v>0</v>
      </c>
      <c r="J2349" s="2">
        <v>42010</v>
      </c>
      <c r="K2349" s="1">
        <v>7.8579540252685547</v>
      </c>
    </row>
    <row r="2350" spans="1:11">
      <c r="A2350">
        <v>2641</v>
      </c>
      <c r="B2350" t="s">
        <v>2</v>
      </c>
      <c r="C2350" s="2">
        <v>28628</v>
      </c>
      <c r="D2350" s="3">
        <f t="shared" ca="1" si="36"/>
        <v>36</v>
      </c>
      <c r="E2350">
        <v>3</v>
      </c>
      <c r="F2350">
        <v>1</v>
      </c>
      <c r="G2350" t="s">
        <v>1</v>
      </c>
      <c r="H2350">
        <v>250</v>
      </c>
      <c r="I2350" t="s">
        <v>0</v>
      </c>
      <c r="J2350" s="2">
        <v>41731</v>
      </c>
      <c r="K2350" s="1">
        <v>6.7152509689331055</v>
      </c>
    </row>
    <row r="2351" spans="1:11">
      <c r="A2351">
        <v>2499</v>
      </c>
      <c r="B2351" t="s">
        <v>2</v>
      </c>
      <c r="C2351" s="2">
        <v>28647</v>
      </c>
      <c r="D2351" s="3">
        <f t="shared" ca="1" si="36"/>
        <v>36</v>
      </c>
      <c r="E2351">
        <v>4</v>
      </c>
      <c r="F2351">
        <v>1</v>
      </c>
      <c r="G2351" t="s">
        <v>1</v>
      </c>
      <c r="H2351">
        <v>250</v>
      </c>
      <c r="I2351" t="s">
        <v>0</v>
      </c>
      <c r="J2351" s="2">
        <v>41994</v>
      </c>
      <c r="K2351" s="1">
        <v>9.2585067749023438</v>
      </c>
    </row>
    <row r="2352" spans="1:11">
      <c r="A2352">
        <v>1308</v>
      </c>
      <c r="B2352" t="s">
        <v>2</v>
      </c>
      <c r="C2352" s="2">
        <v>28663</v>
      </c>
      <c r="D2352" s="3">
        <f t="shared" ca="1" si="36"/>
        <v>36</v>
      </c>
      <c r="E2352">
        <v>5</v>
      </c>
      <c r="F2352">
        <v>1</v>
      </c>
      <c r="G2352" t="s">
        <v>1</v>
      </c>
      <c r="H2352">
        <v>250</v>
      </c>
      <c r="I2352" t="s">
        <v>0</v>
      </c>
      <c r="J2352" s="2">
        <v>41947</v>
      </c>
      <c r="K2352" s="1">
        <v>8.1473588943481445</v>
      </c>
    </row>
    <row r="2353" spans="1:11">
      <c r="A2353">
        <v>763</v>
      </c>
      <c r="B2353" t="s">
        <v>2</v>
      </c>
      <c r="C2353" s="2">
        <v>28703</v>
      </c>
      <c r="D2353" s="3">
        <f t="shared" ca="1" si="36"/>
        <v>36</v>
      </c>
      <c r="E2353">
        <v>6</v>
      </c>
      <c r="F2353">
        <v>1</v>
      </c>
      <c r="G2353" t="s">
        <v>1</v>
      </c>
      <c r="H2353">
        <v>250</v>
      </c>
      <c r="I2353" t="s">
        <v>0</v>
      </c>
      <c r="J2353" s="2">
        <v>41735</v>
      </c>
      <c r="K2353" s="1">
        <v>8.0950222015380859</v>
      </c>
    </row>
    <row r="2354" spans="1:11">
      <c r="A2354">
        <v>2559</v>
      </c>
      <c r="B2354" t="s">
        <v>2</v>
      </c>
      <c r="C2354" s="2">
        <v>28718</v>
      </c>
      <c r="D2354" s="3">
        <f t="shared" ca="1" si="36"/>
        <v>36</v>
      </c>
      <c r="E2354">
        <v>7</v>
      </c>
      <c r="F2354">
        <v>1</v>
      </c>
      <c r="G2354" t="s">
        <v>1</v>
      </c>
      <c r="H2354">
        <v>250</v>
      </c>
      <c r="I2354" t="s">
        <v>0</v>
      </c>
      <c r="J2354" s="2">
        <v>41779</v>
      </c>
      <c r="K2354" s="1">
        <v>9.8597230911254883</v>
      </c>
    </row>
    <row r="2355" spans="1:11">
      <c r="A2355">
        <v>93</v>
      </c>
      <c r="B2355" t="s">
        <v>2</v>
      </c>
      <c r="C2355" s="2">
        <v>28720</v>
      </c>
      <c r="D2355" s="3">
        <f t="shared" ca="1" si="36"/>
        <v>36</v>
      </c>
      <c r="E2355">
        <v>8</v>
      </c>
      <c r="F2355">
        <v>1</v>
      </c>
      <c r="G2355" t="s">
        <v>1</v>
      </c>
      <c r="H2355">
        <v>250</v>
      </c>
      <c r="I2355" t="s">
        <v>0</v>
      </c>
      <c r="J2355" s="2">
        <v>41698</v>
      </c>
      <c r="K2355" s="1">
        <v>7.9659409523010254</v>
      </c>
    </row>
    <row r="2356" spans="1:11">
      <c r="A2356">
        <v>554</v>
      </c>
      <c r="B2356" t="s">
        <v>2</v>
      </c>
      <c r="C2356" s="2">
        <v>28720</v>
      </c>
      <c r="D2356" s="3">
        <f t="shared" ca="1" si="36"/>
        <v>36</v>
      </c>
      <c r="E2356">
        <v>9</v>
      </c>
      <c r="F2356">
        <v>1</v>
      </c>
      <c r="G2356" t="s">
        <v>1</v>
      </c>
      <c r="H2356">
        <v>250</v>
      </c>
      <c r="I2356" t="s">
        <v>0</v>
      </c>
      <c r="J2356" s="2">
        <v>41609</v>
      </c>
      <c r="K2356" s="1">
        <v>9.2505941390991211</v>
      </c>
    </row>
    <row r="2357" spans="1:11">
      <c r="A2357">
        <v>460</v>
      </c>
      <c r="B2357" t="s">
        <v>2</v>
      </c>
      <c r="C2357" s="2">
        <v>28722</v>
      </c>
      <c r="D2357" s="3">
        <f t="shared" ca="1" si="36"/>
        <v>36</v>
      </c>
      <c r="E2357">
        <v>10</v>
      </c>
      <c r="F2357">
        <v>1</v>
      </c>
      <c r="G2357" t="s">
        <v>1</v>
      </c>
      <c r="H2357">
        <v>250</v>
      </c>
      <c r="I2357" t="s">
        <v>0</v>
      </c>
      <c r="J2357" s="2">
        <v>41506</v>
      </c>
      <c r="K2357" s="1">
        <v>9.0093574523925781</v>
      </c>
    </row>
    <row r="2358" spans="1:11">
      <c r="A2358">
        <v>817</v>
      </c>
      <c r="B2358" t="s">
        <v>2</v>
      </c>
      <c r="C2358" s="2">
        <v>28724</v>
      </c>
      <c r="D2358" s="3">
        <f t="shared" ca="1" si="36"/>
        <v>36</v>
      </c>
      <c r="E2358">
        <v>1</v>
      </c>
      <c r="F2358">
        <v>1</v>
      </c>
      <c r="G2358" t="s">
        <v>1</v>
      </c>
      <c r="H2358">
        <v>250</v>
      </c>
      <c r="I2358" t="s">
        <v>0</v>
      </c>
      <c r="J2358" s="2">
        <v>41471</v>
      </c>
      <c r="K2358" s="1">
        <v>6.4753522872924805</v>
      </c>
    </row>
    <row r="2359" spans="1:11">
      <c r="A2359">
        <v>2188</v>
      </c>
      <c r="B2359" t="s">
        <v>2</v>
      </c>
      <c r="C2359" s="2">
        <v>28735</v>
      </c>
      <c r="D2359" s="3">
        <f t="shared" ca="1" si="36"/>
        <v>36</v>
      </c>
      <c r="E2359">
        <v>2</v>
      </c>
      <c r="F2359">
        <v>1</v>
      </c>
      <c r="G2359" t="s">
        <v>1</v>
      </c>
      <c r="H2359">
        <v>250</v>
      </c>
      <c r="I2359" t="s">
        <v>0</v>
      </c>
      <c r="J2359" s="2">
        <v>41732</v>
      </c>
      <c r="K2359" s="1">
        <v>9.4421777725219727</v>
      </c>
    </row>
    <row r="2360" spans="1:11">
      <c r="A2360">
        <v>1662</v>
      </c>
      <c r="B2360" t="s">
        <v>2</v>
      </c>
      <c r="C2360" s="2">
        <v>28754</v>
      </c>
      <c r="D2360" s="3">
        <f t="shared" ca="1" si="36"/>
        <v>36</v>
      </c>
      <c r="E2360">
        <v>3</v>
      </c>
      <c r="F2360">
        <v>1</v>
      </c>
      <c r="G2360" t="s">
        <v>1</v>
      </c>
      <c r="H2360">
        <v>250</v>
      </c>
      <c r="I2360" t="s">
        <v>0</v>
      </c>
      <c r="J2360" s="2">
        <v>41465</v>
      </c>
      <c r="K2360" s="1">
        <v>9.2466058731079102</v>
      </c>
    </row>
    <row r="2361" spans="1:11">
      <c r="A2361">
        <v>305</v>
      </c>
      <c r="B2361" t="s">
        <v>2</v>
      </c>
      <c r="C2361" s="2">
        <v>28770</v>
      </c>
      <c r="D2361" s="3">
        <f t="shared" ca="1" si="36"/>
        <v>36</v>
      </c>
      <c r="E2361">
        <v>4</v>
      </c>
      <c r="F2361">
        <v>1</v>
      </c>
      <c r="G2361" t="s">
        <v>1</v>
      </c>
      <c r="H2361">
        <v>250</v>
      </c>
      <c r="I2361" t="s">
        <v>0</v>
      </c>
      <c r="J2361" s="2">
        <v>41756</v>
      </c>
      <c r="K2361" s="1">
        <v>6.6434273719787598</v>
      </c>
    </row>
    <row r="2362" spans="1:11">
      <c r="A2362">
        <v>840</v>
      </c>
      <c r="B2362" t="s">
        <v>2</v>
      </c>
      <c r="C2362" s="2">
        <v>28796</v>
      </c>
      <c r="D2362" s="3">
        <f t="shared" ca="1" si="36"/>
        <v>36</v>
      </c>
      <c r="E2362">
        <v>5</v>
      </c>
      <c r="F2362">
        <v>1</v>
      </c>
      <c r="G2362" t="s">
        <v>1</v>
      </c>
      <c r="H2362">
        <v>250</v>
      </c>
      <c r="I2362" t="s">
        <v>0</v>
      </c>
      <c r="J2362" s="2">
        <v>41944</v>
      </c>
      <c r="K2362" s="1">
        <v>7.5501613616943359</v>
      </c>
    </row>
    <row r="2363" spans="1:11">
      <c r="A2363">
        <v>2094</v>
      </c>
      <c r="B2363" t="s">
        <v>2</v>
      </c>
      <c r="C2363" s="2">
        <v>28806</v>
      </c>
      <c r="D2363" s="3">
        <f t="shared" ca="1" si="36"/>
        <v>36</v>
      </c>
      <c r="E2363">
        <v>6</v>
      </c>
      <c r="F2363">
        <v>1</v>
      </c>
      <c r="G2363" t="s">
        <v>1</v>
      </c>
      <c r="H2363">
        <v>250</v>
      </c>
      <c r="I2363" t="s">
        <v>0</v>
      </c>
      <c r="J2363" s="2">
        <v>41402</v>
      </c>
      <c r="K2363" s="1">
        <v>9.3983249664306641</v>
      </c>
    </row>
    <row r="2364" spans="1:11">
      <c r="A2364">
        <v>2305</v>
      </c>
      <c r="B2364" t="s">
        <v>2</v>
      </c>
      <c r="C2364" s="2">
        <v>28834</v>
      </c>
      <c r="D2364" s="3">
        <f t="shared" ca="1" si="36"/>
        <v>36</v>
      </c>
      <c r="E2364">
        <v>7</v>
      </c>
      <c r="F2364">
        <v>4</v>
      </c>
      <c r="G2364" t="s">
        <v>5</v>
      </c>
      <c r="H2364">
        <v>250</v>
      </c>
      <c r="I2364" t="s">
        <v>0</v>
      </c>
      <c r="J2364" s="2">
        <v>41879</v>
      </c>
      <c r="K2364" s="1">
        <v>7.2549304962158203</v>
      </c>
    </row>
    <row r="2365" spans="1:11">
      <c r="A2365">
        <v>2584</v>
      </c>
      <c r="B2365" t="s">
        <v>2</v>
      </c>
      <c r="C2365" s="2">
        <v>28848</v>
      </c>
      <c r="D2365" s="3">
        <f t="shared" ca="1" si="36"/>
        <v>36</v>
      </c>
      <c r="E2365">
        <v>8</v>
      </c>
      <c r="F2365">
        <v>1</v>
      </c>
      <c r="G2365" t="s">
        <v>1</v>
      </c>
      <c r="H2365">
        <v>250</v>
      </c>
      <c r="I2365" t="s">
        <v>0</v>
      </c>
      <c r="J2365" s="2">
        <v>41796</v>
      </c>
      <c r="K2365" s="1">
        <v>8.5928678512573242</v>
      </c>
    </row>
    <row r="2366" spans="1:11">
      <c r="A2366">
        <v>1025</v>
      </c>
      <c r="B2366" t="s">
        <v>2</v>
      </c>
      <c r="C2366" s="2">
        <v>28872</v>
      </c>
      <c r="D2366" s="3">
        <f t="shared" ca="1" si="36"/>
        <v>36</v>
      </c>
      <c r="E2366">
        <v>9</v>
      </c>
      <c r="F2366">
        <v>1</v>
      </c>
      <c r="G2366" t="s">
        <v>1</v>
      </c>
      <c r="H2366">
        <v>250</v>
      </c>
      <c r="I2366" t="s">
        <v>0</v>
      </c>
      <c r="J2366" s="2"/>
      <c r="K2366" s="1"/>
    </row>
    <row r="2367" spans="1:11">
      <c r="A2367">
        <v>1940</v>
      </c>
      <c r="B2367" t="s">
        <v>2</v>
      </c>
      <c r="C2367" s="2">
        <v>28879</v>
      </c>
      <c r="D2367" s="3">
        <f t="shared" ca="1" si="36"/>
        <v>36</v>
      </c>
      <c r="E2367">
        <v>10</v>
      </c>
      <c r="F2367">
        <v>1</v>
      </c>
      <c r="G2367" t="s">
        <v>1</v>
      </c>
      <c r="H2367">
        <v>250</v>
      </c>
      <c r="I2367" t="s">
        <v>0</v>
      </c>
      <c r="J2367" s="2">
        <v>41613</v>
      </c>
      <c r="K2367" s="1">
        <v>6.6450300216674805</v>
      </c>
    </row>
    <row r="2368" spans="1:11">
      <c r="A2368">
        <v>2734</v>
      </c>
      <c r="B2368" t="s">
        <v>2</v>
      </c>
      <c r="C2368" s="2">
        <v>28888</v>
      </c>
      <c r="D2368" s="3">
        <f t="shared" ca="1" si="36"/>
        <v>36</v>
      </c>
      <c r="E2368">
        <v>1</v>
      </c>
      <c r="F2368">
        <v>1</v>
      </c>
      <c r="G2368" t="s">
        <v>1</v>
      </c>
      <c r="H2368">
        <v>250</v>
      </c>
      <c r="I2368" t="s">
        <v>0</v>
      </c>
      <c r="J2368" s="2">
        <v>41855</v>
      </c>
      <c r="K2368" s="1">
        <v>6.0485563278198242</v>
      </c>
    </row>
    <row r="2369" spans="1:11">
      <c r="A2369">
        <v>256</v>
      </c>
      <c r="B2369" t="s">
        <v>2</v>
      </c>
      <c r="C2369" s="2">
        <v>28896</v>
      </c>
      <c r="D2369" s="3">
        <f t="shared" ca="1" si="36"/>
        <v>36</v>
      </c>
      <c r="E2369">
        <v>2</v>
      </c>
      <c r="F2369">
        <v>1</v>
      </c>
      <c r="G2369" t="s">
        <v>1</v>
      </c>
      <c r="H2369">
        <v>250</v>
      </c>
      <c r="I2369" t="s">
        <v>0</v>
      </c>
      <c r="J2369" s="2">
        <v>41914</v>
      </c>
      <c r="K2369" s="1">
        <v>6.8679375648498535</v>
      </c>
    </row>
    <row r="2370" spans="1:11">
      <c r="A2370">
        <v>1554</v>
      </c>
      <c r="B2370" t="s">
        <v>2</v>
      </c>
      <c r="C2370" s="2">
        <v>28897</v>
      </c>
      <c r="D2370" s="3">
        <f t="shared" ref="D2370:D2433" ca="1" si="37">INT((TODAY()-C2370)/365)</f>
        <v>36</v>
      </c>
      <c r="E2370">
        <v>3</v>
      </c>
      <c r="F2370">
        <v>1</v>
      </c>
      <c r="G2370" t="s">
        <v>1</v>
      </c>
      <c r="H2370">
        <v>250</v>
      </c>
      <c r="I2370" t="s">
        <v>0</v>
      </c>
      <c r="J2370" s="2">
        <v>41853</v>
      </c>
      <c r="K2370" s="1">
        <v>7.6409997940063477</v>
      </c>
    </row>
    <row r="2371" spans="1:11">
      <c r="A2371">
        <v>2357</v>
      </c>
      <c r="B2371" t="s">
        <v>2</v>
      </c>
      <c r="C2371" s="2">
        <v>28905</v>
      </c>
      <c r="D2371" s="3">
        <f t="shared" ca="1" si="37"/>
        <v>36</v>
      </c>
      <c r="E2371">
        <v>4</v>
      </c>
      <c r="F2371">
        <v>1</v>
      </c>
      <c r="G2371" t="s">
        <v>1</v>
      </c>
      <c r="H2371">
        <v>250</v>
      </c>
      <c r="I2371" t="s">
        <v>0</v>
      </c>
      <c r="J2371" s="2">
        <v>41878</v>
      </c>
      <c r="K2371" s="1">
        <v>7.3111510276794434</v>
      </c>
    </row>
    <row r="2372" spans="1:11">
      <c r="A2372">
        <v>911</v>
      </c>
      <c r="B2372" t="s">
        <v>2</v>
      </c>
      <c r="C2372" s="2">
        <v>28905</v>
      </c>
      <c r="D2372" s="3">
        <f t="shared" ca="1" si="37"/>
        <v>36</v>
      </c>
      <c r="E2372">
        <v>5</v>
      </c>
      <c r="F2372">
        <v>1</v>
      </c>
      <c r="G2372" t="s">
        <v>1</v>
      </c>
      <c r="H2372">
        <v>250</v>
      </c>
      <c r="I2372" t="s">
        <v>0</v>
      </c>
      <c r="J2372" s="2"/>
      <c r="K2372" s="1"/>
    </row>
    <row r="2373" spans="1:11">
      <c r="A2373">
        <v>1084</v>
      </c>
      <c r="B2373" t="s">
        <v>2</v>
      </c>
      <c r="C2373" s="2">
        <v>28917</v>
      </c>
      <c r="D2373" s="3">
        <f t="shared" ca="1" si="37"/>
        <v>36</v>
      </c>
      <c r="E2373">
        <v>6</v>
      </c>
      <c r="F2373">
        <v>1</v>
      </c>
      <c r="G2373" t="s">
        <v>1</v>
      </c>
      <c r="H2373">
        <v>250</v>
      </c>
      <c r="I2373" t="s">
        <v>0</v>
      </c>
      <c r="J2373" s="2"/>
      <c r="K2373" s="1"/>
    </row>
    <row r="2374" spans="1:11">
      <c r="A2374">
        <v>1588</v>
      </c>
      <c r="B2374" t="s">
        <v>2</v>
      </c>
      <c r="C2374" s="2">
        <v>28919</v>
      </c>
      <c r="D2374" s="3">
        <f t="shared" ca="1" si="37"/>
        <v>36</v>
      </c>
      <c r="E2374">
        <v>7</v>
      </c>
      <c r="F2374">
        <v>1</v>
      </c>
      <c r="G2374" t="s">
        <v>1</v>
      </c>
      <c r="H2374">
        <v>250</v>
      </c>
      <c r="I2374" t="s">
        <v>0</v>
      </c>
      <c r="J2374" s="2">
        <v>41567</v>
      </c>
      <c r="K2374" s="1">
        <v>7.5610733032226562</v>
      </c>
    </row>
    <row r="2375" spans="1:11">
      <c r="A2375">
        <v>2692</v>
      </c>
      <c r="B2375" t="s">
        <v>2</v>
      </c>
      <c r="C2375" s="2">
        <v>28958</v>
      </c>
      <c r="D2375" s="3">
        <f t="shared" ca="1" si="37"/>
        <v>36</v>
      </c>
      <c r="E2375">
        <v>8</v>
      </c>
      <c r="F2375">
        <v>1</v>
      </c>
      <c r="G2375" t="s">
        <v>1</v>
      </c>
      <c r="H2375">
        <v>250</v>
      </c>
      <c r="I2375" t="s">
        <v>0</v>
      </c>
      <c r="J2375" s="2">
        <v>42067</v>
      </c>
      <c r="K2375" s="1">
        <v>9.0674219131469727</v>
      </c>
    </row>
    <row r="2376" spans="1:11">
      <c r="A2376">
        <v>1822</v>
      </c>
      <c r="B2376" t="s">
        <v>2</v>
      </c>
      <c r="C2376" s="2">
        <v>28995</v>
      </c>
      <c r="D2376" s="3">
        <f t="shared" ca="1" si="37"/>
        <v>35</v>
      </c>
      <c r="E2376">
        <v>9</v>
      </c>
      <c r="F2376">
        <v>1</v>
      </c>
      <c r="G2376" t="s">
        <v>1</v>
      </c>
      <c r="H2376">
        <v>250</v>
      </c>
      <c r="I2376" t="s">
        <v>0</v>
      </c>
      <c r="J2376" s="2">
        <v>41613</v>
      </c>
      <c r="K2376" s="1">
        <v>5.889650821685791</v>
      </c>
    </row>
    <row r="2377" spans="1:11">
      <c r="A2377">
        <v>804</v>
      </c>
      <c r="B2377" t="s">
        <v>2</v>
      </c>
      <c r="C2377" s="2">
        <v>28997</v>
      </c>
      <c r="D2377" s="3">
        <f t="shared" ca="1" si="37"/>
        <v>35</v>
      </c>
      <c r="E2377">
        <v>10</v>
      </c>
      <c r="F2377">
        <v>1</v>
      </c>
      <c r="G2377" t="s">
        <v>1</v>
      </c>
      <c r="H2377">
        <v>250</v>
      </c>
      <c r="I2377" t="s">
        <v>0</v>
      </c>
      <c r="J2377" s="2">
        <v>41369</v>
      </c>
      <c r="K2377" s="1">
        <v>7.6488189697265625</v>
      </c>
    </row>
    <row r="2378" spans="1:11">
      <c r="A2378">
        <v>1593</v>
      </c>
      <c r="B2378" t="s">
        <v>2</v>
      </c>
      <c r="C2378" s="2">
        <v>29002</v>
      </c>
      <c r="D2378" s="3">
        <f t="shared" ca="1" si="37"/>
        <v>35</v>
      </c>
      <c r="E2378">
        <v>1</v>
      </c>
      <c r="F2378">
        <v>1</v>
      </c>
      <c r="G2378" t="s">
        <v>1</v>
      </c>
      <c r="H2378">
        <v>250</v>
      </c>
      <c r="I2378" t="s">
        <v>0</v>
      </c>
      <c r="J2378" s="2">
        <v>41612</v>
      </c>
      <c r="K2378" s="1">
        <v>8.2794589996337891</v>
      </c>
    </row>
    <row r="2379" spans="1:11">
      <c r="A2379">
        <v>375</v>
      </c>
      <c r="B2379" t="s">
        <v>2</v>
      </c>
      <c r="C2379" s="2">
        <v>29015</v>
      </c>
      <c r="D2379" s="3">
        <f t="shared" ca="1" si="37"/>
        <v>35</v>
      </c>
      <c r="E2379">
        <v>2</v>
      </c>
      <c r="F2379">
        <v>1</v>
      </c>
      <c r="G2379" t="s">
        <v>1</v>
      </c>
      <c r="H2379">
        <v>250</v>
      </c>
      <c r="I2379" t="s">
        <v>0</v>
      </c>
      <c r="J2379" s="2">
        <v>41357</v>
      </c>
      <c r="K2379" s="1">
        <v>7.7117247581481934</v>
      </c>
    </row>
    <row r="2380" spans="1:11">
      <c r="A2380">
        <v>962</v>
      </c>
      <c r="B2380" t="s">
        <v>2</v>
      </c>
      <c r="C2380" s="2">
        <v>29018</v>
      </c>
      <c r="D2380" s="3">
        <f t="shared" ca="1" si="37"/>
        <v>35</v>
      </c>
      <c r="E2380">
        <v>3</v>
      </c>
      <c r="F2380">
        <v>1</v>
      </c>
      <c r="G2380" t="s">
        <v>1</v>
      </c>
      <c r="H2380">
        <v>250</v>
      </c>
      <c r="I2380" t="s">
        <v>0</v>
      </c>
      <c r="J2380" s="2"/>
      <c r="K2380" s="1"/>
    </row>
    <row r="2381" spans="1:11">
      <c r="A2381">
        <v>2098</v>
      </c>
      <c r="B2381" t="s">
        <v>2</v>
      </c>
      <c r="C2381" s="2">
        <v>29033</v>
      </c>
      <c r="D2381" s="3">
        <f t="shared" ca="1" si="37"/>
        <v>35</v>
      </c>
      <c r="E2381">
        <v>4</v>
      </c>
      <c r="F2381">
        <v>1</v>
      </c>
      <c r="G2381" t="s">
        <v>1</v>
      </c>
      <c r="H2381">
        <v>250</v>
      </c>
      <c r="I2381" t="s">
        <v>0</v>
      </c>
      <c r="J2381" s="2">
        <v>42006</v>
      </c>
      <c r="K2381" s="1">
        <v>6.411992073059082</v>
      </c>
    </row>
    <row r="2382" spans="1:11">
      <c r="A2382">
        <v>1693</v>
      </c>
      <c r="B2382" t="s">
        <v>2</v>
      </c>
      <c r="C2382" s="2">
        <v>29061</v>
      </c>
      <c r="D2382" s="3">
        <f t="shared" ca="1" si="37"/>
        <v>35</v>
      </c>
      <c r="E2382">
        <v>5</v>
      </c>
      <c r="F2382">
        <v>1</v>
      </c>
      <c r="G2382" t="s">
        <v>1</v>
      </c>
      <c r="H2382">
        <v>250</v>
      </c>
      <c r="I2382" t="s">
        <v>0</v>
      </c>
      <c r="J2382" s="2">
        <v>41346</v>
      </c>
      <c r="K2382" s="1">
        <v>8.6413984298706055</v>
      </c>
    </row>
    <row r="2383" spans="1:11">
      <c r="A2383">
        <v>413</v>
      </c>
      <c r="B2383" t="s">
        <v>2</v>
      </c>
      <c r="C2383" s="2">
        <v>29078</v>
      </c>
      <c r="D2383" s="3">
        <f t="shared" ca="1" si="37"/>
        <v>35</v>
      </c>
      <c r="E2383">
        <v>6</v>
      </c>
      <c r="F2383">
        <v>1</v>
      </c>
      <c r="G2383" t="s">
        <v>1</v>
      </c>
      <c r="H2383">
        <v>250</v>
      </c>
      <c r="I2383" t="s">
        <v>0</v>
      </c>
      <c r="J2383" s="2">
        <v>41732</v>
      </c>
      <c r="K2383" s="1">
        <v>8.418177604675293</v>
      </c>
    </row>
    <row r="2384" spans="1:11">
      <c r="A2384">
        <v>240</v>
      </c>
      <c r="B2384" t="s">
        <v>2</v>
      </c>
      <c r="C2384" s="2">
        <v>29094</v>
      </c>
      <c r="D2384" s="3">
        <f t="shared" ca="1" si="37"/>
        <v>35</v>
      </c>
      <c r="E2384">
        <v>7</v>
      </c>
      <c r="F2384">
        <v>1</v>
      </c>
      <c r="G2384" t="s">
        <v>1</v>
      </c>
      <c r="H2384">
        <v>250</v>
      </c>
      <c r="I2384" t="s">
        <v>0</v>
      </c>
      <c r="J2384" s="2">
        <v>41422</v>
      </c>
      <c r="K2384" s="1">
        <v>6.2222180366516113</v>
      </c>
    </row>
    <row r="2385" spans="1:11">
      <c r="A2385">
        <v>2580</v>
      </c>
      <c r="B2385" t="s">
        <v>2</v>
      </c>
      <c r="C2385" s="2">
        <v>29097</v>
      </c>
      <c r="D2385" s="3">
        <f t="shared" ca="1" si="37"/>
        <v>35</v>
      </c>
      <c r="E2385">
        <v>8</v>
      </c>
      <c r="F2385">
        <v>1</v>
      </c>
      <c r="G2385" t="s">
        <v>1</v>
      </c>
      <c r="H2385">
        <v>250</v>
      </c>
      <c r="I2385" t="s">
        <v>0</v>
      </c>
      <c r="J2385" s="2">
        <v>41458</v>
      </c>
      <c r="K2385" s="1">
        <v>8.0276269912719727</v>
      </c>
    </row>
    <row r="2386" spans="1:11">
      <c r="A2386">
        <v>1993</v>
      </c>
      <c r="B2386" t="s">
        <v>2</v>
      </c>
      <c r="C2386" s="2">
        <v>29117</v>
      </c>
      <c r="D2386" s="3">
        <f t="shared" ca="1" si="37"/>
        <v>35</v>
      </c>
      <c r="E2386">
        <v>9</v>
      </c>
      <c r="F2386">
        <v>1</v>
      </c>
      <c r="G2386" t="s">
        <v>1</v>
      </c>
      <c r="H2386">
        <v>250</v>
      </c>
      <c r="I2386" t="s">
        <v>0</v>
      </c>
      <c r="J2386" s="2">
        <v>41864</v>
      </c>
      <c r="K2386" s="1">
        <v>6.1337285041809082</v>
      </c>
    </row>
    <row r="2387" spans="1:11">
      <c r="A2387">
        <v>1389</v>
      </c>
      <c r="B2387" t="s">
        <v>2</v>
      </c>
      <c r="C2387" s="2">
        <v>29193</v>
      </c>
      <c r="D2387" s="3">
        <f t="shared" ca="1" si="37"/>
        <v>35</v>
      </c>
      <c r="E2387">
        <v>10</v>
      </c>
      <c r="F2387">
        <v>1</v>
      </c>
      <c r="G2387" t="s">
        <v>1</v>
      </c>
      <c r="H2387">
        <v>250</v>
      </c>
      <c r="I2387" t="s">
        <v>0</v>
      </c>
      <c r="J2387" s="2">
        <v>41947</v>
      </c>
      <c r="K2387" s="1">
        <v>9.5260639190673828</v>
      </c>
    </row>
    <row r="2388" spans="1:11">
      <c r="A2388">
        <v>823</v>
      </c>
      <c r="B2388" t="s">
        <v>2</v>
      </c>
      <c r="C2388" s="2">
        <v>29200</v>
      </c>
      <c r="D2388" s="3">
        <f t="shared" ca="1" si="37"/>
        <v>35</v>
      </c>
      <c r="E2388">
        <v>1</v>
      </c>
      <c r="F2388">
        <v>1</v>
      </c>
      <c r="G2388" t="s">
        <v>1</v>
      </c>
      <c r="H2388">
        <v>250</v>
      </c>
      <c r="I2388" t="s">
        <v>0</v>
      </c>
      <c r="J2388" s="2">
        <v>41890</v>
      </c>
      <c r="K2388" s="1">
        <v>6.898615837097168</v>
      </c>
    </row>
    <row r="2389" spans="1:11">
      <c r="A2389">
        <v>1079</v>
      </c>
      <c r="B2389" t="s">
        <v>2</v>
      </c>
      <c r="C2389" s="2">
        <v>29204</v>
      </c>
      <c r="D2389" s="3">
        <f t="shared" ca="1" si="37"/>
        <v>35</v>
      </c>
      <c r="E2389">
        <v>2</v>
      </c>
      <c r="F2389">
        <v>3</v>
      </c>
      <c r="G2389" t="s">
        <v>4</v>
      </c>
      <c r="H2389">
        <v>250</v>
      </c>
      <c r="I2389" t="s">
        <v>0</v>
      </c>
      <c r="J2389" s="2"/>
      <c r="K2389" s="1"/>
    </row>
    <row r="2390" spans="1:11">
      <c r="A2390">
        <v>1785</v>
      </c>
      <c r="B2390" t="s">
        <v>2</v>
      </c>
      <c r="C2390" s="2">
        <v>29216</v>
      </c>
      <c r="D2390" s="3">
        <f t="shared" ca="1" si="37"/>
        <v>35</v>
      </c>
      <c r="E2390">
        <v>3</v>
      </c>
      <c r="F2390">
        <v>1</v>
      </c>
      <c r="G2390" t="s">
        <v>1</v>
      </c>
      <c r="H2390">
        <v>250</v>
      </c>
      <c r="I2390" t="s">
        <v>0</v>
      </c>
      <c r="J2390" s="2">
        <v>41432</v>
      </c>
      <c r="K2390" s="1">
        <v>8.9961986541748047</v>
      </c>
    </row>
    <row r="2391" spans="1:11">
      <c r="A2391">
        <v>1529</v>
      </c>
      <c r="B2391" t="s">
        <v>2</v>
      </c>
      <c r="C2391" s="2">
        <v>29232</v>
      </c>
      <c r="D2391" s="3">
        <f t="shared" ca="1" si="37"/>
        <v>35</v>
      </c>
      <c r="E2391">
        <v>4</v>
      </c>
      <c r="F2391">
        <v>6</v>
      </c>
      <c r="G2391" t="s">
        <v>7</v>
      </c>
      <c r="H2391">
        <v>250</v>
      </c>
      <c r="I2391" t="s">
        <v>0</v>
      </c>
      <c r="J2391" s="2"/>
      <c r="K2391" s="1"/>
    </row>
    <row r="2392" spans="1:11">
      <c r="A2392">
        <v>2532</v>
      </c>
      <c r="B2392" t="s">
        <v>2</v>
      </c>
      <c r="C2392" s="2">
        <v>29239</v>
      </c>
      <c r="D2392" s="3">
        <f t="shared" ca="1" si="37"/>
        <v>35</v>
      </c>
      <c r="E2392">
        <v>5</v>
      </c>
      <c r="F2392">
        <v>1</v>
      </c>
      <c r="G2392" t="s">
        <v>1</v>
      </c>
      <c r="H2392">
        <v>250</v>
      </c>
      <c r="I2392" t="s">
        <v>0</v>
      </c>
      <c r="J2392" s="2">
        <v>41945</v>
      </c>
      <c r="K2392" s="1">
        <v>7.8026957511901855</v>
      </c>
    </row>
    <row r="2393" spans="1:11">
      <c r="A2393">
        <v>1706</v>
      </c>
      <c r="B2393" t="s">
        <v>2</v>
      </c>
      <c r="C2393" s="2">
        <v>29270</v>
      </c>
      <c r="D2393" s="3">
        <f t="shared" ca="1" si="37"/>
        <v>35</v>
      </c>
      <c r="E2393">
        <v>6</v>
      </c>
      <c r="F2393">
        <v>1</v>
      </c>
      <c r="G2393" t="s">
        <v>1</v>
      </c>
      <c r="H2393">
        <v>250</v>
      </c>
      <c r="I2393" t="s">
        <v>0</v>
      </c>
      <c r="J2393" s="2">
        <v>41443</v>
      </c>
      <c r="K2393" s="1">
        <v>5.954139232635498</v>
      </c>
    </row>
    <row r="2394" spans="1:11">
      <c r="A2394">
        <v>2857</v>
      </c>
      <c r="B2394" t="s">
        <v>2</v>
      </c>
      <c r="C2394" s="2">
        <v>29277</v>
      </c>
      <c r="D2394" s="3">
        <f t="shared" ca="1" si="37"/>
        <v>35</v>
      </c>
      <c r="E2394">
        <v>7</v>
      </c>
      <c r="F2394">
        <v>1</v>
      </c>
      <c r="G2394" t="s">
        <v>1</v>
      </c>
      <c r="H2394">
        <v>250</v>
      </c>
      <c r="I2394" t="s">
        <v>0</v>
      </c>
      <c r="J2394" s="2">
        <v>41789</v>
      </c>
      <c r="K2394" s="1">
        <v>6.5762605667114258</v>
      </c>
    </row>
    <row r="2395" spans="1:11">
      <c r="A2395">
        <v>2525</v>
      </c>
      <c r="B2395" t="s">
        <v>2</v>
      </c>
      <c r="C2395" s="2">
        <v>29301</v>
      </c>
      <c r="D2395" s="3">
        <f t="shared" ca="1" si="37"/>
        <v>35</v>
      </c>
      <c r="E2395">
        <v>8</v>
      </c>
      <c r="F2395">
        <v>1</v>
      </c>
      <c r="G2395" t="s">
        <v>1</v>
      </c>
      <c r="H2395">
        <v>250</v>
      </c>
      <c r="I2395" t="s">
        <v>0</v>
      </c>
      <c r="J2395" s="2">
        <v>41748</v>
      </c>
      <c r="K2395" s="1">
        <v>7.6175732612609863</v>
      </c>
    </row>
    <row r="2396" spans="1:11">
      <c r="A2396">
        <v>2074</v>
      </c>
      <c r="B2396" t="s">
        <v>2</v>
      </c>
      <c r="C2396" s="2">
        <v>29382</v>
      </c>
      <c r="D2396" s="3">
        <f t="shared" ca="1" si="37"/>
        <v>34</v>
      </c>
      <c r="E2396">
        <v>9</v>
      </c>
      <c r="F2396">
        <v>1</v>
      </c>
      <c r="G2396" t="s">
        <v>1</v>
      </c>
      <c r="H2396">
        <v>250</v>
      </c>
      <c r="I2396" t="s">
        <v>0</v>
      </c>
      <c r="J2396" s="2">
        <v>41719</v>
      </c>
      <c r="K2396" s="1">
        <v>8.5089378356933594</v>
      </c>
    </row>
    <row r="2397" spans="1:11">
      <c r="A2397">
        <v>143</v>
      </c>
      <c r="B2397" t="s">
        <v>2</v>
      </c>
      <c r="C2397" s="2">
        <v>29402</v>
      </c>
      <c r="D2397" s="3">
        <f t="shared" ca="1" si="37"/>
        <v>34</v>
      </c>
      <c r="E2397">
        <v>10</v>
      </c>
      <c r="F2397">
        <v>1</v>
      </c>
      <c r="G2397" t="s">
        <v>1</v>
      </c>
      <c r="H2397">
        <v>250</v>
      </c>
      <c r="I2397" t="s">
        <v>0</v>
      </c>
      <c r="J2397" s="2">
        <v>42047</v>
      </c>
      <c r="K2397" s="1">
        <v>7.2203226089477539</v>
      </c>
    </row>
    <row r="2398" spans="1:11">
      <c r="A2398">
        <v>1871</v>
      </c>
      <c r="B2398" t="s">
        <v>2</v>
      </c>
      <c r="C2398" s="2">
        <v>29411</v>
      </c>
      <c r="D2398" s="3">
        <f t="shared" ca="1" si="37"/>
        <v>34</v>
      </c>
      <c r="E2398">
        <v>1</v>
      </c>
      <c r="F2398">
        <v>1</v>
      </c>
      <c r="G2398" t="s">
        <v>1</v>
      </c>
      <c r="H2398">
        <v>250</v>
      </c>
      <c r="I2398" t="s">
        <v>0</v>
      </c>
      <c r="J2398" s="2">
        <v>41568</v>
      </c>
      <c r="K2398" s="1">
        <v>7.9256591796875</v>
      </c>
    </row>
    <row r="2399" spans="1:11">
      <c r="A2399">
        <v>1778</v>
      </c>
      <c r="B2399" t="s">
        <v>2</v>
      </c>
      <c r="C2399" s="2">
        <v>29424</v>
      </c>
      <c r="D2399" s="3">
        <f t="shared" ca="1" si="37"/>
        <v>34</v>
      </c>
      <c r="E2399">
        <v>2</v>
      </c>
      <c r="F2399">
        <v>1</v>
      </c>
      <c r="G2399" t="s">
        <v>1</v>
      </c>
      <c r="H2399">
        <v>250</v>
      </c>
      <c r="I2399" t="s">
        <v>0</v>
      </c>
      <c r="J2399" s="2">
        <v>41877</v>
      </c>
      <c r="K2399" s="1">
        <v>7.375084400177002</v>
      </c>
    </row>
    <row r="2400" spans="1:11">
      <c r="A2400">
        <v>2552</v>
      </c>
      <c r="B2400" t="s">
        <v>2</v>
      </c>
      <c r="C2400" s="2">
        <v>29508</v>
      </c>
      <c r="D2400" s="3">
        <f t="shared" ca="1" si="37"/>
        <v>34</v>
      </c>
      <c r="E2400">
        <v>3</v>
      </c>
      <c r="F2400">
        <v>1</v>
      </c>
      <c r="G2400" t="s">
        <v>1</v>
      </c>
      <c r="H2400">
        <v>250</v>
      </c>
      <c r="I2400" t="s">
        <v>0</v>
      </c>
      <c r="J2400" s="2">
        <v>41396</v>
      </c>
      <c r="K2400" s="1">
        <v>9.3383111953735352</v>
      </c>
    </row>
    <row r="2401" spans="1:11">
      <c r="A2401">
        <v>2959</v>
      </c>
      <c r="B2401" t="s">
        <v>2</v>
      </c>
      <c r="C2401" s="2">
        <v>29515</v>
      </c>
      <c r="D2401" s="3">
        <f t="shared" ca="1" si="37"/>
        <v>34</v>
      </c>
      <c r="E2401">
        <v>4</v>
      </c>
      <c r="F2401">
        <v>1</v>
      </c>
      <c r="G2401" t="s">
        <v>1</v>
      </c>
      <c r="H2401">
        <v>250</v>
      </c>
      <c r="I2401" t="s">
        <v>0</v>
      </c>
      <c r="J2401" s="2">
        <v>42009</v>
      </c>
      <c r="K2401" s="1">
        <v>8.6348247528076172</v>
      </c>
    </row>
    <row r="2402" spans="1:11">
      <c r="A2402">
        <v>2849</v>
      </c>
      <c r="B2402" t="s">
        <v>2</v>
      </c>
      <c r="C2402" s="2">
        <v>29565</v>
      </c>
      <c r="D2402" s="3">
        <f t="shared" ca="1" si="37"/>
        <v>34</v>
      </c>
      <c r="E2402">
        <v>5</v>
      </c>
      <c r="F2402">
        <v>1</v>
      </c>
      <c r="G2402" t="s">
        <v>1</v>
      </c>
      <c r="H2402">
        <v>250</v>
      </c>
      <c r="I2402" t="s">
        <v>0</v>
      </c>
      <c r="J2402" s="2">
        <v>41693</v>
      </c>
      <c r="K2402" s="1">
        <v>5.8302288055419922</v>
      </c>
    </row>
    <row r="2403" spans="1:11">
      <c r="A2403">
        <v>2618</v>
      </c>
      <c r="B2403" t="s">
        <v>2</v>
      </c>
      <c r="C2403" s="2">
        <v>29590</v>
      </c>
      <c r="D2403" s="3">
        <f t="shared" ca="1" si="37"/>
        <v>34</v>
      </c>
      <c r="E2403">
        <v>6</v>
      </c>
      <c r="F2403">
        <v>1</v>
      </c>
      <c r="G2403" t="s">
        <v>1</v>
      </c>
      <c r="H2403">
        <v>250</v>
      </c>
      <c r="I2403" t="s">
        <v>0</v>
      </c>
      <c r="J2403" s="2">
        <v>41938</v>
      </c>
      <c r="K2403" s="1">
        <v>9.2210092544555664</v>
      </c>
    </row>
    <row r="2404" spans="1:11">
      <c r="A2404">
        <v>541</v>
      </c>
      <c r="B2404" t="s">
        <v>2</v>
      </c>
      <c r="C2404" s="2">
        <v>29593</v>
      </c>
      <c r="D2404" s="3">
        <f t="shared" ca="1" si="37"/>
        <v>34</v>
      </c>
      <c r="E2404">
        <v>7</v>
      </c>
      <c r="F2404">
        <v>1</v>
      </c>
      <c r="G2404" t="s">
        <v>1</v>
      </c>
      <c r="H2404">
        <v>250</v>
      </c>
      <c r="I2404" t="s">
        <v>0</v>
      </c>
      <c r="J2404" s="2">
        <v>41948</v>
      </c>
      <c r="K2404" s="1">
        <v>5.9071869850158691</v>
      </c>
    </row>
    <row r="2405" spans="1:11">
      <c r="A2405">
        <v>1225</v>
      </c>
      <c r="B2405" t="s">
        <v>2</v>
      </c>
      <c r="C2405" s="2">
        <v>29599</v>
      </c>
      <c r="D2405" s="3">
        <f t="shared" ca="1" si="37"/>
        <v>34</v>
      </c>
      <c r="E2405">
        <v>8</v>
      </c>
      <c r="F2405">
        <v>1</v>
      </c>
      <c r="G2405" t="s">
        <v>1</v>
      </c>
      <c r="H2405">
        <v>250</v>
      </c>
      <c r="I2405" t="s">
        <v>0</v>
      </c>
      <c r="J2405" s="2">
        <v>41844</v>
      </c>
      <c r="K2405" s="1">
        <v>8.5654745101928711</v>
      </c>
    </row>
    <row r="2406" spans="1:11">
      <c r="A2406">
        <v>2834</v>
      </c>
      <c r="B2406" t="s">
        <v>2</v>
      </c>
      <c r="C2406" s="2">
        <v>29616</v>
      </c>
      <c r="D2406" s="3">
        <f t="shared" ca="1" si="37"/>
        <v>34</v>
      </c>
      <c r="E2406">
        <v>9</v>
      </c>
      <c r="F2406">
        <v>1</v>
      </c>
      <c r="G2406" t="s">
        <v>1</v>
      </c>
      <c r="H2406">
        <v>250</v>
      </c>
      <c r="I2406" t="s">
        <v>0</v>
      </c>
      <c r="J2406" s="2">
        <v>41464</v>
      </c>
      <c r="K2406" s="1">
        <v>8.2240524291992188</v>
      </c>
    </row>
    <row r="2407" spans="1:11">
      <c r="A2407">
        <v>1801</v>
      </c>
      <c r="B2407" t="s">
        <v>2</v>
      </c>
      <c r="C2407" s="2">
        <v>29664</v>
      </c>
      <c r="D2407" s="3">
        <f t="shared" ca="1" si="37"/>
        <v>34</v>
      </c>
      <c r="E2407">
        <v>10</v>
      </c>
      <c r="F2407">
        <v>1</v>
      </c>
      <c r="G2407" t="s">
        <v>1</v>
      </c>
      <c r="H2407">
        <v>250</v>
      </c>
      <c r="I2407" t="s">
        <v>0</v>
      </c>
      <c r="J2407" s="2">
        <v>42014</v>
      </c>
      <c r="K2407" s="1">
        <v>9.0657196044921875</v>
      </c>
    </row>
    <row r="2408" spans="1:11">
      <c r="A2408">
        <v>2786</v>
      </c>
      <c r="B2408" t="s">
        <v>2</v>
      </c>
      <c r="C2408" s="2">
        <v>29681</v>
      </c>
      <c r="D2408" s="3">
        <f t="shared" ca="1" si="37"/>
        <v>34</v>
      </c>
      <c r="E2408">
        <v>1</v>
      </c>
      <c r="F2408">
        <v>1</v>
      </c>
      <c r="G2408" t="s">
        <v>1</v>
      </c>
      <c r="H2408">
        <v>250</v>
      </c>
      <c r="I2408" t="s">
        <v>0</v>
      </c>
      <c r="J2408" s="2">
        <v>41927</v>
      </c>
      <c r="K2408" s="1">
        <v>7.0777788162231445</v>
      </c>
    </row>
    <row r="2409" spans="1:11">
      <c r="A2409">
        <v>1483</v>
      </c>
      <c r="B2409" t="s">
        <v>2</v>
      </c>
      <c r="C2409" s="2">
        <v>29681</v>
      </c>
      <c r="D2409" s="3">
        <f t="shared" ca="1" si="37"/>
        <v>34</v>
      </c>
      <c r="E2409">
        <v>2</v>
      </c>
      <c r="F2409">
        <v>1</v>
      </c>
      <c r="G2409" t="s">
        <v>1</v>
      </c>
      <c r="H2409">
        <v>250</v>
      </c>
      <c r="I2409" t="s">
        <v>0</v>
      </c>
      <c r="J2409" s="2">
        <v>41577</v>
      </c>
      <c r="K2409" s="1">
        <v>8.2440385818481445</v>
      </c>
    </row>
    <row r="2410" spans="1:11">
      <c r="A2410">
        <v>394</v>
      </c>
      <c r="B2410" t="s">
        <v>2</v>
      </c>
      <c r="C2410" s="2">
        <v>29682</v>
      </c>
      <c r="D2410" s="3">
        <f t="shared" ca="1" si="37"/>
        <v>34</v>
      </c>
      <c r="E2410">
        <v>3</v>
      </c>
      <c r="F2410">
        <v>1</v>
      </c>
      <c r="G2410" t="s">
        <v>1</v>
      </c>
      <c r="H2410">
        <v>250</v>
      </c>
      <c r="I2410" t="s">
        <v>0</v>
      </c>
      <c r="J2410" s="2">
        <v>41814</v>
      </c>
      <c r="K2410" s="1">
        <v>7.1388735771179199</v>
      </c>
    </row>
    <row r="2411" spans="1:11">
      <c r="A2411">
        <v>892</v>
      </c>
      <c r="B2411" t="s">
        <v>2</v>
      </c>
      <c r="C2411" s="2">
        <v>29694</v>
      </c>
      <c r="D2411" s="3">
        <f t="shared" ca="1" si="37"/>
        <v>34</v>
      </c>
      <c r="E2411">
        <v>4</v>
      </c>
      <c r="F2411">
        <v>1</v>
      </c>
      <c r="G2411" t="s">
        <v>1</v>
      </c>
      <c r="H2411">
        <v>250</v>
      </c>
      <c r="I2411" t="s">
        <v>0</v>
      </c>
      <c r="J2411" s="2"/>
      <c r="K2411" s="1"/>
    </row>
    <row r="2412" spans="1:11">
      <c r="A2412">
        <v>581</v>
      </c>
      <c r="B2412" t="s">
        <v>2</v>
      </c>
      <c r="C2412" s="2">
        <v>29717</v>
      </c>
      <c r="D2412" s="3">
        <f t="shared" ca="1" si="37"/>
        <v>33</v>
      </c>
      <c r="E2412">
        <v>5</v>
      </c>
      <c r="F2412">
        <v>1</v>
      </c>
      <c r="G2412" t="s">
        <v>1</v>
      </c>
      <c r="H2412">
        <v>250</v>
      </c>
      <c r="I2412" t="s">
        <v>0</v>
      </c>
      <c r="J2412" s="2">
        <v>41706</v>
      </c>
      <c r="K2412" s="1">
        <v>7.3392210006713867</v>
      </c>
    </row>
    <row r="2413" spans="1:11">
      <c r="A2413">
        <v>1486</v>
      </c>
      <c r="B2413" t="s">
        <v>2</v>
      </c>
      <c r="C2413" s="2">
        <v>29725</v>
      </c>
      <c r="D2413" s="3">
        <f t="shared" ca="1" si="37"/>
        <v>33</v>
      </c>
      <c r="E2413">
        <v>6</v>
      </c>
      <c r="F2413">
        <v>1</v>
      </c>
      <c r="G2413" t="s">
        <v>1</v>
      </c>
      <c r="H2413">
        <v>250</v>
      </c>
      <c r="I2413" t="s">
        <v>0</v>
      </c>
      <c r="J2413" s="2">
        <v>41705</v>
      </c>
      <c r="K2413" s="1">
        <v>5.9955215454101562</v>
      </c>
    </row>
    <row r="2414" spans="1:11">
      <c r="A2414">
        <v>2894</v>
      </c>
      <c r="B2414" t="s">
        <v>2</v>
      </c>
      <c r="C2414" s="2">
        <v>29738</v>
      </c>
      <c r="D2414" s="3">
        <f t="shared" ca="1" si="37"/>
        <v>33</v>
      </c>
      <c r="E2414">
        <v>7</v>
      </c>
      <c r="F2414">
        <v>1</v>
      </c>
      <c r="G2414" t="s">
        <v>1</v>
      </c>
      <c r="H2414">
        <v>250</v>
      </c>
      <c r="I2414" t="s">
        <v>0</v>
      </c>
      <c r="J2414" s="2">
        <v>41874</v>
      </c>
      <c r="K2414" s="1">
        <v>7.761624813079834</v>
      </c>
    </row>
    <row r="2415" spans="1:11">
      <c r="A2415">
        <v>1245</v>
      </c>
      <c r="B2415" t="s">
        <v>2</v>
      </c>
      <c r="C2415" s="2">
        <v>29743</v>
      </c>
      <c r="D2415" s="3">
        <f t="shared" ca="1" si="37"/>
        <v>33</v>
      </c>
      <c r="E2415">
        <v>8</v>
      </c>
      <c r="F2415">
        <v>1</v>
      </c>
      <c r="G2415" t="s">
        <v>1</v>
      </c>
      <c r="H2415">
        <v>250</v>
      </c>
      <c r="I2415" t="s">
        <v>0</v>
      </c>
      <c r="J2415" s="2">
        <v>41632</v>
      </c>
      <c r="K2415" s="1">
        <v>6.2535977363586426</v>
      </c>
    </row>
    <row r="2416" spans="1:11">
      <c r="A2416">
        <v>1267</v>
      </c>
      <c r="B2416" t="s">
        <v>2</v>
      </c>
      <c r="C2416" s="2">
        <v>29750</v>
      </c>
      <c r="D2416" s="3">
        <f t="shared" ca="1" si="37"/>
        <v>33</v>
      </c>
      <c r="E2416">
        <v>9</v>
      </c>
      <c r="F2416">
        <v>1</v>
      </c>
      <c r="G2416" t="s">
        <v>1</v>
      </c>
      <c r="H2416">
        <v>250</v>
      </c>
      <c r="I2416" t="s">
        <v>0</v>
      </c>
      <c r="J2416" s="2">
        <v>41723</v>
      </c>
      <c r="K2416" s="1">
        <v>9.4630794525146484</v>
      </c>
    </row>
    <row r="2417" spans="1:11">
      <c r="A2417">
        <v>521</v>
      </c>
      <c r="B2417" t="s">
        <v>2</v>
      </c>
      <c r="C2417" s="2">
        <v>29764</v>
      </c>
      <c r="D2417" s="3">
        <f t="shared" ca="1" si="37"/>
        <v>33</v>
      </c>
      <c r="E2417">
        <v>10</v>
      </c>
      <c r="F2417">
        <v>1</v>
      </c>
      <c r="G2417" t="s">
        <v>1</v>
      </c>
      <c r="H2417">
        <v>250</v>
      </c>
      <c r="I2417" t="s">
        <v>0</v>
      </c>
      <c r="J2417" s="2">
        <v>41731</v>
      </c>
      <c r="K2417" s="1">
        <v>8.7812604904174805</v>
      </c>
    </row>
    <row r="2418" spans="1:11">
      <c r="A2418">
        <v>1737</v>
      </c>
      <c r="B2418" t="s">
        <v>2</v>
      </c>
      <c r="C2418" s="2">
        <v>29779</v>
      </c>
      <c r="D2418" s="3">
        <f t="shared" ca="1" si="37"/>
        <v>33</v>
      </c>
      <c r="E2418">
        <v>1</v>
      </c>
      <c r="F2418">
        <v>1</v>
      </c>
      <c r="G2418" t="s">
        <v>1</v>
      </c>
      <c r="H2418">
        <v>250</v>
      </c>
      <c r="I2418" t="s">
        <v>0</v>
      </c>
      <c r="J2418" s="2">
        <v>41596</v>
      </c>
      <c r="K2418" s="1">
        <v>9.0484609603881836</v>
      </c>
    </row>
    <row r="2419" spans="1:11">
      <c r="A2419">
        <v>146</v>
      </c>
      <c r="B2419" t="s">
        <v>2</v>
      </c>
      <c r="C2419" s="2">
        <v>29781</v>
      </c>
      <c r="D2419" s="3">
        <f t="shared" ca="1" si="37"/>
        <v>33</v>
      </c>
      <c r="E2419">
        <v>2</v>
      </c>
      <c r="F2419">
        <v>1</v>
      </c>
      <c r="G2419" t="s">
        <v>1</v>
      </c>
      <c r="H2419">
        <v>250</v>
      </c>
      <c r="I2419" t="s">
        <v>0</v>
      </c>
      <c r="J2419" s="2">
        <v>41946</v>
      </c>
      <c r="K2419" s="1">
        <v>6.7143058776855469</v>
      </c>
    </row>
    <row r="2420" spans="1:11">
      <c r="A2420">
        <v>2904</v>
      </c>
      <c r="B2420" t="s">
        <v>2</v>
      </c>
      <c r="C2420" s="2">
        <v>29790</v>
      </c>
      <c r="D2420" s="3">
        <f t="shared" ca="1" si="37"/>
        <v>33</v>
      </c>
      <c r="E2420">
        <v>3</v>
      </c>
      <c r="F2420">
        <v>1</v>
      </c>
      <c r="G2420" t="s">
        <v>1</v>
      </c>
      <c r="H2420">
        <v>250</v>
      </c>
      <c r="I2420" t="s">
        <v>0</v>
      </c>
      <c r="J2420" s="2">
        <v>41643</v>
      </c>
      <c r="K2420" s="1">
        <v>8.1156654357910156</v>
      </c>
    </row>
    <row r="2421" spans="1:11">
      <c r="A2421">
        <v>1416</v>
      </c>
      <c r="B2421" t="s">
        <v>2</v>
      </c>
      <c r="C2421" s="2">
        <v>29799</v>
      </c>
      <c r="D2421" s="3">
        <f t="shared" ca="1" si="37"/>
        <v>33</v>
      </c>
      <c r="E2421">
        <v>4</v>
      </c>
      <c r="F2421">
        <v>1</v>
      </c>
      <c r="G2421" t="s">
        <v>1</v>
      </c>
      <c r="H2421">
        <v>250</v>
      </c>
      <c r="I2421" t="s">
        <v>0</v>
      </c>
      <c r="J2421" s="2">
        <v>41886</v>
      </c>
      <c r="K2421" s="1">
        <v>9.7209339141845703</v>
      </c>
    </row>
    <row r="2422" spans="1:11">
      <c r="A2422">
        <v>2212</v>
      </c>
      <c r="B2422" t="s">
        <v>2</v>
      </c>
      <c r="C2422" s="2">
        <v>29835</v>
      </c>
      <c r="D2422" s="3">
        <f t="shared" ca="1" si="37"/>
        <v>33</v>
      </c>
      <c r="E2422">
        <v>5</v>
      </c>
      <c r="F2422">
        <v>1</v>
      </c>
      <c r="G2422" t="s">
        <v>1</v>
      </c>
      <c r="H2422">
        <v>250</v>
      </c>
      <c r="I2422" t="s">
        <v>0</v>
      </c>
      <c r="J2422" s="2">
        <v>41814</v>
      </c>
      <c r="K2422" s="1">
        <v>9.3779449462890625</v>
      </c>
    </row>
    <row r="2423" spans="1:11">
      <c r="A2423">
        <v>1099</v>
      </c>
      <c r="B2423" t="s">
        <v>2</v>
      </c>
      <c r="C2423" s="2">
        <v>29837</v>
      </c>
      <c r="D2423" s="3">
        <f t="shared" ca="1" si="37"/>
        <v>33</v>
      </c>
      <c r="E2423">
        <v>6</v>
      </c>
      <c r="F2423">
        <v>1</v>
      </c>
      <c r="G2423" t="s">
        <v>1</v>
      </c>
      <c r="H2423">
        <v>250</v>
      </c>
      <c r="I2423" t="s">
        <v>0</v>
      </c>
      <c r="J2423" s="2"/>
      <c r="K2423" s="1"/>
    </row>
    <row r="2424" spans="1:11">
      <c r="A2424">
        <v>2691</v>
      </c>
      <c r="B2424" t="s">
        <v>2</v>
      </c>
      <c r="C2424" s="2">
        <v>29881</v>
      </c>
      <c r="D2424" s="3">
        <f t="shared" ca="1" si="37"/>
        <v>33</v>
      </c>
      <c r="E2424">
        <v>7</v>
      </c>
      <c r="F2424">
        <v>1</v>
      </c>
      <c r="G2424" t="s">
        <v>1</v>
      </c>
      <c r="H2424">
        <v>250</v>
      </c>
      <c r="I2424" t="s">
        <v>0</v>
      </c>
      <c r="J2424" s="2">
        <v>41419</v>
      </c>
      <c r="K2424" s="1">
        <v>5.9574627876281738</v>
      </c>
    </row>
    <row r="2425" spans="1:11">
      <c r="A2425">
        <v>2465</v>
      </c>
      <c r="B2425" t="s">
        <v>2</v>
      </c>
      <c r="C2425" s="2">
        <v>29918</v>
      </c>
      <c r="D2425" s="3">
        <f t="shared" ca="1" si="37"/>
        <v>33</v>
      </c>
      <c r="E2425">
        <v>8</v>
      </c>
      <c r="F2425">
        <v>1</v>
      </c>
      <c r="G2425" t="s">
        <v>1</v>
      </c>
      <c r="H2425">
        <v>250</v>
      </c>
      <c r="I2425" t="s">
        <v>0</v>
      </c>
      <c r="J2425" s="2">
        <v>41789</v>
      </c>
      <c r="K2425" s="1">
        <v>6.9001526832580566</v>
      </c>
    </row>
    <row r="2426" spans="1:11">
      <c r="A2426">
        <v>1888</v>
      </c>
      <c r="B2426" t="s">
        <v>2</v>
      </c>
      <c r="C2426" s="2">
        <v>29953</v>
      </c>
      <c r="D2426" s="3">
        <f t="shared" ca="1" si="37"/>
        <v>33</v>
      </c>
      <c r="E2426">
        <v>9</v>
      </c>
      <c r="F2426">
        <v>1</v>
      </c>
      <c r="G2426" t="s">
        <v>1</v>
      </c>
      <c r="H2426">
        <v>250</v>
      </c>
      <c r="I2426" t="s">
        <v>0</v>
      </c>
      <c r="J2426" s="2">
        <v>41579</v>
      </c>
      <c r="K2426" s="1">
        <v>6.9377970695495605</v>
      </c>
    </row>
    <row r="2427" spans="1:11">
      <c r="A2427">
        <v>225</v>
      </c>
      <c r="B2427" t="s">
        <v>2</v>
      </c>
      <c r="C2427" s="2">
        <v>30011</v>
      </c>
      <c r="D2427" s="3">
        <f t="shared" ca="1" si="37"/>
        <v>33</v>
      </c>
      <c r="E2427">
        <v>10</v>
      </c>
      <c r="F2427">
        <v>1</v>
      </c>
      <c r="G2427" t="s">
        <v>1</v>
      </c>
      <c r="H2427">
        <v>250</v>
      </c>
      <c r="I2427" t="s">
        <v>0</v>
      </c>
      <c r="J2427" s="2">
        <v>41991</v>
      </c>
      <c r="K2427" s="1">
        <v>8.3942384719848633</v>
      </c>
    </row>
    <row r="2428" spans="1:11">
      <c r="A2428">
        <v>829</v>
      </c>
      <c r="B2428" t="s">
        <v>2</v>
      </c>
      <c r="C2428" s="2">
        <v>30064</v>
      </c>
      <c r="D2428" s="3">
        <f t="shared" ca="1" si="37"/>
        <v>33</v>
      </c>
      <c r="E2428">
        <v>1</v>
      </c>
      <c r="F2428">
        <v>1</v>
      </c>
      <c r="G2428" t="s">
        <v>1</v>
      </c>
      <c r="H2428">
        <v>250</v>
      </c>
      <c r="I2428" t="s">
        <v>0</v>
      </c>
      <c r="J2428" s="2">
        <v>41628</v>
      </c>
      <c r="K2428" s="1">
        <v>9.9153423309326172</v>
      </c>
    </row>
    <row r="2429" spans="1:11">
      <c r="A2429">
        <v>48</v>
      </c>
      <c r="B2429" t="s">
        <v>2</v>
      </c>
      <c r="C2429" s="2">
        <v>30089</v>
      </c>
      <c r="D2429" s="3">
        <f t="shared" ca="1" si="37"/>
        <v>32</v>
      </c>
      <c r="E2429">
        <v>2</v>
      </c>
      <c r="F2429">
        <v>1</v>
      </c>
      <c r="G2429" t="s">
        <v>1</v>
      </c>
      <c r="H2429">
        <v>250</v>
      </c>
      <c r="I2429" t="s">
        <v>0</v>
      </c>
      <c r="J2429" s="2">
        <v>41509</v>
      </c>
      <c r="K2429" s="1">
        <v>6.7796058654785156</v>
      </c>
    </row>
    <row r="2430" spans="1:11">
      <c r="A2430">
        <v>2159</v>
      </c>
      <c r="B2430" t="s">
        <v>2</v>
      </c>
      <c r="C2430" s="2">
        <v>30091</v>
      </c>
      <c r="D2430" s="3">
        <f t="shared" ca="1" si="37"/>
        <v>32</v>
      </c>
      <c r="E2430">
        <v>3</v>
      </c>
      <c r="F2430">
        <v>1</v>
      </c>
      <c r="G2430" t="s">
        <v>1</v>
      </c>
      <c r="H2430">
        <v>250</v>
      </c>
      <c r="I2430" t="s">
        <v>0</v>
      </c>
      <c r="J2430" s="2">
        <v>41971</v>
      </c>
      <c r="K2430" s="1">
        <v>9.211054801940918</v>
      </c>
    </row>
    <row r="2431" spans="1:11">
      <c r="A2431">
        <v>1793</v>
      </c>
      <c r="B2431" t="s">
        <v>2</v>
      </c>
      <c r="C2431" s="2">
        <v>30107</v>
      </c>
      <c r="D2431" s="3">
        <f t="shared" ca="1" si="37"/>
        <v>32</v>
      </c>
      <c r="E2431">
        <v>4</v>
      </c>
      <c r="F2431">
        <v>1</v>
      </c>
      <c r="G2431" t="s">
        <v>1</v>
      </c>
      <c r="H2431">
        <v>250</v>
      </c>
      <c r="I2431" t="s">
        <v>0</v>
      </c>
      <c r="J2431" s="2">
        <v>41829</v>
      </c>
      <c r="K2431" s="1">
        <v>8.864140510559082</v>
      </c>
    </row>
    <row r="2432" spans="1:11">
      <c r="A2432">
        <v>1540</v>
      </c>
      <c r="B2432" t="s">
        <v>2</v>
      </c>
      <c r="C2432" s="2">
        <v>30113</v>
      </c>
      <c r="D2432" s="3">
        <f t="shared" ca="1" si="37"/>
        <v>32</v>
      </c>
      <c r="E2432">
        <v>5</v>
      </c>
      <c r="F2432">
        <v>1</v>
      </c>
      <c r="G2432" t="s">
        <v>1</v>
      </c>
      <c r="H2432">
        <v>250</v>
      </c>
      <c r="I2432" t="s">
        <v>0</v>
      </c>
      <c r="J2432" s="2">
        <v>41980</v>
      </c>
      <c r="K2432" s="1">
        <v>9.4066896438598633</v>
      </c>
    </row>
    <row r="2433" spans="1:11">
      <c r="A2433">
        <v>2179</v>
      </c>
      <c r="B2433" t="s">
        <v>2</v>
      </c>
      <c r="C2433" s="2">
        <v>30136</v>
      </c>
      <c r="D2433" s="3">
        <f t="shared" ca="1" si="37"/>
        <v>32</v>
      </c>
      <c r="E2433">
        <v>6</v>
      </c>
      <c r="F2433">
        <v>1</v>
      </c>
      <c r="G2433" t="s">
        <v>1</v>
      </c>
      <c r="H2433">
        <v>250</v>
      </c>
      <c r="I2433" t="s">
        <v>0</v>
      </c>
      <c r="J2433" s="2">
        <v>41658</v>
      </c>
      <c r="K2433" s="1">
        <v>6.4883618354797363</v>
      </c>
    </row>
    <row r="2434" spans="1:11">
      <c r="A2434">
        <v>2863</v>
      </c>
      <c r="B2434" t="s">
        <v>2</v>
      </c>
      <c r="C2434" s="2">
        <v>30143</v>
      </c>
      <c r="D2434" s="3">
        <f t="shared" ref="D2434:D2497" ca="1" si="38">INT((TODAY()-C2434)/365)</f>
        <v>32</v>
      </c>
      <c r="E2434">
        <v>7</v>
      </c>
      <c r="F2434">
        <v>1</v>
      </c>
      <c r="G2434" t="s">
        <v>1</v>
      </c>
      <c r="H2434">
        <v>250</v>
      </c>
      <c r="I2434" t="s">
        <v>0</v>
      </c>
      <c r="J2434" s="2">
        <v>41838</v>
      </c>
      <c r="K2434" s="1">
        <v>6.6079850196838379</v>
      </c>
    </row>
    <row r="2435" spans="1:11">
      <c r="A2435">
        <v>1597</v>
      </c>
      <c r="B2435" t="s">
        <v>2</v>
      </c>
      <c r="C2435" s="2">
        <v>30145</v>
      </c>
      <c r="D2435" s="3">
        <f t="shared" ca="1" si="38"/>
        <v>32</v>
      </c>
      <c r="E2435">
        <v>8</v>
      </c>
      <c r="F2435">
        <v>1</v>
      </c>
      <c r="G2435" t="s">
        <v>1</v>
      </c>
      <c r="H2435">
        <v>250</v>
      </c>
      <c r="I2435" t="s">
        <v>0</v>
      </c>
      <c r="J2435" s="2">
        <v>41379</v>
      </c>
      <c r="K2435" s="1">
        <v>6.6592898368835449</v>
      </c>
    </row>
    <row r="2436" spans="1:11">
      <c r="A2436">
        <v>182</v>
      </c>
      <c r="B2436" t="s">
        <v>2</v>
      </c>
      <c r="C2436" s="2">
        <v>30145</v>
      </c>
      <c r="D2436" s="3">
        <f t="shared" ca="1" si="38"/>
        <v>32</v>
      </c>
      <c r="E2436">
        <v>9</v>
      </c>
      <c r="F2436">
        <v>1</v>
      </c>
      <c r="G2436" t="s">
        <v>1</v>
      </c>
      <c r="H2436">
        <v>250</v>
      </c>
      <c r="I2436" t="s">
        <v>0</v>
      </c>
      <c r="J2436" s="2">
        <v>41917</v>
      </c>
      <c r="K2436" s="1">
        <v>8.0236539840698242</v>
      </c>
    </row>
    <row r="2437" spans="1:11">
      <c r="A2437">
        <v>1222</v>
      </c>
      <c r="B2437" t="s">
        <v>2</v>
      </c>
      <c r="C2437" s="2">
        <v>30213</v>
      </c>
      <c r="D2437" s="3">
        <f t="shared" ca="1" si="38"/>
        <v>32</v>
      </c>
      <c r="E2437">
        <v>10</v>
      </c>
      <c r="F2437">
        <v>1</v>
      </c>
      <c r="G2437" t="s">
        <v>1</v>
      </c>
      <c r="H2437">
        <v>250</v>
      </c>
      <c r="I2437" t="s">
        <v>0</v>
      </c>
      <c r="J2437" s="2">
        <v>41365</v>
      </c>
      <c r="K2437" s="1">
        <v>7.2639012336730957</v>
      </c>
    </row>
    <row r="2438" spans="1:11">
      <c r="A2438">
        <v>2180</v>
      </c>
      <c r="B2438" t="s">
        <v>2</v>
      </c>
      <c r="C2438" s="2">
        <v>30219</v>
      </c>
      <c r="D2438" s="3">
        <f t="shared" ca="1" si="38"/>
        <v>32</v>
      </c>
      <c r="E2438">
        <v>1</v>
      </c>
      <c r="F2438">
        <v>1</v>
      </c>
      <c r="G2438" t="s">
        <v>1</v>
      </c>
      <c r="H2438">
        <v>250</v>
      </c>
      <c r="I2438" t="s">
        <v>0</v>
      </c>
      <c r="J2438" s="2">
        <v>41547</v>
      </c>
      <c r="K2438" s="1">
        <v>5.8543510437011719</v>
      </c>
    </row>
    <row r="2439" spans="1:11">
      <c r="A2439">
        <v>2131</v>
      </c>
      <c r="B2439" t="s">
        <v>2</v>
      </c>
      <c r="C2439" s="2">
        <v>30223</v>
      </c>
      <c r="D2439" s="3">
        <f t="shared" ca="1" si="38"/>
        <v>32</v>
      </c>
      <c r="E2439">
        <v>2</v>
      </c>
      <c r="F2439">
        <v>1</v>
      </c>
      <c r="G2439" t="s">
        <v>1</v>
      </c>
      <c r="H2439">
        <v>250</v>
      </c>
      <c r="I2439" t="s">
        <v>0</v>
      </c>
      <c r="J2439" s="2">
        <v>41505</v>
      </c>
      <c r="K2439" s="1">
        <v>9.7775802612304688</v>
      </c>
    </row>
    <row r="2440" spans="1:11">
      <c r="A2440">
        <v>197</v>
      </c>
      <c r="B2440" t="s">
        <v>2</v>
      </c>
      <c r="C2440" s="2">
        <v>30240</v>
      </c>
      <c r="D2440" s="3">
        <f t="shared" ca="1" si="38"/>
        <v>32</v>
      </c>
      <c r="E2440">
        <v>3</v>
      </c>
      <c r="F2440">
        <v>3</v>
      </c>
      <c r="G2440" t="s">
        <v>4</v>
      </c>
      <c r="H2440">
        <v>250</v>
      </c>
      <c r="I2440" t="s">
        <v>0</v>
      </c>
      <c r="J2440" s="2">
        <v>42065</v>
      </c>
      <c r="K2440" s="1">
        <v>6.6870508193969727</v>
      </c>
    </row>
    <row r="2441" spans="1:11">
      <c r="A2441">
        <v>784</v>
      </c>
      <c r="B2441" t="s">
        <v>2</v>
      </c>
      <c r="C2441" s="2">
        <v>30248</v>
      </c>
      <c r="D2441" s="3">
        <f t="shared" ca="1" si="38"/>
        <v>32</v>
      </c>
      <c r="E2441">
        <v>4</v>
      </c>
      <c r="F2441">
        <v>1</v>
      </c>
      <c r="G2441" t="s">
        <v>1</v>
      </c>
      <c r="H2441">
        <v>250</v>
      </c>
      <c r="I2441" t="s">
        <v>0</v>
      </c>
      <c r="J2441" s="2">
        <v>41969</v>
      </c>
      <c r="K2441" s="1">
        <v>7.6537265777587891</v>
      </c>
    </row>
    <row r="2442" spans="1:11">
      <c r="A2442">
        <v>540</v>
      </c>
      <c r="B2442" t="s">
        <v>2</v>
      </c>
      <c r="C2442" s="2">
        <v>30252</v>
      </c>
      <c r="D2442" s="3">
        <f t="shared" ca="1" si="38"/>
        <v>32</v>
      </c>
      <c r="E2442">
        <v>5</v>
      </c>
      <c r="F2442">
        <v>1</v>
      </c>
      <c r="G2442" t="s">
        <v>1</v>
      </c>
      <c r="H2442">
        <v>250</v>
      </c>
      <c r="I2442" t="s">
        <v>0</v>
      </c>
      <c r="J2442" s="2">
        <v>41525</v>
      </c>
      <c r="K2442" s="1">
        <v>6.9503498077392578</v>
      </c>
    </row>
    <row r="2443" spans="1:11">
      <c r="A2443">
        <v>389</v>
      </c>
      <c r="B2443" t="s">
        <v>2</v>
      </c>
      <c r="C2443" s="2">
        <v>30288</v>
      </c>
      <c r="D2443" s="3">
        <f t="shared" ca="1" si="38"/>
        <v>32</v>
      </c>
      <c r="E2443">
        <v>6</v>
      </c>
      <c r="F2443">
        <v>1</v>
      </c>
      <c r="G2443" t="s">
        <v>1</v>
      </c>
      <c r="H2443">
        <v>250</v>
      </c>
      <c r="I2443" t="s">
        <v>0</v>
      </c>
      <c r="J2443" s="2">
        <v>41691</v>
      </c>
      <c r="K2443" s="1">
        <v>9.530360221862793</v>
      </c>
    </row>
    <row r="2444" spans="1:11">
      <c r="A2444">
        <v>2310</v>
      </c>
      <c r="B2444" t="s">
        <v>2</v>
      </c>
      <c r="C2444" s="2">
        <v>30321</v>
      </c>
      <c r="D2444" s="3">
        <f t="shared" ca="1" si="38"/>
        <v>32</v>
      </c>
      <c r="E2444">
        <v>7</v>
      </c>
      <c r="F2444">
        <v>1</v>
      </c>
      <c r="G2444" t="s">
        <v>1</v>
      </c>
      <c r="H2444">
        <v>250</v>
      </c>
      <c r="I2444" t="s">
        <v>0</v>
      </c>
      <c r="J2444" s="2">
        <v>41509</v>
      </c>
      <c r="K2444" s="1">
        <v>7.7242302894592285</v>
      </c>
    </row>
    <row r="2445" spans="1:11">
      <c r="A2445">
        <v>2248</v>
      </c>
      <c r="B2445" t="s">
        <v>2</v>
      </c>
      <c r="C2445" s="2">
        <v>30334</v>
      </c>
      <c r="D2445" s="3">
        <f t="shared" ca="1" si="38"/>
        <v>32</v>
      </c>
      <c r="E2445">
        <v>8</v>
      </c>
      <c r="F2445">
        <v>1</v>
      </c>
      <c r="G2445" t="s">
        <v>1</v>
      </c>
      <c r="H2445">
        <v>250</v>
      </c>
      <c r="I2445" t="s">
        <v>0</v>
      </c>
      <c r="J2445" s="2">
        <v>41680</v>
      </c>
      <c r="K2445" s="1">
        <v>9.567474365234375</v>
      </c>
    </row>
    <row r="2446" spans="1:11">
      <c r="A2446">
        <v>1794</v>
      </c>
      <c r="B2446" t="s">
        <v>2</v>
      </c>
      <c r="C2446" s="2">
        <v>30377</v>
      </c>
      <c r="D2446" s="3">
        <f t="shared" ca="1" si="38"/>
        <v>32</v>
      </c>
      <c r="E2446">
        <v>9</v>
      </c>
      <c r="F2446">
        <v>1</v>
      </c>
      <c r="G2446" t="s">
        <v>1</v>
      </c>
      <c r="H2446">
        <v>250</v>
      </c>
      <c r="I2446" t="s">
        <v>0</v>
      </c>
      <c r="J2446" s="2">
        <v>41876</v>
      </c>
      <c r="K2446" s="1">
        <v>6.8171486854553223</v>
      </c>
    </row>
    <row r="2447" spans="1:11">
      <c r="A2447">
        <v>2301</v>
      </c>
      <c r="B2447" t="s">
        <v>2</v>
      </c>
      <c r="C2447" s="2">
        <v>30417</v>
      </c>
      <c r="D2447" s="3">
        <f t="shared" ca="1" si="38"/>
        <v>32</v>
      </c>
      <c r="E2447">
        <v>10</v>
      </c>
      <c r="F2447">
        <v>3</v>
      </c>
      <c r="G2447" t="s">
        <v>4</v>
      </c>
      <c r="H2447">
        <v>250</v>
      </c>
      <c r="I2447" t="s">
        <v>0</v>
      </c>
      <c r="J2447" s="2">
        <v>42041</v>
      </c>
      <c r="K2447" s="1">
        <v>7.3187174797058105</v>
      </c>
    </row>
    <row r="2448" spans="1:11">
      <c r="A2448">
        <v>1378</v>
      </c>
      <c r="B2448" t="s">
        <v>2</v>
      </c>
      <c r="C2448" s="2">
        <v>30443</v>
      </c>
      <c r="D2448" s="3">
        <f t="shared" ca="1" si="38"/>
        <v>32</v>
      </c>
      <c r="E2448">
        <v>1</v>
      </c>
      <c r="F2448">
        <v>1</v>
      </c>
      <c r="G2448" t="s">
        <v>1</v>
      </c>
      <c r="H2448">
        <v>250</v>
      </c>
      <c r="I2448" t="s">
        <v>0</v>
      </c>
      <c r="J2448" s="2">
        <v>41824</v>
      </c>
      <c r="K2448" s="1">
        <v>7.4816474914550781</v>
      </c>
    </row>
    <row r="2449" spans="1:11">
      <c r="A2449">
        <v>578</v>
      </c>
      <c r="B2449" t="s">
        <v>2</v>
      </c>
      <c r="C2449" s="2">
        <v>30450</v>
      </c>
      <c r="D2449" s="3">
        <f t="shared" ca="1" si="38"/>
        <v>31</v>
      </c>
      <c r="E2449">
        <v>2</v>
      </c>
      <c r="F2449">
        <v>3</v>
      </c>
      <c r="G2449" t="s">
        <v>4</v>
      </c>
      <c r="H2449">
        <v>250</v>
      </c>
      <c r="I2449" t="s">
        <v>0</v>
      </c>
      <c r="J2449" s="2">
        <v>41764</v>
      </c>
      <c r="K2449" s="1">
        <v>7.1776976585388184</v>
      </c>
    </row>
    <row r="2450" spans="1:11">
      <c r="A2450">
        <v>2012</v>
      </c>
      <c r="B2450" t="s">
        <v>2</v>
      </c>
      <c r="C2450" s="2">
        <v>30468</v>
      </c>
      <c r="D2450" s="3">
        <f t="shared" ca="1" si="38"/>
        <v>31</v>
      </c>
      <c r="E2450">
        <v>3</v>
      </c>
      <c r="F2450">
        <v>1</v>
      </c>
      <c r="G2450" t="s">
        <v>1</v>
      </c>
      <c r="H2450">
        <v>250</v>
      </c>
      <c r="I2450" t="s">
        <v>0</v>
      </c>
      <c r="J2450" s="2">
        <v>41551</v>
      </c>
      <c r="K2450" s="1">
        <v>9.5046110153198242</v>
      </c>
    </row>
    <row r="2451" spans="1:11">
      <c r="A2451">
        <v>1796</v>
      </c>
      <c r="B2451" t="s">
        <v>2</v>
      </c>
      <c r="C2451" s="2">
        <v>30489</v>
      </c>
      <c r="D2451" s="3">
        <f t="shared" ca="1" si="38"/>
        <v>31</v>
      </c>
      <c r="E2451">
        <v>4</v>
      </c>
      <c r="F2451">
        <v>1</v>
      </c>
      <c r="G2451" t="s">
        <v>1</v>
      </c>
      <c r="H2451">
        <v>250</v>
      </c>
      <c r="I2451" t="s">
        <v>0</v>
      </c>
      <c r="J2451" s="2">
        <v>41523</v>
      </c>
      <c r="K2451" s="1">
        <v>7.3245143890380859</v>
      </c>
    </row>
    <row r="2452" spans="1:11">
      <c r="A2452">
        <v>118</v>
      </c>
      <c r="B2452" t="s">
        <v>2</v>
      </c>
      <c r="C2452" s="2">
        <v>30498</v>
      </c>
      <c r="D2452" s="3">
        <f t="shared" ca="1" si="38"/>
        <v>31</v>
      </c>
      <c r="E2452">
        <v>5</v>
      </c>
      <c r="F2452">
        <v>1</v>
      </c>
      <c r="G2452" t="s">
        <v>1</v>
      </c>
      <c r="H2452">
        <v>250</v>
      </c>
      <c r="I2452" t="s">
        <v>0</v>
      </c>
      <c r="J2452" s="2">
        <v>41524</v>
      </c>
      <c r="K2452" s="1">
        <v>7.8188080787658691</v>
      </c>
    </row>
    <row r="2453" spans="1:11">
      <c r="A2453">
        <v>1426</v>
      </c>
      <c r="B2453" t="s">
        <v>2</v>
      </c>
      <c r="C2453" s="2">
        <v>30501</v>
      </c>
      <c r="D2453" s="3">
        <f t="shared" ca="1" si="38"/>
        <v>31</v>
      </c>
      <c r="E2453">
        <v>6</v>
      </c>
      <c r="F2453">
        <v>3</v>
      </c>
      <c r="G2453" t="s">
        <v>4</v>
      </c>
      <c r="H2453">
        <v>250</v>
      </c>
      <c r="I2453" t="s">
        <v>0</v>
      </c>
      <c r="J2453" s="2">
        <v>42073</v>
      </c>
      <c r="K2453" s="1">
        <v>9.0898199081420898</v>
      </c>
    </row>
    <row r="2454" spans="1:11">
      <c r="A2454">
        <v>416</v>
      </c>
      <c r="B2454" t="s">
        <v>2</v>
      </c>
      <c r="C2454" s="2">
        <v>30515</v>
      </c>
      <c r="D2454" s="3">
        <f t="shared" ca="1" si="38"/>
        <v>31</v>
      </c>
      <c r="E2454">
        <v>7</v>
      </c>
      <c r="F2454">
        <v>1</v>
      </c>
      <c r="G2454" t="s">
        <v>1</v>
      </c>
      <c r="H2454">
        <v>250</v>
      </c>
      <c r="I2454" t="s">
        <v>0</v>
      </c>
      <c r="J2454" s="2">
        <v>41925</v>
      </c>
      <c r="K2454" s="1">
        <v>7.0085568428039551</v>
      </c>
    </row>
    <row r="2455" spans="1:11">
      <c r="A2455">
        <v>1747</v>
      </c>
      <c r="B2455" t="s">
        <v>2</v>
      </c>
      <c r="C2455" s="2">
        <v>30536</v>
      </c>
      <c r="D2455" s="3">
        <f t="shared" ca="1" si="38"/>
        <v>31</v>
      </c>
      <c r="E2455">
        <v>8</v>
      </c>
      <c r="F2455">
        <v>1</v>
      </c>
      <c r="G2455" t="s">
        <v>1</v>
      </c>
      <c r="H2455">
        <v>250</v>
      </c>
      <c r="I2455" t="s">
        <v>0</v>
      </c>
      <c r="J2455" s="2">
        <v>41893</v>
      </c>
      <c r="K2455" s="1">
        <v>6.942683219909668</v>
      </c>
    </row>
    <row r="2456" spans="1:11">
      <c r="A2456">
        <v>2170</v>
      </c>
      <c r="B2456" t="s">
        <v>2</v>
      </c>
      <c r="C2456" s="2">
        <v>30546</v>
      </c>
      <c r="D2456" s="3">
        <f t="shared" ca="1" si="38"/>
        <v>31</v>
      </c>
      <c r="E2456">
        <v>9</v>
      </c>
      <c r="F2456">
        <v>1</v>
      </c>
      <c r="G2456" t="s">
        <v>1</v>
      </c>
      <c r="H2456">
        <v>250</v>
      </c>
      <c r="I2456" t="s">
        <v>0</v>
      </c>
      <c r="J2456" s="2">
        <v>41382</v>
      </c>
      <c r="K2456" s="1">
        <v>8.501408576965332</v>
      </c>
    </row>
    <row r="2457" spans="1:11">
      <c r="A2457">
        <v>2541</v>
      </c>
      <c r="B2457" t="s">
        <v>2</v>
      </c>
      <c r="C2457" s="2">
        <v>30555</v>
      </c>
      <c r="D2457" s="3">
        <f t="shared" ca="1" si="38"/>
        <v>31</v>
      </c>
      <c r="E2457">
        <v>10</v>
      </c>
      <c r="F2457">
        <v>1</v>
      </c>
      <c r="G2457" t="s">
        <v>1</v>
      </c>
      <c r="H2457">
        <v>250</v>
      </c>
      <c r="I2457" t="s">
        <v>0</v>
      </c>
      <c r="J2457" s="2">
        <v>41822</v>
      </c>
      <c r="K2457" s="1">
        <v>7.1277933120727539</v>
      </c>
    </row>
    <row r="2458" spans="1:11">
      <c r="A2458">
        <v>1379</v>
      </c>
      <c r="B2458" t="s">
        <v>2</v>
      </c>
      <c r="C2458" s="2">
        <v>30561</v>
      </c>
      <c r="D2458" s="3">
        <f t="shared" ca="1" si="38"/>
        <v>31</v>
      </c>
      <c r="E2458">
        <v>1</v>
      </c>
      <c r="F2458">
        <v>1</v>
      </c>
      <c r="G2458" t="s">
        <v>1</v>
      </c>
      <c r="H2458">
        <v>250</v>
      </c>
      <c r="I2458" t="s">
        <v>0</v>
      </c>
      <c r="J2458" s="2">
        <v>41598</v>
      </c>
      <c r="K2458" s="1">
        <v>8.6965227127075195</v>
      </c>
    </row>
    <row r="2459" spans="1:11">
      <c r="A2459">
        <v>849</v>
      </c>
      <c r="B2459" t="s">
        <v>2</v>
      </c>
      <c r="C2459" s="2">
        <v>30616</v>
      </c>
      <c r="D2459" s="3">
        <f t="shared" ca="1" si="38"/>
        <v>31</v>
      </c>
      <c r="E2459">
        <v>2</v>
      </c>
      <c r="F2459">
        <v>1</v>
      </c>
      <c r="G2459" t="s">
        <v>1</v>
      </c>
      <c r="H2459">
        <v>250</v>
      </c>
      <c r="I2459" t="s">
        <v>0</v>
      </c>
      <c r="J2459" s="2">
        <v>41444</v>
      </c>
      <c r="K2459" s="1">
        <v>7.8396639823913574</v>
      </c>
    </row>
    <row r="2460" spans="1:11">
      <c r="A2460">
        <v>1965</v>
      </c>
      <c r="B2460" t="s">
        <v>2</v>
      </c>
      <c r="C2460" s="2">
        <v>30623</v>
      </c>
      <c r="D2460" s="3">
        <f t="shared" ca="1" si="38"/>
        <v>31</v>
      </c>
      <c r="E2460">
        <v>3</v>
      </c>
      <c r="F2460">
        <v>1</v>
      </c>
      <c r="G2460" t="s">
        <v>1</v>
      </c>
      <c r="H2460">
        <v>250</v>
      </c>
      <c r="I2460" t="s">
        <v>0</v>
      </c>
      <c r="J2460" s="2">
        <v>41362</v>
      </c>
      <c r="K2460" s="1">
        <v>9.8119659423828125</v>
      </c>
    </row>
    <row r="2461" spans="1:11">
      <c r="A2461">
        <v>2718</v>
      </c>
      <c r="B2461" t="s">
        <v>2</v>
      </c>
      <c r="C2461" s="2">
        <v>30644</v>
      </c>
      <c r="D2461" s="3">
        <f t="shared" ca="1" si="38"/>
        <v>31</v>
      </c>
      <c r="E2461">
        <v>4</v>
      </c>
      <c r="F2461">
        <v>1</v>
      </c>
      <c r="G2461" t="s">
        <v>1</v>
      </c>
      <c r="H2461">
        <v>250</v>
      </c>
      <c r="I2461" t="s">
        <v>0</v>
      </c>
      <c r="J2461" s="2">
        <v>41990</v>
      </c>
      <c r="K2461" s="1">
        <v>9.5383596420288086</v>
      </c>
    </row>
    <row r="2462" spans="1:11">
      <c r="A2462">
        <v>1989</v>
      </c>
      <c r="B2462" t="s">
        <v>2</v>
      </c>
      <c r="C2462" s="2">
        <v>30672</v>
      </c>
      <c r="D2462" s="3">
        <f t="shared" ca="1" si="38"/>
        <v>31</v>
      </c>
      <c r="E2462">
        <v>5</v>
      </c>
      <c r="F2462">
        <v>1</v>
      </c>
      <c r="G2462" t="s">
        <v>1</v>
      </c>
      <c r="H2462">
        <v>250</v>
      </c>
      <c r="I2462" t="s">
        <v>0</v>
      </c>
      <c r="J2462" s="2">
        <v>41476</v>
      </c>
      <c r="K2462" s="1">
        <v>6.4724130630493164</v>
      </c>
    </row>
    <row r="2463" spans="1:11">
      <c r="A2463">
        <v>1743</v>
      </c>
      <c r="B2463" t="s">
        <v>2</v>
      </c>
      <c r="C2463" s="2">
        <v>30690</v>
      </c>
      <c r="D2463" s="3">
        <f t="shared" ca="1" si="38"/>
        <v>31</v>
      </c>
      <c r="E2463">
        <v>6</v>
      </c>
      <c r="F2463">
        <v>4</v>
      </c>
      <c r="G2463" t="s">
        <v>5</v>
      </c>
      <c r="H2463">
        <v>250</v>
      </c>
      <c r="I2463" t="s">
        <v>0</v>
      </c>
      <c r="J2463" s="2"/>
      <c r="K2463" s="1"/>
    </row>
    <row r="2464" spans="1:11">
      <c r="A2464">
        <v>42</v>
      </c>
      <c r="B2464" t="s">
        <v>2</v>
      </c>
      <c r="C2464" s="2">
        <v>30735</v>
      </c>
      <c r="D2464" s="3">
        <f t="shared" ca="1" si="38"/>
        <v>31</v>
      </c>
      <c r="E2464">
        <v>7</v>
      </c>
      <c r="F2464">
        <v>1</v>
      </c>
      <c r="G2464" t="s">
        <v>1</v>
      </c>
      <c r="H2464">
        <v>250</v>
      </c>
      <c r="I2464" t="s">
        <v>0</v>
      </c>
      <c r="J2464" s="2">
        <v>41590</v>
      </c>
      <c r="K2464" s="1">
        <v>9.9847087860107422</v>
      </c>
    </row>
    <row r="2465" spans="1:11">
      <c r="A2465">
        <v>2818</v>
      </c>
      <c r="B2465" t="s">
        <v>2</v>
      </c>
      <c r="C2465" s="2">
        <v>30754</v>
      </c>
      <c r="D2465" s="3">
        <f t="shared" ca="1" si="38"/>
        <v>31</v>
      </c>
      <c r="E2465">
        <v>8</v>
      </c>
      <c r="F2465">
        <v>1</v>
      </c>
      <c r="G2465" t="s">
        <v>1</v>
      </c>
      <c r="H2465">
        <v>250</v>
      </c>
      <c r="I2465" t="s">
        <v>0</v>
      </c>
      <c r="J2465" s="2">
        <v>41768</v>
      </c>
      <c r="K2465" s="1">
        <v>6.7987933158874512</v>
      </c>
    </row>
    <row r="2466" spans="1:11">
      <c r="A2466">
        <v>512</v>
      </c>
      <c r="B2466" t="s">
        <v>2</v>
      </c>
      <c r="C2466" s="2">
        <v>30767</v>
      </c>
      <c r="D2466" s="3">
        <f t="shared" ca="1" si="38"/>
        <v>31</v>
      </c>
      <c r="E2466">
        <v>9</v>
      </c>
      <c r="F2466">
        <v>1</v>
      </c>
      <c r="G2466" t="s">
        <v>1</v>
      </c>
      <c r="H2466">
        <v>250</v>
      </c>
      <c r="I2466" t="s">
        <v>0</v>
      </c>
      <c r="J2466" s="2">
        <v>41956</v>
      </c>
      <c r="K2466" s="1">
        <v>7.7275018692016602</v>
      </c>
    </row>
    <row r="2467" spans="1:11">
      <c r="A2467">
        <v>2628</v>
      </c>
      <c r="B2467" t="s">
        <v>2</v>
      </c>
      <c r="C2467" s="2">
        <v>30772</v>
      </c>
      <c r="D2467" s="3">
        <f t="shared" ca="1" si="38"/>
        <v>31</v>
      </c>
      <c r="E2467">
        <v>10</v>
      </c>
      <c r="F2467">
        <v>1</v>
      </c>
      <c r="G2467" t="s">
        <v>1</v>
      </c>
      <c r="H2467">
        <v>250</v>
      </c>
      <c r="I2467" t="s">
        <v>0</v>
      </c>
      <c r="J2467" s="2">
        <v>41607</v>
      </c>
      <c r="K2467" s="1">
        <v>6.7562770843505859</v>
      </c>
    </row>
    <row r="2468" spans="1:11">
      <c r="A2468">
        <v>478</v>
      </c>
      <c r="B2468" t="s">
        <v>2</v>
      </c>
      <c r="C2468" s="2">
        <v>30802</v>
      </c>
      <c r="D2468" s="3">
        <f t="shared" ca="1" si="38"/>
        <v>31</v>
      </c>
      <c r="E2468">
        <v>1</v>
      </c>
      <c r="F2468">
        <v>1</v>
      </c>
      <c r="G2468" t="s">
        <v>1</v>
      </c>
      <c r="H2468">
        <v>250</v>
      </c>
      <c r="I2468" t="s">
        <v>0</v>
      </c>
      <c r="J2468" s="2">
        <v>41663</v>
      </c>
      <c r="K2468" s="1">
        <v>8.4318504333496094</v>
      </c>
    </row>
    <row r="2469" spans="1:11">
      <c r="A2469">
        <v>980</v>
      </c>
      <c r="B2469" t="s">
        <v>2</v>
      </c>
      <c r="C2469" s="2">
        <v>30827</v>
      </c>
      <c r="D2469" s="3">
        <f t="shared" ca="1" si="38"/>
        <v>30</v>
      </c>
      <c r="E2469">
        <v>2</v>
      </c>
      <c r="F2469">
        <v>1</v>
      </c>
      <c r="G2469" t="s">
        <v>1</v>
      </c>
      <c r="H2469">
        <v>250</v>
      </c>
      <c r="I2469" t="s">
        <v>0</v>
      </c>
      <c r="J2469" s="2"/>
      <c r="K2469" s="1"/>
    </row>
    <row r="2470" spans="1:11">
      <c r="A2470">
        <v>1066</v>
      </c>
      <c r="B2470" t="s">
        <v>2</v>
      </c>
      <c r="C2470" s="2">
        <v>30861</v>
      </c>
      <c r="D2470" s="3">
        <f t="shared" ca="1" si="38"/>
        <v>30</v>
      </c>
      <c r="E2470">
        <v>3</v>
      </c>
      <c r="F2470">
        <v>1</v>
      </c>
      <c r="G2470" t="s">
        <v>1</v>
      </c>
      <c r="H2470">
        <v>250</v>
      </c>
      <c r="I2470" t="s">
        <v>0</v>
      </c>
      <c r="J2470" s="2"/>
      <c r="K2470" s="1"/>
    </row>
    <row r="2471" spans="1:11">
      <c r="A2471">
        <v>2364</v>
      </c>
      <c r="B2471" t="s">
        <v>2</v>
      </c>
      <c r="C2471" s="2">
        <v>30890</v>
      </c>
      <c r="D2471" s="3">
        <f t="shared" ca="1" si="38"/>
        <v>30</v>
      </c>
      <c r="E2471">
        <v>4</v>
      </c>
      <c r="F2471">
        <v>1</v>
      </c>
      <c r="G2471" t="s">
        <v>1</v>
      </c>
      <c r="H2471">
        <v>250</v>
      </c>
      <c r="I2471" t="s">
        <v>0</v>
      </c>
      <c r="J2471" s="2">
        <v>41386</v>
      </c>
      <c r="K2471" s="1">
        <v>9.4896745681762695</v>
      </c>
    </row>
    <row r="2472" spans="1:11">
      <c r="A2472">
        <v>2915</v>
      </c>
      <c r="B2472" t="s">
        <v>2</v>
      </c>
      <c r="C2472" s="2">
        <v>30983</v>
      </c>
      <c r="D2472" s="3">
        <f t="shared" ca="1" si="38"/>
        <v>30</v>
      </c>
      <c r="E2472">
        <v>5</v>
      </c>
      <c r="F2472">
        <v>1</v>
      </c>
      <c r="G2472" t="s">
        <v>1</v>
      </c>
      <c r="H2472">
        <v>250</v>
      </c>
      <c r="I2472" t="s">
        <v>0</v>
      </c>
      <c r="J2472" s="2">
        <v>41998</v>
      </c>
      <c r="K2472" s="1">
        <v>7.7300019264221191</v>
      </c>
    </row>
    <row r="2473" spans="1:11">
      <c r="A2473">
        <v>251</v>
      </c>
      <c r="B2473" t="s">
        <v>2</v>
      </c>
      <c r="C2473" s="2">
        <v>30995</v>
      </c>
      <c r="D2473" s="3">
        <f t="shared" ca="1" si="38"/>
        <v>30</v>
      </c>
      <c r="E2473">
        <v>6</v>
      </c>
      <c r="F2473">
        <v>1</v>
      </c>
      <c r="G2473" t="s">
        <v>1</v>
      </c>
      <c r="H2473">
        <v>250</v>
      </c>
      <c r="I2473" t="s">
        <v>0</v>
      </c>
      <c r="J2473" s="2">
        <v>41874</v>
      </c>
      <c r="K2473" s="1">
        <v>8.2964458465576172</v>
      </c>
    </row>
    <row r="2474" spans="1:11">
      <c r="A2474">
        <v>2611</v>
      </c>
      <c r="B2474" t="s">
        <v>2</v>
      </c>
      <c r="C2474" s="2">
        <v>31006</v>
      </c>
      <c r="D2474" s="3">
        <f t="shared" ca="1" si="38"/>
        <v>30</v>
      </c>
      <c r="E2474">
        <v>7</v>
      </c>
      <c r="F2474">
        <v>3</v>
      </c>
      <c r="G2474" t="s">
        <v>4</v>
      </c>
      <c r="H2474">
        <v>250</v>
      </c>
      <c r="I2474" t="s">
        <v>0</v>
      </c>
      <c r="J2474" s="2">
        <v>41869</v>
      </c>
      <c r="K2474" s="1">
        <v>6.5862345695495605</v>
      </c>
    </row>
    <row r="2475" spans="1:11">
      <c r="A2475">
        <v>310</v>
      </c>
      <c r="B2475" t="s">
        <v>2</v>
      </c>
      <c r="C2475" s="2">
        <v>31030</v>
      </c>
      <c r="D2475" s="3">
        <f t="shared" ca="1" si="38"/>
        <v>30</v>
      </c>
      <c r="E2475">
        <v>8</v>
      </c>
      <c r="F2475">
        <v>1</v>
      </c>
      <c r="G2475" t="s">
        <v>1</v>
      </c>
      <c r="H2475">
        <v>250</v>
      </c>
      <c r="I2475" t="s">
        <v>0</v>
      </c>
      <c r="J2475" s="2">
        <v>41616</v>
      </c>
      <c r="K2475" s="1">
        <v>5.8560194969177246</v>
      </c>
    </row>
    <row r="2476" spans="1:11">
      <c r="A2476">
        <v>1667</v>
      </c>
      <c r="B2476" t="s">
        <v>2</v>
      </c>
      <c r="C2476" s="2">
        <v>31032</v>
      </c>
      <c r="D2476" s="3">
        <f t="shared" ca="1" si="38"/>
        <v>30</v>
      </c>
      <c r="E2476">
        <v>9</v>
      </c>
      <c r="F2476">
        <v>1</v>
      </c>
      <c r="G2476" t="s">
        <v>1</v>
      </c>
      <c r="H2476">
        <v>250</v>
      </c>
      <c r="I2476" t="s">
        <v>0</v>
      </c>
      <c r="J2476" s="2">
        <v>41459</v>
      </c>
      <c r="K2476" s="1">
        <v>6.4468851089477539</v>
      </c>
    </row>
    <row r="2477" spans="1:11">
      <c r="A2477">
        <v>135</v>
      </c>
      <c r="B2477" t="s">
        <v>2</v>
      </c>
      <c r="C2477" s="2">
        <v>31043</v>
      </c>
      <c r="D2477" s="3">
        <f t="shared" ca="1" si="38"/>
        <v>30</v>
      </c>
      <c r="E2477">
        <v>10</v>
      </c>
      <c r="F2477">
        <v>1</v>
      </c>
      <c r="G2477" t="s">
        <v>1</v>
      </c>
      <c r="H2477">
        <v>250</v>
      </c>
      <c r="I2477" t="s">
        <v>0</v>
      </c>
      <c r="J2477" s="2">
        <v>41956</v>
      </c>
      <c r="K2477" s="1">
        <v>8.2000646591186523</v>
      </c>
    </row>
    <row r="2478" spans="1:11">
      <c r="A2478">
        <v>2684</v>
      </c>
      <c r="B2478" t="s">
        <v>2</v>
      </c>
      <c r="C2478" s="2">
        <v>31060</v>
      </c>
      <c r="D2478" s="3">
        <f t="shared" ca="1" si="38"/>
        <v>30</v>
      </c>
      <c r="E2478">
        <v>1</v>
      </c>
      <c r="F2478">
        <v>1</v>
      </c>
      <c r="G2478" t="s">
        <v>1</v>
      </c>
      <c r="H2478">
        <v>250</v>
      </c>
      <c r="I2478" t="s">
        <v>0</v>
      </c>
      <c r="J2478" s="2">
        <v>41780</v>
      </c>
      <c r="K2478" s="1">
        <v>7.5245532989501953</v>
      </c>
    </row>
    <row r="2479" spans="1:11">
      <c r="A2479">
        <v>792</v>
      </c>
      <c r="B2479" t="s">
        <v>2</v>
      </c>
      <c r="C2479" s="2">
        <v>31087</v>
      </c>
      <c r="D2479" s="3">
        <f t="shared" ca="1" si="38"/>
        <v>30</v>
      </c>
      <c r="E2479">
        <v>2</v>
      </c>
      <c r="F2479">
        <v>1</v>
      </c>
      <c r="G2479" t="s">
        <v>1</v>
      </c>
      <c r="H2479">
        <v>250</v>
      </c>
      <c r="I2479" t="s">
        <v>0</v>
      </c>
      <c r="J2479" s="2">
        <v>41471</v>
      </c>
      <c r="K2479" s="1">
        <v>8.8257150650024414</v>
      </c>
    </row>
    <row r="2480" spans="1:11">
      <c r="A2480">
        <v>1149</v>
      </c>
      <c r="B2480" t="s">
        <v>2</v>
      </c>
      <c r="C2480" s="2">
        <v>31101</v>
      </c>
      <c r="D2480" s="3">
        <f t="shared" ca="1" si="38"/>
        <v>30</v>
      </c>
      <c r="E2480">
        <v>3</v>
      </c>
      <c r="F2480">
        <v>1</v>
      </c>
      <c r="G2480" t="s">
        <v>1</v>
      </c>
      <c r="H2480">
        <v>250</v>
      </c>
      <c r="I2480" t="s">
        <v>0</v>
      </c>
      <c r="J2480" s="2"/>
      <c r="K2480" s="1"/>
    </row>
    <row r="2481" spans="1:11">
      <c r="A2481">
        <v>2155</v>
      </c>
      <c r="B2481" t="s">
        <v>2</v>
      </c>
      <c r="C2481" s="2">
        <v>31110</v>
      </c>
      <c r="D2481" s="3">
        <f t="shared" ca="1" si="38"/>
        <v>30</v>
      </c>
      <c r="E2481">
        <v>4</v>
      </c>
      <c r="F2481">
        <v>1</v>
      </c>
      <c r="G2481" t="s">
        <v>1</v>
      </c>
      <c r="H2481">
        <v>250</v>
      </c>
      <c r="I2481" t="s">
        <v>0</v>
      </c>
      <c r="J2481" s="2">
        <v>41392</v>
      </c>
      <c r="K2481" s="1">
        <v>8.7113704681396484</v>
      </c>
    </row>
    <row r="2482" spans="1:11">
      <c r="A2482">
        <v>1736</v>
      </c>
      <c r="B2482" t="s">
        <v>2</v>
      </c>
      <c r="C2482" s="2">
        <v>31161</v>
      </c>
      <c r="D2482" s="3">
        <f t="shared" ca="1" si="38"/>
        <v>30</v>
      </c>
      <c r="E2482">
        <v>5</v>
      </c>
      <c r="F2482">
        <v>1</v>
      </c>
      <c r="G2482" t="s">
        <v>1</v>
      </c>
      <c r="H2482">
        <v>250</v>
      </c>
      <c r="I2482" t="s">
        <v>0</v>
      </c>
      <c r="J2482" s="2">
        <v>41504</v>
      </c>
      <c r="K2482" s="1">
        <v>8.6912269592285156</v>
      </c>
    </row>
    <row r="2483" spans="1:11">
      <c r="A2483">
        <v>1986</v>
      </c>
      <c r="B2483" t="s">
        <v>2</v>
      </c>
      <c r="C2483" s="2">
        <v>31185</v>
      </c>
      <c r="D2483" s="3">
        <f t="shared" ca="1" si="38"/>
        <v>29</v>
      </c>
      <c r="E2483">
        <v>6</v>
      </c>
      <c r="F2483">
        <v>1</v>
      </c>
      <c r="G2483" t="s">
        <v>1</v>
      </c>
      <c r="H2483">
        <v>250</v>
      </c>
      <c r="I2483" t="s">
        <v>0</v>
      </c>
      <c r="J2483" s="2">
        <v>41684</v>
      </c>
      <c r="K2483" s="1">
        <v>8.269312858581543</v>
      </c>
    </row>
    <row r="2484" spans="1:11">
      <c r="A2484">
        <v>2274</v>
      </c>
      <c r="B2484" t="s">
        <v>2</v>
      </c>
      <c r="C2484" s="2">
        <v>31259</v>
      </c>
      <c r="D2484" s="3">
        <f t="shared" ca="1" si="38"/>
        <v>29</v>
      </c>
      <c r="E2484">
        <v>7</v>
      </c>
      <c r="F2484">
        <v>1</v>
      </c>
      <c r="G2484" t="s">
        <v>1</v>
      </c>
      <c r="H2484">
        <v>250</v>
      </c>
      <c r="I2484" t="s">
        <v>0</v>
      </c>
      <c r="J2484" s="2">
        <v>41695</v>
      </c>
      <c r="K2484" s="1">
        <v>7.7205357551574707</v>
      </c>
    </row>
    <row r="2485" spans="1:11">
      <c r="A2485">
        <v>167</v>
      </c>
      <c r="B2485" t="s">
        <v>2</v>
      </c>
      <c r="C2485" s="2">
        <v>31266</v>
      </c>
      <c r="D2485" s="3">
        <f t="shared" ca="1" si="38"/>
        <v>29</v>
      </c>
      <c r="E2485">
        <v>8</v>
      </c>
      <c r="F2485">
        <v>4</v>
      </c>
      <c r="G2485" t="s">
        <v>5</v>
      </c>
      <c r="H2485">
        <v>250</v>
      </c>
      <c r="I2485" t="s">
        <v>0</v>
      </c>
      <c r="J2485" s="2"/>
      <c r="K2485" s="1"/>
    </row>
    <row r="2486" spans="1:11">
      <c r="A2486">
        <v>1680</v>
      </c>
      <c r="B2486" t="s">
        <v>2</v>
      </c>
      <c r="C2486" s="2">
        <v>31274</v>
      </c>
      <c r="D2486" s="3">
        <f t="shared" ca="1" si="38"/>
        <v>29</v>
      </c>
      <c r="E2486">
        <v>9</v>
      </c>
      <c r="F2486">
        <v>1</v>
      </c>
      <c r="G2486" t="s">
        <v>1</v>
      </c>
      <c r="H2486">
        <v>250</v>
      </c>
      <c r="I2486" t="s">
        <v>0</v>
      </c>
      <c r="J2486" s="2">
        <v>41911</v>
      </c>
      <c r="K2486" s="1">
        <v>7.0106959342956543</v>
      </c>
    </row>
    <row r="2487" spans="1:11">
      <c r="A2487">
        <v>591</v>
      </c>
      <c r="B2487" t="s">
        <v>2</v>
      </c>
      <c r="C2487" s="2">
        <v>31314</v>
      </c>
      <c r="D2487" s="3">
        <f t="shared" ca="1" si="38"/>
        <v>29</v>
      </c>
      <c r="E2487">
        <v>10</v>
      </c>
      <c r="F2487">
        <v>1</v>
      </c>
      <c r="G2487" t="s">
        <v>1</v>
      </c>
      <c r="H2487">
        <v>250</v>
      </c>
      <c r="I2487" t="s">
        <v>0</v>
      </c>
      <c r="J2487" s="2">
        <v>41512</v>
      </c>
      <c r="K2487" s="1">
        <v>9.0459823608398438</v>
      </c>
    </row>
    <row r="2488" spans="1:11">
      <c r="A2488">
        <v>1582</v>
      </c>
      <c r="B2488" t="s">
        <v>2</v>
      </c>
      <c r="C2488" s="2">
        <v>31326</v>
      </c>
      <c r="D2488" s="3">
        <f t="shared" ca="1" si="38"/>
        <v>29</v>
      </c>
      <c r="E2488">
        <v>1</v>
      </c>
      <c r="F2488">
        <v>1</v>
      </c>
      <c r="G2488" t="s">
        <v>1</v>
      </c>
      <c r="H2488">
        <v>250</v>
      </c>
      <c r="I2488" t="s">
        <v>0</v>
      </c>
      <c r="J2488" s="2">
        <v>41797</v>
      </c>
      <c r="K2488" s="1">
        <v>7.1270203590393066</v>
      </c>
    </row>
    <row r="2489" spans="1:11">
      <c r="A2489">
        <v>996</v>
      </c>
      <c r="B2489" t="s">
        <v>2</v>
      </c>
      <c r="C2489" s="2">
        <v>31334</v>
      </c>
      <c r="D2489" s="3">
        <f t="shared" ca="1" si="38"/>
        <v>29</v>
      </c>
      <c r="E2489">
        <v>2</v>
      </c>
      <c r="F2489">
        <v>1</v>
      </c>
      <c r="G2489" t="s">
        <v>1</v>
      </c>
      <c r="H2489">
        <v>250</v>
      </c>
      <c r="I2489" t="s">
        <v>0</v>
      </c>
      <c r="J2489" s="2"/>
      <c r="K2489" s="1"/>
    </row>
    <row r="2490" spans="1:11">
      <c r="A2490">
        <v>496</v>
      </c>
      <c r="B2490" t="s">
        <v>2</v>
      </c>
      <c r="C2490" s="2">
        <v>31344</v>
      </c>
      <c r="D2490" s="3">
        <f t="shared" ca="1" si="38"/>
        <v>29</v>
      </c>
      <c r="E2490">
        <v>3</v>
      </c>
      <c r="F2490">
        <v>2</v>
      </c>
      <c r="G2490" t="s">
        <v>6</v>
      </c>
      <c r="H2490">
        <v>250</v>
      </c>
      <c r="I2490" t="s">
        <v>0</v>
      </c>
      <c r="J2490" s="2">
        <v>41810</v>
      </c>
      <c r="K2490" s="1">
        <v>8.775568962097168</v>
      </c>
    </row>
    <row r="2491" spans="1:11">
      <c r="A2491">
        <v>232</v>
      </c>
      <c r="B2491" t="s">
        <v>2</v>
      </c>
      <c r="C2491" s="2">
        <v>31348</v>
      </c>
      <c r="D2491" s="3">
        <f t="shared" ca="1" si="38"/>
        <v>29</v>
      </c>
      <c r="E2491">
        <v>4</v>
      </c>
      <c r="F2491">
        <v>1</v>
      </c>
      <c r="G2491" t="s">
        <v>1</v>
      </c>
      <c r="H2491">
        <v>250</v>
      </c>
      <c r="I2491" t="s">
        <v>0</v>
      </c>
      <c r="J2491" s="2">
        <v>41979</v>
      </c>
      <c r="K2491" s="1">
        <v>9.8372430801391602</v>
      </c>
    </row>
    <row r="2492" spans="1:11">
      <c r="A2492">
        <v>1627</v>
      </c>
      <c r="B2492" t="s">
        <v>2</v>
      </c>
      <c r="C2492" s="2">
        <v>31422</v>
      </c>
      <c r="D2492" s="3">
        <f t="shared" ca="1" si="38"/>
        <v>29</v>
      </c>
      <c r="E2492">
        <v>5</v>
      </c>
      <c r="F2492">
        <v>1</v>
      </c>
      <c r="G2492" t="s">
        <v>1</v>
      </c>
      <c r="H2492">
        <v>250</v>
      </c>
      <c r="I2492" t="s">
        <v>0</v>
      </c>
      <c r="J2492" s="2">
        <v>41470</v>
      </c>
      <c r="K2492" s="1">
        <v>9.0297403335571289</v>
      </c>
    </row>
    <row r="2493" spans="1:11">
      <c r="A2493">
        <v>765</v>
      </c>
      <c r="B2493" t="s">
        <v>2</v>
      </c>
      <c r="C2493" s="2">
        <v>31435</v>
      </c>
      <c r="D2493" s="3">
        <f t="shared" ca="1" si="38"/>
        <v>29</v>
      </c>
      <c r="E2493">
        <v>6</v>
      </c>
      <c r="F2493">
        <v>1</v>
      </c>
      <c r="G2493" t="s">
        <v>1</v>
      </c>
      <c r="H2493">
        <v>250</v>
      </c>
      <c r="I2493" t="s">
        <v>0</v>
      </c>
      <c r="J2493" s="2">
        <v>41544</v>
      </c>
      <c r="K2493" s="1">
        <v>9.3926095962524414</v>
      </c>
    </row>
    <row r="2494" spans="1:11">
      <c r="A2494">
        <v>2796</v>
      </c>
      <c r="B2494" t="s">
        <v>2</v>
      </c>
      <c r="C2494" s="2">
        <v>31466</v>
      </c>
      <c r="D2494" s="3">
        <f t="shared" ca="1" si="38"/>
        <v>29</v>
      </c>
      <c r="E2494">
        <v>7</v>
      </c>
      <c r="F2494">
        <v>1</v>
      </c>
      <c r="G2494" t="s">
        <v>1</v>
      </c>
      <c r="H2494">
        <v>250</v>
      </c>
      <c r="I2494" t="s">
        <v>0</v>
      </c>
      <c r="J2494" s="2">
        <v>41932</v>
      </c>
      <c r="K2494" s="1">
        <v>8.4020662307739258</v>
      </c>
    </row>
    <row r="2495" spans="1:11">
      <c r="A2495">
        <v>1124</v>
      </c>
      <c r="B2495" t="s">
        <v>2</v>
      </c>
      <c r="C2495" s="2">
        <v>31485</v>
      </c>
      <c r="D2495" s="3">
        <f t="shared" ca="1" si="38"/>
        <v>29</v>
      </c>
      <c r="E2495">
        <v>8</v>
      </c>
      <c r="F2495">
        <v>1</v>
      </c>
      <c r="G2495" t="s">
        <v>1</v>
      </c>
      <c r="H2495">
        <v>250</v>
      </c>
      <c r="I2495" t="s">
        <v>0</v>
      </c>
      <c r="J2495" s="2"/>
      <c r="K2495" s="1"/>
    </row>
    <row r="2496" spans="1:11">
      <c r="A2496">
        <v>868</v>
      </c>
      <c r="B2496" t="s">
        <v>2</v>
      </c>
      <c r="C2496" s="2">
        <v>31486</v>
      </c>
      <c r="D2496" s="3">
        <f t="shared" ca="1" si="38"/>
        <v>29</v>
      </c>
      <c r="E2496">
        <v>9</v>
      </c>
      <c r="F2496">
        <v>1</v>
      </c>
      <c r="G2496" t="s">
        <v>1</v>
      </c>
      <c r="H2496">
        <v>250</v>
      </c>
      <c r="I2496" t="s">
        <v>0</v>
      </c>
      <c r="J2496" s="2">
        <v>41352</v>
      </c>
      <c r="K2496" s="1">
        <v>6.2805862426757812</v>
      </c>
    </row>
    <row r="2497" spans="1:11">
      <c r="A2497">
        <v>166</v>
      </c>
      <c r="B2497" t="s">
        <v>2</v>
      </c>
      <c r="C2497" s="2">
        <v>31514</v>
      </c>
      <c r="D2497" s="3">
        <f t="shared" ca="1" si="38"/>
        <v>29</v>
      </c>
      <c r="E2497">
        <v>10</v>
      </c>
      <c r="F2497">
        <v>1</v>
      </c>
      <c r="G2497" t="s">
        <v>1</v>
      </c>
      <c r="H2497">
        <v>250</v>
      </c>
      <c r="I2497" t="s">
        <v>0</v>
      </c>
      <c r="J2497" s="2">
        <v>41833</v>
      </c>
      <c r="K2497" s="1">
        <v>8.7284584045410156</v>
      </c>
    </row>
    <row r="2498" spans="1:11">
      <c r="A2498">
        <v>2937</v>
      </c>
      <c r="B2498" t="s">
        <v>2</v>
      </c>
      <c r="C2498" s="2">
        <v>31524</v>
      </c>
      <c r="D2498" s="3">
        <f t="shared" ref="D2498:D2561" ca="1" si="39">INT((TODAY()-C2498)/365)</f>
        <v>29</v>
      </c>
      <c r="E2498">
        <v>1</v>
      </c>
      <c r="F2498">
        <v>1</v>
      </c>
      <c r="G2498" t="s">
        <v>1</v>
      </c>
      <c r="H2498">
        <v>250</v>
      </c>
      <c r="I2498" t="s">
        <v>0</v>
      </c>
      <c r="J2498" s="2">
        <v>41791</v>
      </c>
      <c r="K2498" s="1">
        <v>8.2977228164672852</v>
      </c>
    </row>
    <row r="2499" spans="1:11">
      <c r="A2499">
        <v>2367</v>
      </c>
      <c r="B2499" t="s">
        <v>2</v>
      </c>
      <c r="C2499" s="2">
        <v>31538</v>
      </c>
      <c r="D2499" s="3">
        <f t="shared" ca="1" si="39"/>
        <v>29</v>
      </c>
      <c r="E2499">
        <v>2</v>
      </c>
      <c r="F2499">
        <v>1</v>
      </c>
      <c r="G2499" t="s">
        <v>1</v>
      </c>
      <c r="H2499">
        <v>250</v>
      </c>
      <c r="I2499" t="s">
        <v>0</v>
      </c>
      <c r="J2499" s="2">
        <v>41519</v>
      </c>
      <c r="K2499" s="1">
        <v>7.0343494415283203</v>
      </c>
    </row>
    <row r="2500" spans="1:11">
      <c r="A2500">
        <v>1120</v>
      </c>
      <c r="B2500" t="s">
        <v>2</v>
      </c>
      <c r="C2500" s="2">
        <v>31555</v>
      </c>
      <c r="D2500" s="3">
        <f t="shared" ca="1" si="39"/>
        <v>28</v>
      </c>
      <c r="E2500">
        <v>3</v>
      </c>
      <c r="F2500">
        <v>1</v>
      </c>
      <c r="G2500" t="s">
        <v>1</v>
      </c>
      <c r="H2500">
        <v>250</v>
      </c>
      <c r="I2500" t="s">
        <v>0</v>
      </c>
      <c r="J2500" s="2"/>
      <c r="K2500" s="1"/>
    </row>
    <row r="2501" spans="1:11">
      <c r="A2501">
        <v>981</v>
      </c>
      <c r="B2501" t="s">
        <v>2</v>
      </c>
      <c r="C2501" s="2">
        <v>31561</v>
      </c>
      <c r="D2501" s="3">
        <f t="shared" ca="1" si="39"/>
        <v>28</v>
      </c>
      <c r="E2501">
        <v>4</v>
      </c>
      <c r="F2501">
        <v>1</v>
      </c>
      <c r="G2501" t="s">
        <v>1</v>
      </c>
      <c r="H2501">
        <v>250</v>
      </c>
      <c r="I2501" t="s">
        <v>0</v>
      </c>
      <c r="J2501" s="2"/>
      <c r="K2501" s="1"/>
    </row>
    <row r="2502" spans="1:11">
      <c r="A2502">
        <v>2538</v>
      </c>
      <c r="B2502" t="s">
        <v>2</v>
      </c>
      <c r="C2502" s="2">
        <v>31596</v>
      </c>
      <c r="D2502" s="3">
        <f t="shared" ca="1" si="39"/>
        <v>28</v>
      </c>
      <c r="E2502">
        <v>5</v>
      </c>
      <c r="F2502">
        <v>1</v>
      </c>
      <c r="G2502" t="s">
        <v>1</v>
      </c>
      <c r="H2502">
        <v>250</v>
      </c>
      <c r="I2502" t="s">
        <v>0</v>
      </c>
      <c r="J2502" s="2">
        <v>41503</v>
      </c>
      <c r="K2502" s="1">
        <v>6.4837298393249512</v>
      </c>
    </row>
    <row r="2503" spans="1:11">
      <c r="A2503">
        <v>23</v>
      </c>
      <c r="B2503" t="s">
        <v>2</v>
      </c>
      <c r="C2503" s="2">
        <v>31596</v>
      </c>
      <c r="D2503" s="3">
        <f t="shared" ca="1" si="39"/>
        <v>28</v>
      </c>
      <c r="E2503">
        <v>6</v>
      </c>
      <c r="F2503">
        <v>1</v>
      </c>
      <c r="G2503" t="s">
        <v>1</v>
      </c>
      <c r="H2503">
        <v>250</v>
      </c>
      <c r="I2503" t="s">
        <v>0</v>
      </c>
      <c r="J2503" s="2">
        <v>41968</v>
      </c>
      <c r="K2503" s="1">
        <v>9.4070215225219727</v>
      </c>
    </row>
    <row r="2504" spans="1:11">
      <c r="A2504">
        <v>1841</v>
      </c>
      <c r="B2504" t="s">
        <v>2</v>
      </c>
      <c r="C2504" s="2">
        <v>31654</v>
      </c>
      <c r="D2504" s="3">
        <f t="shared" ca="1" si="39"/>
        <v>28</v>
      </c>
      <c r="E2504">
        <v>7</v>
      </c>
      <c r="F2504">
        <v>1</v>
      </c>
      <c r="G2504" t="s">
        <v>1</v>
      </c>
      <c r="H2504">
        <v>250</v>
      </c>
      <c r="I2504" t="s">
        <v>0</v>
      </c>
      <c r="J2504" s="2">
        <v>41397</v>
      </c>
      <c r="K2504" s="1">
        <v>6.7207837104797363</v>
      </c>
    </row>
    <row r="2505" spans="1:11">
      <c r="A2505">
        <v>605</v>
      </c>
      <c r="B2505" t="s">
        <v>2</v>
      </c>
      <c r="C2505" s="2">
        <v>31685</v>
      </c>
      <c r="D2505" s="3">
        <f t="shared" ca="1" si="39"/>
        <v>28</v>
      </c>
      <c r="E2505">
        <v>8</v>
      </c>
      <c r="F2505">
        <v>1</v>
      </c>
      <c r="G2505" t="s">
        <v>1</v>
      </c>
      <c r="H2505">
        <v>250</v>
      </c>
      <c r="I2505" t="s">
        <v>0</v>
      </c>
      <c r="J2505" s="2">
        <v>42008</v>
      </c>
      <c r="K2505" s="1">
        <v>7.8971867561340332</v>
      </c>
    </row>
    <row r="2506" spans="1:11">
      <c r="A2506">
        <v>538</v>
      </c>
      <c r="B2506" t="s">
        <v>2</v>
      </c>
      <c r="C2506" s="2">
        <v>31697</v>
      </c>
      <c r="D2506" s="3">
        <f t="shared" ca="1" si="39"/>
        <v>28</v>
      </c>
      <c r="E2506">
        <v>9</v>
      </c>
      <c r="F2506">
        <v>1</v>
      </c>
      <c r="G2506" t="s">
        <v>1</v>
      </c>
      <c r="H2506">
        <v>250</v>
      </c>
      <c r="I2506" t="s">
        <v>0</v>
      </c>
      <c r="J2506" s="2">
        <v>41755</v>
      </c>
      <c r="K2506" s="1">
        <v>7.8281412124633789</v>
      </c>
    </row>
    <row r="2507" spans="1:11">
      <c r="A2507">
        <v>2788</v>
      </c>
      <c r="B2507" t="s">
        <v>2</v>
      </c>
      <c r="C2507" s="2">
        <v>31718</v>
      </c>
      <c r="D2507" s="3">
        <f t="shared" ca="1" si="39"/>
        <v>28</v>
      </c>
      <c r="E2507">
        <v>10</v>
      </c>
      <c r="F2507">
        <v>1</v>
      </c>
      <c r="G2507" t="s">
        <v>1</v>
      </c>
      <c r="H2507">
        <v>250</v>
      </c>
      <c r="I2507" t="s">
        <v>0</v>
      </c>
      <c r="J2507" s="2">
        <v>41996</v>
      </c>
      <c r="K2507" s="1">
        <v>9.5504169464111328</v>
      </c>
    </row>
    <row r="2508" spans="1:11">
      <c r="A2508">
        <v>2247</v>
      </c>
      <c r="B2508" t="s">
        <v>2</v>
      </c>
      <c r="C2508" s="2">
        <v>31732</v>
      </c>
      <c r="D2508" s="3">
        <f t="shared" ca="1" si="39"/>
        <v>28</v>
      </c>
      <c r="E2508">
        <v>1</v>
      </c>
      <c r="F2508">
        <v>3</v>
      </c>
      <c r="G2508" t="s">
        <v>4</v>
      </c>
      <c r="H2508">
        <v>250</v>
      </c>
      <c r="I2508" t="s">
        <v>0</v>
      </c>
      <c r="J2508" s="2">
        <v>41597</v>
      </c>
      <c r="K2508" s="1">
        <v>9.5591611862182617</v>
      </c>
    </row>
    <row r="2509" spans="1:11">
      <c r="A2509">
        <v>2066</v>
      </c>
      <c r="B2509" t="s">
        <v>2</v>
      </c>
      <c r="C2509" s="2">
        <v>31764</v>
      </c>
      <c r="D2509" s="3">
        <f t="shared" ca="1" si="39"/>
        <v>28</v>
      </c>
      <c r="E2509">
        <v>2</v>
      </c>
      <c r="F2509">
        <v>1</v>
      </c>
      <c r="G2509" t="s">
        <v>1</v>
      </c>
      <c r="H2509">
        <v>250</v>
      </c>
      <c r="I2509" t="s">
        <v>0</v>
      </c>
      <c r="J2509" s="2">
        <v>41434</v>
      </c>
      <c r="K2509" s="1">
        <v>9.583653450012207</v>
      </c>
    </row>
    <row r="2510" spans="1:11">
      <c r="A2510">
        <v>1929</v>
      </c>
      <c r="B2510" t="s">
        <v>2</v>
      </c>
      <c r="C2510" s="2">
        <v>31818</v>
      </c>
      <c r="D2510" s="3">
        <f t="shared" ca="1" si="39"/>
        <v>28</v>
      </c>
      <c r="E2510">
        <v>3</v>
      </c>
      <c r="F2510">
        <v>1</v>
      </c>
      <c r="G2510" t="s">
        <v>1</v>
      </c>
      <c r="H2510">
        <v>250</v>
      </c>
      <c r="I2510" t="s">
        <v>0</v>
      </c>
      <c r="J2510" s="2">
        <v>41776</v>
      </c>
      <c r="K2510" s="1">
        <v>7.0288166999816895</v>
      </c>
    </row>
    <row r="2511" spans="1:11">
      <c r="A2511">
        <v>2677</v>
      </c>
      <c r="B2511" t="s">
        <v>2</v>
      </c>
      <c r="C2511" s="2">
        <v>31833</v>
      </c>
      <c r="D2511" s="3">
        <f t="shared" ca="1" si="39"/>
        <v>28</v>
      </c>
      <c r="E2511">
        <v>4</v>
      </c>
      <c r="F2511">
        <v>1</v>
      </c>
      <c r="G2511" t="s">
        <v>1</v>
      </c>
      <c r="H2511">
        <v>250</v>
      </c>
      <c r="I2511" t="s">
        <v>0</v>
      </c>
      <c r="J2511" s="2">
        <v>41780</v>
      </c>
      <c r="K2511" s="1">
        <v>7.0130467414855957</v>
      </c>
    </row>
    <row r="2512" spans="1:11">
      <c r="A2512">
        <v>592</v>
      </c>
      <c r="B2512" t="s">
        <v>2</v>
      </c>
      <c r="C2512" s="2">
        <v>31891</v>
      </c>
      <c r="D2512" s="3">
        <f t="shared" ca="1" si="39"/>
        <v>28</v>
      </c>
      <c r="E2512">
        <v>5</v>
      </c>
      <c r="F2512">
        <v>1</v>
      </c>
      <c r="G2512" t="s">
        <v>1</v>
      </c>
      <c r="H2512">
        <v>250</v>
      </c>
      <c r="I2512" t="s">
        <v>0</v>
      </c>
      <c r="J2512" s="2">
        <v>41374</v>
      </c>
      <c r="K2512" s="1">
        <v>8.3691444396972656</v>
      </c>
    </row>
    <row r="2513" spans="1:11">
      <c r="A2513">
        <v>2902</v>
      </c>
      <c r="B2513" t="s">
        <v>2</v>
      </c>
      <c r="C2513" s="2">
        <v>31927</v>
      </c>
      <c r="D2513" s="3">
        <f t="shared" ca="1" si="39"/>
        <v>27</v>
      </c>
      <c r="E2513">
        <v>6</v>
      </c>
      <c r="F2513">
        <v>1</v>
      </c>
      <c r="G2513" t="s">
        <v>1</v>
      </c>
      <c r="H2513">
        <v>250</v>
      </c>
      <c r="I2513" t="s">
        <v>0</v>
      </c>
      <c r="J2513" s="2">
        <v>41367</v>
      </c>
      <c r="K2513" s="1">
        <v>6.7150363922119141</v>
      </c>
    </row>
    <row r="2514" spans="1:11">
      <c r="A2514">
        <v>1622</v>
      </c>
      <c r="B2514" t="s">
        <v>2</v>
      </c>
      <c r="C2514" s="2">
        <v>31948</v>
      </c>
      <c r="D2514" s="3">
        <f t="shared" ca="1" si="39"/>
        <v>27</v>
      </c>
      <c r="E2514">
        <v>7</v>
      </c>
      <c r="F2514">
        <v>3</v>
      </c>
      <c r="G2514" t="s">
        <v>4</v>
      </c>
      <c r="H2514">
        <v>250</v>
      </c>
      <c r="I2514" t="s">
        <v>0</v>
      </c>
      <c r="J2514" s="2">
        <v>41859</v>
      </c>
      <c r="K2514" s="1">
        <v>8.2376947402954102</v>
      </c>
    </row>
    <row r="2515" spans="1:11">
      <c r="A2515">
        <v>404</v>
      </c>
      <c r="B2515" t="s">
        <v>2</v>
      </c>
      <c r="C2515" s="2">
        <v>31968</v>
      </c>
      <c r="D2515" s="3">
        <f t="shared" ca="1" si="39"/>
        <v>27</v>
      </c>
      <c r="E2515">
        <v>8</v>
      </c>
      <c r="F2515">
        <v>1</v>
      </c>
      <c r="G2515" t="s">
        <v>1</v>
      </c>
      <c r="H2515">
        <v>250</v>
      </c>
      <c r="I2515" t="s">
        <v>0</v>
      </c>
      <c r="J2515" s="2">
        <v>41584</v>
      </c>
      <c r="K2515" s="1">
        <v>6.1305623054504395</v>
      </c>
    </row>
    <row r="2516" spans="1:11">
      <c r="A2516">
        <v>756</v>
      </c>
      <c r="B2516" t="s">
        <v>2</v>
      </c>
      <c r="C2516" s="2">
        <v>31970</v>
      </c>
      <c r="D2516" s="3">
        <f t="shared" ca="1" si="39"/>
        <v>27</v>
      </c>
      <c r="E2516">
        <v>9</v>
      </c>
      <c r="F2516">
        <v>1</v>
      </c>
      <c r="G2516" t="s">
        <v>1</v>
      </c>
      <c r="H2516">
        <v>250</v>
      </c>
      <c r="I2516" t="s">
        <v>0</v>
      </c>
      <c r="J2516" s="2">
        <v>41897</v>
      </c>
      <c r="K2516" s="1">
        <v>9.2975606918334961</v>
      </c>
    </row>
    <row r="2517" spans="1:11">
      <c r="A2517">
        <v>2381</v>
      </c>
      <c r="B2517" t="s">
        <v>2</v>
      </c>
      <c r="C2517" s="2">
        <v>31985</v>
      </c>
      <c r="D2517" s="3">
        <f t="shared" ca="1" si="39"/>
        <v>27</v>
      </c>
      <c r="E2517">
        <v>10</v>
      </c>
      <c r="F2517">
        <v>1</v>
      </c>
      <c r="G2517" t="s">
        <v>1</v>
      </c>
      <c r="H2517">
        <v>250</v>
      </c>
      <c r="I2517" t="s">
        <v>0</v>
      </c>
      <c r="J2517" s="2">
        <v>41422</v>
      </c>
      <c r="K2517" s="1">
        <v>8.9661979675292969</v>
      </c>
    </row>
    <row r="2518" spans="1:11">
      <c r="A2518">
        <v>2867</v>
      </c>
      <c r="B2518" t="s">
        <v>2</v>
      </c>
      <c r="C2518" s="2">
        <v>31992</v>
      </c>
      <c r="D2518" s="3">
        <f t="shared" ca="1" si="39"/>
        <v>27</v>
      </c>
      <c r="E2518">
        <v>1</v>
      </c>
      <c r="F2518">
        <v>1</v>
      </c>
      <c r="G2518" t="s">
        <v>1</v>
      </c>
      <c r="H2518">
        <v>250</v>
      </c>
      <c r="I2518" t="s">
        <v>0</v>
      </c>
      <c r="J2518" s="2">
        <v>41910</v>
      </c>
      <c r="K2518" s="1">
        <v>6.5089645385742188</v>
      </c>
    </row>
    <row r="2519" spans="1:11">
      <c r="A2519">
        <v>573</v>
      </c>
      <c r="B2519" t="s">
        <v>2</v>
      </c>
      <c r="C2519" s="2">
        <v>31992</v>
      </c>
      <c r="D2519" s="3">
        <f t="shared" ca="1" si="39"/>
        <v>27</v>
      </c>
      <c r="E2519">
        <v>2</v>
      </c>
      <c r="F2519">
        <v>1</v>
      </c>
      <c r="G2519" t="s">
        <v>1</v>
      </c>
      <c r="H2519">
        <v>250</v>
      </c>
      <c r="I2519" t="s">
        <v>0</v>
      </c>
      <c r="J2519" s="2">
        <v>41362</v>
      </c>
      <c r="K2519" s="1">
        <v>6.5891070365905762</v>
      </c>
    </row>
    <row r="2520" spans="1:11">
      <c r="A2520">
        <v>1895</v>
      </c>
      <c r="B2520" t="s">
        <v>2</v>
      </c>
      <c r="C2520" s="2">
        <v>31998</v>
      </c>
      <c r="D2520" s="3">
        <f t="shared" ca="1" si="39"/>
        <v>27</v>
      </c>
      <c r="E2520">
        <v>3</v>
      </c>
      <c r="F2520">
        <v>1</v>
      </c>
      <c r="G2520" t="s">
        <v>1</v>
      </c>
      <c r="H2520">
        <v>250</v>
      </c>
      <c r="I2520" t="s">
        <v>0</v>
      </c>
      <c r="J2520" s="2">
        <v>41550</v>
      </c>
      <c r="K2520" s="1">
        <v>7.5674552917480469</v>
      </c>
    </row>
    <row r="2521" spans="1:11">
      <c r="A2521">
        <v>2488</v>
      </c>
      <c r="B2521" t="s">
        <v>2</v>
      </c>
      <c r="C2521" s="2">
        <v>31999</v>
      </c>
      <c r="D2521" s="3">
        <f t="shared" ca="1" si="39"/>
        <v>27</v>
      </c>
      <c r="E2521">
        <v>4</v>
      </c>
      <c r="F2521">
        <v>1</v>
      </c>
      <c r="G2521" t="s">
        <v>1</v>
      </c>
      <c r="H2521">
        <v>250</v>
      </c>
      <c r="I2521" t="s">
        <v>0</v>
      </c>
      <c r="J2521" s="2">
        <v>41968</v>
      </c>
      <c r="K2521" s="1">
        <v>6.6566734313964844</v>
      </c>
    </row>
    <row r="2522" spans="1:11">
      <c r="A2522">
        <v>280</v>
      </c>
      <c r="B2522" t="s">
        <v>2</v>
      </c>
      <c r="C2522" s="2">
        <v>32016</v>
      </c>
      <c r="D2522" s="3">
        <f t="shared" ca="1" si="39"/>
        <v>27</v>
      </c>
      <c r="E2522">
        <v>5</v>
      </c>
      <c r="F2522">
        <v>1</v>
      </c>
      <c r="G2522" t="s">
        <v>1</v>
      </c>
      <c r="H2522">
        <v>250</v>
      </c>
      <c r="I2522" t="s">
        <v>0</v>
      </c>
      <c r="J2522" s="2">
        <v>41810</v>
      </c>
      <c r="K2522" s="1">
        <v>6.710817813873291</v>
      </c>
    </row>
    <row r="2523" spans="1:11">
      <c r="A2523">
        <v>2255</v>
      </c>
      <c r="B2523" t="s">
        <v>2</v>
      </c>
      <c r="C2523" s="2">
        <v>32018</v>
      </c>
      <c r="D2523" s="3">
        <f t="shared" ca="1" si="39"/>
        <v>27</v>
      </c>
      <c r="E2523">
        <v>6</v>
      </c>
      <c r="F2523">
        <v>2</v>
      </c>
      <c r="G2523" t="s">
        <v>6</v>
      </c>
      <c r="H2523">
        <v>250</v>
      </c>
      <c r="I2523" t="s">
        <v>0</v>
      </c>
      <c r="J2523" s="2">
        <v>41979</v>
      </c>
      <c r="K2523" s="1">
        <v>6.0743064880371094</v>
      </c>
    </row>
    <row r="2524" spans="1:11">
      <c r="A2524">
        <v>2989</v>
      </c>
      <c r="B2524" t="s">
        <v>2</v>
      </c>
      <c r="C2524" s="2">
        <v>32020</v>
      </c>
      <c r="D2524" s="3">
        <f t="shared" ca="1" si="39"/>
        <v>27</v>
      </c>
      <c r="E2524">
        <v>7</v>
      </c>
      <c r="F2524">
        <v>1</v>
      </c>
      <c r="G2524" t="s">
        <v>1</v>
      </c>
      <c r="H2524">
        <v>250</v>
      </c>
      <c r="I2524" t="s">
        <v>0</v>
      </c>
      <c r="J2524" s="2">
        <v>41941</v>
      </c>
      <c r="K2524" s="1">
        <v>7.5970077514648438</v>
      </c>
    </row>
    <row r="2525" spans="1:11">
      <c r="A2525">
        <v>2563</v>
      </c>
      <c r="B2525" t="s">
        <v>2</v>
      </c>
      <c r="C2525" s="2">
        <v>32027</v>
      </c>
      <c r="D2525" s="3">
        <f t="shared" ca="1" si="39"/>
        <v>27</v>
      </c>
      <c r="E2525">
        <v>8</v>
      </c>
      <c r="F2525">
        <v>1</v>
      </c>
      <c r="G2525" t="s">
        <v>1</v>
      </c>
      <c r="H2525">
        <v>250</v>
      </c>
      <c r="I2525" t="s">
        <v>0</v>
      </c>
      <c r="J2525" s="2">
        <v>41943</v>
      </c>
      <c r="K2525" s="1">
        <v>9.0084934234619141</v>
      </c>
    </row>
    <row r="2526" spans="1:11">
      <c r="A2526">
        <v>115</v>
      </c>
      <c r="B2526" t="s">
        <v>2</v>
      </c>
      <c r="C2526" s="2">
        <v>32040</v>
      </c>
      <c r="D2526" s="3">
        <f t="shared" ca="1" si="39"/>
        <v>27</v>
      </c>
      <c r="E2526">
        <v>9</v>
      </c>
      <c r="F2526">
        <v>1</v>
      </c>
      <c r="G2526" t="s">
        <v>1</v>
      </c>
      <c r="H2526">
        <v>250</v>
      </c>
      <c r="I2526" t="s">
        <v>0</v>
      </c>
      <c r="J2526" s="2">
        <v>41940</v>
      </c>
      <c r="K2526" s="1">
        <v>7.6506500244140625</v>
      </c>
    </row>
    <row r="2527" spans="1:11">
      <c r="A2527">
        <v>2907</v>
      </c>
      <c r="B2527" t="s">
        <v>2</v>
      </c>
      <c r="C2527" s="2">
        <v>32057</v>
      </c>
      <c r="D2527" s="3">
        <f t="shared" ca="1" si="39"/>
        <v>27</v>
      </c>
      <c r="E2527">
        <v>10</v>
      </c>
      <c r="F2527">
        <v>1</v>
      </c>
      <c r="G2527" t="s">
        <v>1</v>
      </c>
      <c r="H2527">
        <v>250</v>
      </c>
      <c r="I2527" t="s">
        <v>0</v>
      </c>
      <c r="J2527" s="2">
        <v>41742</v>
      </c>
      <c r="K2527" s="1">
        <v>9.6050338745117188</v>
      </c>
    </row>
    <row r="2528" spans="1:11">
      <c r="A2528">
        <v>1313</v>
      </c>
      <c r="B2528" t="s">
        <v>2</v>
      </c>
      <c r="C2528" s="2">
        <v>32073</v>
      </c>
      <c r="D2528" s="3">
        <f t="shared" ca="1" si="39"/>
        <v>27</v>
      </c>
      <c r="E2528">
        <v>1</v>
      </c>
      <c r="F2528">
        <v>6</v>
      </c>
      <c r="G2528" t="s">
        <v>7</v>
      </c>
      <c r="H2528">
        <v>250</v>
      </c>
      <c r="I2528" t="s">
        <v>0</v>
      </c>
      <c r="J2528" s="2"/>
      <c r="K2528" s="1"/>
    </row>
    <row r="2529" spans="1:11">
      <c r="A2529">
        <v>2115</v>
      </c>
      <c r="B2529" t="s">
        <v>2</v>
      </c>
      <c r="C2529" s="2">
        <v>32174</v>
      </c>
      <c r="D2529" s="3">
        <f t="shared" ca="1" si="39"/>
        <v>27</v>
      </c>
      <c r="E2529">
        <v>2</v>
      </c>
      <c r="F2529">
        <v>1</v>
      </c>
      <c r="G2529" t="s">
        <v>1</v>
      </c>
      <c r="H2529">
        <v>250</v>
      </c>
      <c r="I2529" t="s">
        <v>0</v>
      </c>
      <c r="J2529" s="2">
        <v>41869</v>
      </c>
      <c r="K2529" s="1">
        <v>9.7304754257202148</v>
      </c>
    </row>
    <row r="2530" spans="1:11">
      <c r="A2530">
        <v>2536</v>
      </c>
      <c r="B2530" t="s">
        <v>2</v>
      </c>
      <c r="C2530" s="2">
        <v>32175</v>
      </c>
      <c r="D2530" s="3">
        <f t="shared" ca="1" si="39"/>
        <v>27</v>
      </c>
      <c r="E2530">
        <v>3</v>
      </c>
      <c r="F2530">
        <v>3</v>
      </c>
      <c r="G2530" t="s">
        <v>4</v>
      </c>
      <c r="H2530">
        <v>250</v>
      </c>
      <c r="I2530" t="s">
        <v>0</v>
      </c>
      <c r="J2530" s="2">
        <v>41396</v>
      </c>
      <c r="K2530" s="1">
        <v>6.190462589263916</v>
      </c>
    </row>
    <row r="2531" spans="1:11">
      <c r="A2531">
        <v>803</v>
      </c>
      <c r="B2531" t="s">
        <v>2</v>
      </c>
      <c r="C2531" s="2">
        <v>32191</v>
      </c>
      <c r="D2531" s="3">
        <f t="shared" ca="1" si="39"/>
        <v>27</v>
      </c>
      <c r="E2531">
        <v>4</v>
      </c>
      <c r="F2531">
        <v>1</v>
      </c>
      <c r="G2531" t="s">
        <v>1</v>
      </c>
      <c r="H2531">
        <v>250</v>
      </c>
      <c r="I2531" t="s">
        <v>0</v>
      </c>
      <c r="J2531" s="2">
        <v>41386</v>
      </c>
      <c r="K2531" s="1">
        <v>6.5076160430908203</v>
      </c>
    </row>
    <row r="2532" spans="1:11">
      <c r="A2532">
        <v>1595</v>
      </c>
      <c r="B2532" t="s">
        <v>2</v>
      </c>
      <c r="C2532" s="2">
        <v>32222</v>
      </c>
      <c r="D2532" s="3">
        <f t="shared" ca="1" si="39"/>
        <v>27</v>
      </c>
      <c r="E2532">
        <v>5</v>
      </c>
      <c r="F2532">
        <v>1</v>
      </c>
      <c r="G2532" t="s">
        <v>1</v>
      </c>
      <c r="H2532">
        <v>250</v>
      </c>
      <c r="I2532" t="s">
        <v>0</v>
      </c>
      <c r="J2532" s="2">
        <v>41751</v>
      </c>
      <c r="K2532" s="1">
        <v>8.437413215637207</v>
      </c>
    </row>
    <row r="2533" spans="1:11">
      <c r="A2533">
        <v>2548</v>
      </c>
      <c r="B2533" t="s">
        <v>2</v>
      </c>
      <c r="C2533" s="2">
        <v>32272</v>
      </c>
      <c r="D2533" s="3">
        <f t="shared" ca="1" si="39"/>
        <v>26</v>
      </c>
      <c r="E2533">
        <v>6</v>
      </c>
      <c r="F2533">
        <v>1</v>
      </c>
      <c r="G2533" t="s">
        <v>1</v>
      </c>
      <c r="H2533">
        <v>250</v>
      </c>
      <c r="I2533" t="s">
        <v>0</v>
      </c>
      <c r="J2533" s="2">
        <v>41430</v>
      </c>
      <c r="K2533" s="1">
        <v>8.7357311248779297</v>
      </c>
    </row>
    <row r="2534" spans="1:11">
      <c r="A2534">
        <v>1457</v>
      </c>
      <c r="B2534" t="s">
        <v>2</v>
      </c>
      <c r="C2534" s="2">
        <v>32275</v>
      </c>
      <c r="D2534" s="3">
        <f t="shared" ca="1" si="39"/>
        <v>26</v>
      </c>
      <c r="E2534">
        <v>7</v>
      </c>
      <c r="F2534">
        <v>1</v>
      </c>
      <c r="G2534" t="s">
        <v>1</v>
      </c>
      <c r="H2534">
        <v>250</v>
      </c>
      <c r="I2534" t="s">
        <v>0</v>
      </c>
      <c r="J2534" s="2">
        <v>41458</v>
      </c>
      <c r="K2534" s="1">
        <v>9.4111051559448242</v>
      </c>
    </row>
    <row r="2535" spans="1:11">
      <c r="A2535">
        <v>2940</v>
      </c>
      <c r="B2535" t="s">
        <v>2</v>
      </c>
      <c r="C2535" s="2">
        <v>32315</v>
      </c>
      <c r="D2535" s="3">
        <f t="shared" ca="1" si="39"/>
        <v>26</v>
      </c>
      <c r="E2535">
        <v>8</v>
      </c>
      <c r="F2535">
        <v>1</v>
      </c>
      <c r="G2535" t="s">
        <v>1</v>
      </c>
      <c r="H2535">
        <v>250</v>
      </c>
      <c r="I2535" t="s">
        <v>0</v>
      </c>
      <c r="J2535" s="2">
        <v>41811</v>
      </c>
      <c r="K2535" s="1">
        <v>7.758826732635498</v>
      </c>
    </row>
    <row r="2536" spans="1:11">
      <c r="A2536">
        <v>1347</v>
      </c>
      <c r="B2536" t="s">
        <v>2</v>
      </c>
      <c r="C2536" s="2">
        <v>32329</v>
      </c>
      <c r="D2536" s="3">
        <f t="shared" ca="1" si="39"/>
        <v>26</v>
      </c>
      <c r="E2536">
        <v>9</v>
      </c>
      <c r="F2536">
        <v>1</v>
      </c>
      <c r="G2536" t="s">
        <v>1</v>
      </c>
      <c r="H2536">
        <v>250</v>
      </c>
      <c r="I2536" t="s">
        <v>0</v>
      </c>
      <c r="J2536" s="2">
        <v>42018</v>
      </c>
      <c r="K2536" s="1">
        <v>6.1232047080993652</v>
      </c>
    </row>
    <row r="2537" spans="1:11">
      <c r="A2537">
        <v>87</v>
      </c>
      <c r="B2537" t="s">
        <v>2</v>
      </c>
      <c r="C2537" s="2">
        <v>32352</v>
      </c>
      <c r="D2537" s="3">
        <f t="shared" ca="1" si="39"/>
        <v>26</v>
      </c>
      <c r="E2537">
        <v>10</v>
      </c>
      <c r="F2537">
        <v>1</v>
      </c>
      <c r="G2537" t="s">
        <v>1</v>
      </c>
      <c r="H2537">
        <v>250</v>
      </c>
      <c r="I2537" t="s">
        <v>0</v>
      </c>
      <c r="J2537" s="2">
        <v>41848</v>
      </c>
      <c r="K2537" s="1">
        <v>7.1407780647277832</v>
      </c>
    </row>
    <row r="2538" spans="1:11">
      <c r="A2538">
        <v>1741</v>
      </c>
      <c r="B2538" t="s">
        <v>2</v>
      </c>
      <c r="C2538" s="2">
        <v>32376</v>
      </c>
      <c r="D2538" s="3">
        <f t="shared" ca="1" si="39"/>
        <v>26</v>
      </c>
      <c r="E2538">
        <v>1</v>
      </c>
      <c r="F2538">
        <v>1</v>
      </c>
      <c r="G2538" t="s">
        <v>1</v>
      </c>
      <c r="H2538">
        <v>250</v>
      </c>
      <c r="I2538" t="s">
        <v>0</v>
      </c>
      <c r="J2538" s="2">
        <v>41831</v>
      </c>
      <c r="K2538" s="1">
        <v>6.3990755081176758</v>
      </c>
    </row>
    <row r="2539" spans="1:11">
      <c r="A2539">
        <v>620</v>
      </c>
      <c r="B2539" t="s">
        <v>2</v>
      </c>
      <c r="C2539" s="2">
        <v>32387</v>
      </c>
      <c r="D2539" s="3">
        <f t="shared" ca="1" si="39"/>
        <v>26</v>
      </c>
      <c r="E2539">
        <v>2</v>
      </c>
      <c r="F2539">
        <v>1</v>
      </c>
      <c r="G2539" t="s">
        <v>1</v>
      </c>
      <c r="H2539">
        <v>250</v>
      </c>
      <c r="I2539" t="s">
        <v>0</v>
      </c>
      <c r="J2539" s="2">
        <v>41521</v>
      </c>
      <c r="K2539" s="1">
        <v>8.2631902694702148</v>
      </c>
    </row>
    <row r="2540" spans="1:11">
      <c r="A2540">
        <v>1247</v>
      </c>
      <c r="B2540" t="s">
        <v>2</v>
      </c>
      <c r="C2540" s="2">
        <v>32423</v>
      </c>
      <c r="D2540" s="3">
        <f t="shared" ca="1" si="39"/>
        <v>26</v>
      </c>
      <c r="E2540">
        <v>3</v>
      </c>
      <c r="F2540">
        <v>3</v>
      </c>
      <c r="G2540" t="s">
        <v>4</v>
      </c>
      <c r="H2540">
        <v>250</v>
      </c>
      <c r="I2540" t="s">
        <v>0</v>
      </c>
      <c r="J2540" s="2">
        <v>41505</v>
      </c>
      <c r="K2540" s="1">
        <v>6.2921085357666016</v>
      </c>
    </row>
    <row r="2541" spans="1:11">
      <c r="A2541">
        <v>2275</v>
      </c>
      <c r="B2541" t="s">
        <v>2</v>
      </c>
      <c r="C2541" s="2">
        <v>32427</v>
      </c>
      <c r="D2541" s="3">
        <f t="shared" ca="1" si="39"/>
        <v>26</v>
      </c>
      <c r="E2541">
        <v>4</v>
      </c>
      <c r="F2541">
        <v>1</v>
      </c>
      <c r="G2541" t="s">
        <v>1</v>
      </c>
      <c r="H2541">
        <v>250</v>
      </c>
      <c r="I2541" t="s">
        <v>0</v>
      </c>
      <c r="J2541" s="2">
        <v>41713</v>
      </c>
      <c r="K2541" s="1">
        <v>9.5105323791503906</v>
      </c>
    </row>
    <row r="2542" spans="1:11">
      <c r="A2542">
        <v>585</v>
      </c>
      <c r="B2542" t="s">
        <v>2</v>
      </c>
      <c r="C2542" s="2">
        <v>32434</v>
      </c>
      <c r="D2542" s="3">
        <f t="shared" ca="1" si="39"/>
        <v>26</v>
      </c>
      <c r="E2542">
        <v>5</v>
      </c>
      <c r="F2542">
        <v>1</v>
      </c>
      <c r="G2542" t="s">
        <v>1</v>
      </c>
      <c r="H2542">
        <v>250</v>
      </c>
      <c r="I2542" t="s">
        <v>0</v>
      </c>
      <c r="J2542" s="2">
        <v>41371</v>
      </c>
      <c r="K2542" s="1">
        <v>7.058072566986084</v>
      </c>
    </row>
    <row r="2543" spans="1:11">
      <c r="A2543">
        <v>2302</v>
      </c>
      <c r="B2543" t="s">
        <v>2</v>
      </c>
      <c r="C2543" s="2">
        <v>32437</v>
      </c>
      <c r="D2543" s="3">
        <f t="shared" ca="1" si="39"/>
        <v>26</v>
      </c>
      <c r="E2543">
        <v>6</v>
      </c>
      <c r="F2543">
        <v>1</v>
      </c>
      <c r="G2543" t="s">
        <v>1</v>
      </c>
      <c r="H2543">
        <v>250</v>
      </c>
      <c r="I2543" t="s">
        <v>0</v>
      </c>
      <c r="J2543" s="2">
        <v>41470</v>
      </c>
      <c r="K2543" s="1">
        <v>8.8443374633789062</v>
      </c>
    </row>
    <row r="2544" spans="1:11">
      <c r="A2544">
        <v>1059</v>
      </c>
      <c r="B2544" t="s">
        <v>2</v>
      </c>
      <c r="C2544" s="2">
        <v>32463</v>
      </c>
      <c r="D2544" s="3">
        <f t="shared" ca="1" si="39"/>
        <v>26</v>
      </c>
      <c r="E2544">
        <v>7</v>
      </c>
      <c r="F2544">
        <v>1</v>
      </c>
      <c r="G2544" t="s">
        <v>1</v>
      </c>
      <c r="H2544">
        <v>250</v>
      </c>
      <c r="I2544" t="s">
        <v>0</v>
      </c>
      <c r="J2544" s="2"/>
      <c r="K2544" s="1"/>
    </row>
    <row r="2545" spans="1:11">
      <c r="A2545">
        <v>2163</v>
      </c>
      <c r="B2545" t="s">
        <v>2</v>
      </c>
      <c r="C2545" s="2">
        <v>32467</v>
      </c>
      <c r="D2545" s="3">
        <f t="shared" ca="1" si="39"/>
        <v>26</v>
      </c>
      <c r="E2545">
        <v>8</v>
      </c>
      <c r="F2545">
        <v>1</v>
      </c>
      <c r="G2545" t="s">
        <v>1</v>
      </c>
      <c r="H2545">
        <v>250</v>
      </c>
      <c r="I2545" t="s">
        <v>0</v>
      </c>
      <c r="J2545" s="2">
        <v>41472</v>
      </c>
      <c r="K2545" s="1">
        <v>8.8315534591674805</v>
      </c>
    </row>
    <row r="2546" spans="1:11">
      <c r="A2546">
        <v>312</v>
      </c>
      <c r="B2546" t="s">
        <v>2</v>
      </c>
      <c r="C2546" s="2">
        <v>32486</v>
      </c>
      <c r="D2546" s="3">
        <f t="shared" ca="1" si="39"/>
        <v>26</v>
      </c>
      <c r="E2546">
        <v>9</v>
      </c>
      <c r="F2546">
        <v>1</v>
      </c>
      <c r="G2546" t="s">
        <v>1</v>
      </c>
      <c r="H2546">
        <v>250</v>
      </c>
      <c r="I2546" t="s">
        <v>0</v>
      </c>
      <c r="J2546" s="2">
        <v>42030</v>
      </c>
      <c r="K2546" s="1">
        <v>7.5644674301147461</v>
      </c>
    </row>
    <row r="2547" spans="1:11">
      <c r="A2547">
        <v>262</v>
      </c>
      <c r="B2547" t="s">
        <v>2</v>
      </c>
      <c r="C2547" s="2">
        <v>32503</v>
      </c>
      <c r="D2547" s="3">
        <f t="shared" ca="1" si="39"/>
        <v>26</v>
      </c>
      <c r="E2547">
        <v>10</v>
      </c>
      <c r="F2547">
        <v>1</v>
      </c>
      <c r="G2547" t="s">
        <v>1</v>
      </c>
      <c r="H2547">
        <v>250</v>
      </c>
      <c r="I2547" t="s">
        <v>0</v>
      </c>
      <c r="J2547" s="2">
        <v>41682</v>
      </c>
      <c r="K2547" s="1">
        <v>7.2312541007995605</v>
      </c>
    </row>
    <row r="2548" spans="1:11">
      <c r="A2548">
        <v>796</v>
      </c>
      <c r="B2548" t="s">
        <v>2</v>
      </c>
      <c r="C2548" s="2">
        <v>32504</v>
      </c>
      <c r="D2548" s="3">
        <f t="shared" ca="1" si="39"/>
        <v>26</v>
      </c>
      <c r="E2548">
        <v>1</v>
      </c>
      <c r="F2548">
        <v>1</v>
      </c>
      <c r="G2548" t="s">
        <v>1</v>
      </c>
      <c r="H2548">
        <v>250</v>
      </c>
      <c r="I2548" t="s">
        <v>0</v>
      </c>
      <c r="J2548" s="2">
        <v>41884</v>
      </c>
      <c r="K2548" s="1">
        <v>7.6405987739562988</v>
      </c>
    </row>
    <row r="2549" spans="1:11">
      <c r="A2549">
        <v>374</v>
      </c>
      <c r="B2549" t="s">
        <v>2</v>
      </c>
      <c r="C2549" s="2">
        <v>32519</v>
      </c>
      <c r="D2549" s="3">
        <f t="shared" ca="1" si="39"/>
        <v>26</v>
      </c>
      <c r="E2549">
        <v>2</v>
      </c>
      <c r="F2549">
        <v>1</v>
      </c>
      <c r="G2549" t="s">
        <v>1</v>
      </c>
      <c r="H2549">
        <v>250</v>
      </c>
      <c r="I2549" t="s">
        <v>0</v>
      </c>
      <c r="J2549" s="2">
        <v>42022</v>
      </c>
      <c r="K2549" s="1">
        <v>7.1249585151672363</v>
      </c>
    </row>
    <row r="2550" spans="1:11">
      <c r="A2550">
        <v>1613</v>
      </c>
      <c r="B2550" t="s">
        <v>2</v>
      </c>
      <c r="C2550" s="2">
        <v>32533</v>
      </c>
      <c r="D2550" s="3">
        <f t="shared" ca="1" si="39"/>
        <v>26</v>
      </c>
      <c r="E2550">
        <v>3</v>
      </c>
      <c r="F2550">
        <v>1</v>
      </c>
      <c r="G2550" t="s">
        <v>1</v>
      </c>
      <c r="H2550">
        <v>250</v>
      </c>
      <c r="I2550" t="s">
        <v>0</v>
      </c>
      <c r="J2550" s="2">
        <v>41840</v>
      </c>
      <c r="K2550" s="1">
        <v>9.0248985290527344</v>
      </c>
    </row>
    <row r="2551" spans="1:11">
      <c r="A2551">
        <v>1517</v>
      </c>
      <c r="B2551" t="s">
        <v>2</v>
      </c>
      <c r="C2551" s="2">
        <v>32542</v>
      </c>
      <c r="D2551" s="3">
        <f t="shared" ca="1" si="39"/>
        <v>26</v>
      </c>
      <c r="E2551">
        <v>4</v>
      </c>
      <c r="F2551">
        <v>1</v>
      </c>
      <c r="G2551" t="s">
        <v>1</v>
      </c>
      <c r="H2551">
        <v>250</v>
      </c>
      <c r="I2551" t="s">
        <v>0</v>
      </c>
      <c r="J2551" s="2">
        <v>41753</v>
      </c>
      <c r="K2551" s="1">
        <v>8.8646554946899414</v>
      </c>
    </row>
    <row r="2552" spans="1:11">
      <c r="A2552">
        <v>846</v>
      </c>
      <c r="B2552" t="s">
        <v>2</v>
      </c>
      <c r="C2552" s="2">
        <v>32542</v>
      </c>
      <c r="D2552" s="3">
        <f t="shared" ca="1" si="39"/>
        <v>26</v>
      </c>
      <c r="E2552">
        <v>5</v>
      </c>
      <c r="F2552">
        <v>1</v>
      </c>
      <c r="G2552" t="s">
        <v>1</v>
      </c>
      <c r="H2552">
        <v>250</v>
      </c>
      <c r="I2552" t="s">
        <v>0</v>
      </c>
      <c r="J2552" s="2">
        <v>41769</v>
      </c>
      <c r="K2552" s="1">
        <v>9.2673015594482422</v>
      </c>
    </row>
    <row r="2553" spans="1:11">
      <c r="A2553">
        <v>229</v>
      </c>
      <c r="B2553" t="s">
        <v>2</v>
      </c>
      <c r="C2553" s="2">
        <v>32560</v>
      </c>
      <c r="D2553" s="3">
        <f t="shared" ca="1" si="39"/>
        <v>26</v>
      </c>
      <c r="E2553">
        <v>6</v>
      </c>
      <c r="F2553">
        <v>1</v>
      </c>
      <c r="G2553" t="s">
        <v>1</v>
      </c>
      <c r="H2553">
        <v>250</v>
      </c>
      <c r="I2553" t="s">
        <v>0</v>
      </c>
      <c r="J2553" s="2">
        <v>41789</v>
      </c>
      <c r="K2553" s="1">
        <v>9.8808059692382812</v>
      </c>
    </row>
    <row r="2554" spans="1:11">
      <c r="A2554">
        <v>1979</v>
      </c>
      <c r="B2554" t="s">
        <v>2</v>
      </c>
      <c r="C2554" s="2">
        <v>32573</v>
      </c>
      <c r="D2554" s="3">
        <f t="shared" ca="1" si="39"/>
        <v>26</v>
      </c>
      <c r="E2554">
        <v>7</v>
      </c>
      <c r="F2554">
        <v>1</v>
      </c>
      <c r="G2554" t="s">
        <v>1</v>
      </c>
      <c r="H2554">
        <v>250</v>
      </c>
      <c r="I2554" t="s">
        <v>0</v>
      </c>
      <c r="J2554" s="2">
        <v>41399</v>
      </c>
      <c r="K2554" s="1">
        <v>8.5736913681030273</v>
      </c>
    </row>
    <row r="2555" spans="1:11">
      <c r="A2555">
        <v>2205</v>
      </c>
      <c r="B2555" t="s">
        <v>2</v>
      </c>
      <c r="C2555" s="2">
        <v>32583</v>
      </c>
      <c r="D2555" s="3">
        <f t="shared" ca="1" si="39"/>
        <v>26</v>
      </c>
      <c r="E2555">
        <v>8</v>
      </c>
      <c r="F2555">
        <v>1</v>
      </c>
      <c r="G2555" t="s">
        <v>1</v>
      </c>
      <c r="H2555">
        <v>250</v>
      </c>
      <c r="I2555" t="s">
        <v>0</v>
      </c>
      <c r="J2555" s="2">
        <v>41508</v>
      </c>
      <c r="K2555" s="1">
        <v>8.2579126358032227</v>
      </c>
    </row>
    <row r="2556" spans="1:11">
      <c r="A2556">
        <v>2546</v>
      </c>
      <c r="B2556" t="s">
        <v>2</v>
      </c>
      <c r="C2556" s="2">
        <v>32586</v>
      </c>
      <c r="D2556" s="3">
        <f t="shared" ca="1" si="39"/>
        <v>26</v>
      </c>
      <c r="E2556">
        <v>9</v>
      </c>
      <c r="F2556">
        <v>4</v>
      </c>
      <c r="G2556" t="s">
        <v>5</v>
      </c>
      <c r="H2556">
        <v>250</v>
      </c>
      <c r="I2556" t="s">
        <v>0</v>
      </c>
      <c r="J2556" s="2"/>
      <c r="K2556" s="1"/>
    </row>
    <row r="2557" spans="1:11">
      <c r="A2557">
        <v>2606</v>
      </c>
      <c r="B2557" t="s">
        <v>2</v>
      </c>
      <c r="C2557" s="2">
        <v>32607</v>
      </c>
      <c r="D2557" s="3">
        <f t="shared" ca="1" si="39"/>
        <v>26</v>
      </c>
      <c r="E2557">
        <v>10</v>
      </c>
      <c r="F2557">
        <v>1</v>
      </c>
      <c r="G2557" t="s">
        <v>1</v>
      </c>
      <c r="H2557">
        <v>250</v>
      </c>
      <c r="I2557" t="s">
        <v>0</v>
      </c>
      <c r="J2557" s="2">
        <v>41605</v>
      </c>
      <c r="K2557" s="1">
        <v>7.7218484878540039</v>
      </c>
    </row>
    <row r="2558" spans="1:11">
      <c r="A2558">
        <v>2623</v>
      </c>
      <c r="B2558" t="s">
        <v>2</v>
      </c>
      <c r="C2558" s="2">
        <v>32645</v>
      </c>
      <c r="D2558" s="3">
        <f t="shared" ca="1" si="39"/>
        <v>25</v>
      </c>
      <c r="E2558">
        <v>1</v>
      </c>
      <c r="F2558">
        <v>1</v>
      </c>
      <c r="G2558" t="s">
        <v>1</v>
      </c>
      <c r="H2558">
        <v>250</v>
      </c>
      <c r="I2558" t="s">
        <v>0</v>
      </c>
      <c r="J2558" s="2">
        <v>42037</v>
      </c>
      <c r="K2558" s="1">
        <v>8.3943805694580078</v>
      </c>
    </row>
    <row r="2559" spans="1:11">
      <c r="A2559">
        <v>2053</v>
      </c>
      <c r="B2559" t="s">
        <v>2</v>
      </c>
      <c r="C2559" s="2">
        <v>32647</v>
      </c>
      <c r="D2559" s="3">
        <f t="shared" ca="1" si="39"/>
        <v>25</v>
      </c>
      <c r="E2559">
        <v>2</v>
      </c>
      <c r="F2559">
        <v>4</v>
      </c>
      <c r="G2559" t="s">
        <v>5</v>
      </c>
      <c r="H2559">
        <v>250</v>
      </c>
      <c r="I2559" t="s">
        <v>0</v>
      </c>
      <c r="J2559" s="2"/>
      <c r="K2559" s="1"/>
    </row>
    <row r="2560" spans="1:11">
      <c r="A2560">
        <v>895</v>
      </c>
      <c r="B2560" t="s">
        <v>2</v>
      </c>
      <c r="C2560" s="2">
        <v>32663</v>
      </c>
      <c r="D2560" s="3">
        <f t="shared" ca="1" si="39"/>
        <v>25</v>
      </c>
      <c r="E2560">
        <v>3</v>
      </c>
      <c r="F2560">
        <v>1</v>
      </c>
      <c r="G2560" t="s">
        <v>1</v>
      </c>
      <c r="H2560">
        <v>250</v>
      </c>
      <c r="I2560" t="s">
        <v>0</v>
      </c>
      <c r="J2560" s="2"/>
      <c r="K2560" s="1"/>
    </row>
    <row r="2561" spans="1:11">
      <c r="A2561">
        <v>659</v>
      </c>
      <c r="B2561" t="s">
        <v>2</v>
      </c>
      <c r="C2561" s="2">
        <v>32667</v>
      </c>
      <c r="D2561" s="3">
        <f t="shared" ca="1" si="39"/>
        <v>25</v>
      </c>
      <c r="E2561">
        <v>4</v>
      </c>
      <c r="F2561">
        <v>1</v>
      </c>
      <c r="G2561" t="s">
        <v>1</v>
      </c>
      <c r="H2561">
        <v>250</v>
      </c>
      <c r="I2561" t="s">
        <v>0</v>
      </c>
      <c r="J2561" s="2">
        <v>41641</v>
      </c>
      <c r="K2561" s="1">
        <v>7.892054557800293</v>
      </c>
    </row>
    <row r="2562" spans="1:11">
      <c r="A2562">
        <v>2213</v>
      </c>
      <c r="B2562" t="s">
        <v>2</v>
      </c>
      <c r="C2562" s="2">
        <v>32676</v>
      </c>
      <c r="D2562" s="3">
        <f t="shared" ref="D2562:D2625" ca="1" si="40">INT((TODAY()-C2562)/365)</f>
        <v>25</v>
      </c>
      <c r="E2562">
        <v>5</v>
      </c>
      <c r="F2562">
        <v>1</v>
      </c>
      <c r="G2562" t="s">
        <v>1</v>
      </c>
      <c r="H2562">
        <v>250</v>
      </c>
      <c r="I2562" t="s">
        <v>0</v>
      </c>
      <c r="J2562" s="2">
        <v>41742</v>
      </c>
      <c r="K2562" s="1">
        <v>7.104278564453125</v>
      </c>
    </row>
    <row r="2563" spans="1:11">
      <c r="A2563">
        <v>1621</v>
      </c>
      <c r="B2563" t="s">
        <v>2</v>
      </c>
      <c r="C2563" s="2">
        <v>32720</v>
      </c>
      <c r="D2563" s="3">
        <f t="shared" ca="1" si="40"/>
        <v>25</v>
      </c>
      <c r="E2563">
        <v>6</v>
      </c>
      <c r="F2563">
        <v>1</v>
      </c>
      <c r="G2563" t="s">
        <v>1</v>
      </c>
      <c r="H2563">
        <v>250</v>
      </c>
      <c r="I2563" t="s">
        <v>0</v>
      </c>
      <c r="J2563" s="2">
        <v>41398</v>
      </c>
      <c r="K2563" s="1">
        <v>6.6561789512634277</v>
      </c>
    </row>
    <row r="2564" spans="1:11">
      <c r="A2564">
        <v>1256</v>
      </c>
      <c r="B2564" t="s">
        <v>2</v>
      </c>
      <c r="C2564" s="2">
        <v>32724</v>
      </c>
      <c r="D2564" s="3">
        <f t="shared" ca="1" si="40"/>
        <v>25</v>
      </c>
      <c r="E2564">
        <v>7</v>
      </c>
      <c r="F2564">
        <v>1</v>
      </c>
      <c r="G2564" t="s">
        <v>1</v>
      </c>
      <c r="H2564">
        <v>250</v>
      </c>
      <c r="I2564" t="s">
        <v>0</v>
      </c>
      <c r="J2564" s="2">
        <v>41460</v>
      </c>
      <c r="K2564" s="1">
        <v>7.9891681671142578</v>
      </c>
    </row>
    <row r="2565" spans="1:11">
      <c r="A2565">
        <v>906</v>
      </c>
      <c r="B2565" t="s">
        <v>2</v>
      </c>
      <c r="C2565" s="2">
        <v>32751</v>
      </c>
      <c r="D2565" s="3">
        <f t="shared" ca="1" si="40"/>
        <v>25</v>
      </c>
      <c r="E2565">
        <v>8</v>
      </c>
      <c r="F2565">
        <v>1</v>
      </c>
      <c r="G2565" t="s">
        <v>1</v>
      </c>
      <c r="H2565">
        <v>250</v>
      </c>
      <c r="I2565" t="s">
        <v>0</v>
      </c>
      <c r="J2565" s="2"/>
      <c r="K2565" s="1"/>
    </row>
    <row r="2566" spans="1:11">
      <c r="A2566">
        <v>1651</v>
      </c>
      <c r="B2566" t="s">
        <v>2</v>
      </c>
      <c r="C2566" s="2">
        <v>32762</v>
      </c>
      <c r="D2566" s="3">
        <f t="shared" ca="1" si="40"/>
        <v>25</v>
      </c>
      <c r="E2566">
        <v>9</v>
      </c>
      <c r="F2566">
        <v>1</v>
      </c>
      <c r="G2566" t="s">
        <v>1</v>
      </c>
      <c r="H2566">
        <v>250</v>
      </c>
      <c r="I2566" t="s">
        <v>0</v>
      </c>
      <c r="J2566" s="2">
        <v>41442</v>
      </c>
      <c r="K2566" s="1">
        <v>6.7971811294555664</v>
      </c>
    </row>
    <row r="2567" spans="1:11">
      <c r="A2567">
        <v>1678</v>
      </c>
      <c r="B2567" t="s">
        <v>2</v>
      </c>
      <c r="C2567" s="2">
        <v>32792</v>
      </c>
      <c r="D2567" s="3">
        <f t="shared" ca="1" si="40"/>
        <v>25</v>
      </c>
      <c r="E2567">
        <v>10</v>
      </c>
      <c r="F2567">
        <v>1</v>
      </c>
      <c r="G2567" t="s">
        <v>1</v>
      </c>
      <c r="H2567">
        <v>250</v>
      </c>
      <c r="I2567" t="s">
        <v>0</v>
      </c>
      <c r="J2567" s="2">
        <v>41374</v>
      </c>
      <c r="K2567" s="1">
        <v>9.3887310028076172</v>
      </c>
    </row>
    <row r="2568" spans="1:11">
      <c r="A2568">
        <v>2291</v>
      </c>
      <c r="B2568" t="s">
        <v>2</v>
      </c>
      <c r="C2568" s="2">
        <v>32833</v>
      </c>
      <c r="D2568" s="3">
        <f t="shared" ca="1" si="40"/>
        <v>25</v>
      </c>
      <c r="E2568">
        <v>1</v>
      </c>
      <c r="F2568">
        <v>1</v>
      </c>
      <c r="G2568" t="s">
        <v>1</v>
      </c>
      <c r="H2568">
        <v>250</v>
      </c>
      <c r="I2568" t="s">
        <v>0</v>
      </c>
      <c r="J2568" s="2">
        <v>41409</v>
      </c>
      <c r="K2568" s="1">
        <v>6.9214053153991699</v>
      </c>
    </row>
    <row r="2569" spans="1:11">
      <c r="A2569">
        <v>1470</v>
      </c>
      <c r="B2569" t="s">
        <v>2</v>
      </c>
      <c r="C2569" s="2">
        <v>32834</v>
      </c>
      <c r="D2569" s="3">
        <f t="shared" ca="1" si="40"/>
        <v>25</v>
      </c>
      <c r="E2569">
        <v>2</v>
      </c>
      <c r="F2569">
        <v>1</v>
      </c>
      <c r="G2569" t="s">
        <v>1</v>
      </c>
      <c r="H2569">
        <v>250</v>
      </c>
      <c r="I2569" t="s">
        <v>0</v>
      </c>
      <c r="J2569" s="2">
        <v>41528</v>
      </c>
      <c r="K2569" s="1">
        <v>8.5268239974975586</v>
      </c>
    </row>
    <row r="2570" spans="1:11">
      <c r="A2570">
        <v>2953</v>
      </c>
      <c r="B2570" t="s">
        <v>2</v>
      </c>
      <c r="C2570" s="2">
        <v>32837</v>
      </c>
      <c r="D2570" s="3">
        <f t="shared" ca="1" si="40"/>
        <v>25</v>
      </c>
      <c r="E2570">
        <v>3</v>
      </c>
      <c r="F2570">
        <v>1</v>
      </c>
      <c r="G2570" t="s">
        <v>1</v>
      </c>
      <c r="H2570">
        <v>250</v>
      </c>
      <c r="I2570" t="s">
        <v>0</v>
      </c>
      <c r="J2570" s="2">
        <v>42008</v>
      </c>
      <c r="K2570" s="1">
        <v>8.1763458251953125</v>
      </c>
    </row>
    <row r="2571" spans="1:11">
      <c r="A2571">
        <v>2515</v>
      </c>
      <c r="B2571" t="s">
        <v>2</v>
      </c>
      <c r="C2571" s="2">
        <v>32860</v>
      </c>
      <c r="D2571" s="3">
        <f t="shared" ca="1" si="40"/>
        <v>25</v>
      </c>
      <c r="E2571">
        <v>4</v>
      </c>
      <c r="F2571">
        <v>1</v>
      </c>
      <c r="G2571" t="s">
        <v>1</v>
      </c>
      <c r="H2571">
        <v>250</v>
      </c>
      <c r="I2571" t="s">
        <v>0</v>
      </c>
      <c r="J2571" s="2">
        <v>41952</v>
      </c>
      <c r="K2571" s="1">
        <v>7.9382762908935547</v>
      </c>
    </row>
    <row r="2572" spans="1:11">
      <c r="A2572">
        <v>791</v>
      </c>
      <c r="B2572" t="s">
        <v>2</v>
      </c>
      <c r="C2572" s="2">
        <v>32872</v>
      </c>
      <c r="D2572" s="3">
        <f t="shared" ca="1" si="40"/>
        <v>25</v>
      </c>
      <c r="E2572">
        <v>5</v>
      </c>
      <c r="F2572">
        <v>1</v>
      </c>
      <c r="G2572" t="s">
        <v>1</v>
      </c>
      <c r="H2572">
        <v>250</v>
      </c>
      <c r="I2572" t="s">
        <v>0</v>
      </c>
      <c r="J2572" s="2">
        <v>41412</v>
      </c>
      <c r="K2572" s="1">
        <v>9.9698619842529297</v>
      </c>
    </row>
    <row r="2573" spans="1:11">
      <c r="A2573">
        <v>525</v>
      </c>
      <c r="B2573" t="s">
        <v>2</v>
      </c>
      <c r="C2573" s="2">
        <v>32897</v>
      </c>
      <c r="D2573" s="3">
        <f t="shared" ca="1" si="40"/>
        <v>25</v>
      </c>
      <c r="E2573">
        <v>6</v>
      </c>
      <c r="F2573">
        <v>1</v>
      </c>
      <c r="G2573" t="s">
        <v>1</v>
      </c>
      <c r="H2573">
        <v>250</v>
      </c>
      <c r="I2573" t="s">
        <v>0</v>
      </c>
      <c r="J2573" s="2">
        <v>41857</v>
      </c>
      <c r="K2573" s="1">
        <v>7.9611120223999023</v>
      </c>
    </row>
    <row r="2574" spans="1:11">
      <c r="A2574">
        <v>563</v>
      </c>
      <c r="B2574" t="s">
        <v>2</v>
      </c>
      <c r="C2574" s="2">
        <v>32921</v>
      </c>
      <c r="D2574" s="3">
        <f t="shared" ca="1" si="40"/>
        <v>25</v>
      </c>
      <c r="E2574">
        <v>7</v>
      </c>
      <c r="F2574">
        <v>1</v>
      </c>
      <c r="G2574" t="s">
        <v>1</v>
      </c>
      <c r="H2574">
        <v>250</v>
      </c>
      <c r="I2574" t="s">
        <v>0</v>
      </c>
      <c r="J2574" s="2">
        <v>41769</v>
      </c>
      <c r="K2574" s="1">
        <v>8.8738613128662109</v>
      </c>
    </row>
    <row r="2575" spans="1:11">
      <c r="A2575">
        <v>621</v>
      </c>
      <c r="B2575" t="s">
        <v>2</v>
      </c>
      <c r="C2575" s="2">
        <v>32922</v>
      </c>
      <c r="D2575" s="3">
        <f t="shared" ca="1" si="40"/>
        <v>25</v>
      </c>
      <c r="E2575">
        <v>8</v>
      </c>
      <c r="F2575">
        <v>1</v>
      </c>
      <c r="G2575" t="s">
        <v>1</v>
      </c>
      <c r="H2575">
        <v>250</v>
      </c>
      <c r="I2575" t="s">
        <v>0</v>
      </c>
      <c r="J2575" s="2">
        <v>41548</v>
      </c>
      <c r="K2575" s="1">
        <v>7.9484152793884277</v>
      </c>
    </row>
    <row r="2576" spans="1:11">
      <c r="A2576">
        <v>2510</v>
      </c>
      <c r="B2576" t="s">
        <v>2</v>
      </c>
      <c r="C2576" s="2">
        <v>32928</v>
      </c>
      <c r="D2576" s="3">
        <f t="shared" ca="1" si="40"/>
        <v>25</v>
      </c>
      <c r="E2576">
        <v>9</v>
      </c>
      <c r="F2576">
        <v>1</v>
      </c>
      <c r="G2576" t="s">
        <v>1</v>
      </c>
      <c r="H2576">
        <v>250</v>
      </c>
      <c r="I2576" t="s">
        <v>0</v>
      </c>
      <c r="J2576" s="2">
        <v>41705</v>
      </c>
      <c r="K2576" s="1">
        <v>9.3579263687133789</v>
      </c>
    </row>
    <row r="2577" spans="1:11">
      <c r="A2577">
        <v>2944</v>
      </c>
      <c r="B2577" t="s">
        <v>2</v>
      </c>
      <c r="C2577" s="2">
        <v>32964</v>
      </c>
      <c r="D2577" s="3">
        <f t="shared" ca="1" si="40"/>
        <v>25</v>
      </c>
      <c r="E2577">
        <v>10</v>
      </c>
      <c r="F2577">
        <v>1</v>
      </c>
      <c r="G2577" t="s">
        <v>1</v>
      </c>
      <c r="H2577">
        <v>250</v>
      </c>
      <c r="I2577" t="s">
        <v>0</v>
      </c>
      <c r="J2577" s="2">
        <v>41789</v>
      </c>
      <c r="K2577" s="1">
        <v>9.6693353652954102</v>
      </c>
    </row>
    <row r="2578" spans="1:11">
      <c r="A2578">
        <v>1498</v>
      </c>
      <c r="B2578" t="s">
        <v>2</v>
      </c>
      <c r="C2578" s="2">
        <v>32975</v>
      </c>
      <c r="D2578" s="3">
        <f t="shared" ca="1" si="40"/>
        <v>25</v>
      </c>
      <c r="E2578">
        <v>1</v>
      </c>
      <c r="F2578">
        <v>1</v>
      </c>
      <c r="G2578" t="s">
        <v>1</v>
      </c>
      <c r="H2578">
        <v>250</v>
      </c>
      <c r="I2578" t="s">
        <v>0</v>
      </c>
      <c r="J2578" s="2">
        <v>41439</v>
      </c>
      <c r="K2578" s="1">
        <v>6.8600802421569824</v>
      </c>
    </row>
    <row r="2579" spans="1:11">
      <c r="A2579">
        <v>1942</v>
      </c>
      <c r="B2579" t="s">
        <v>2</v>
      </c>
      <c r="C2579" s="2">
        <v>32980</v>
      </c>
      <c r="D2579" s="3">
        <f t="shared" ca="1" si="40"/>
        <v>25</v>
      </c>
      <c r="E2579">
        <v>2</v>
      </c>
      <c r="F2579">
        <v>1</v>
      </c>
      <c r="G2579" t="s">
        <v>1</v>
      </c>
      <c r="H2579">
        <v>250</v>
      </c>
      <c r="I2579" t="s">
        <v>0</v>
      </c>
      <c r="J2579" s="2">
        <v>41410</v>
      </c>
      <c r="K2579" s="1">
        <v>6.8685193061828613</v>
      </c>
    </row>
    <row r="2580" spans="1:11">
      <c r="A2580">
        <v>2769</v>
      </c>
      <c r="B2580" t="s">
        <v>2</v>
      </c>
      <c r="C2580" s="2">
        <v>33028</v>
      </c>
      <c r="D2580" s="3">
        <f t="shared" ca="1" si="40"/>
        <v>24</v>
      </c>
      <c r="E2580">
        <v>3</v>
      </c>
      <c r="F2580">
        <v>1</v>
      </c>
      <c r="G2580" t="s">
        <v>1</v>
      </c>
      <c r="H2580">
        <v>250</v>
      </c>
      <c r="I2580" t="s">
        <v>0</v>
      </c>
      <c r="J2580" s="2">
        <v>41610</v>
      </c>
      <c r="K2580" s="1">
        <v>9.1300144195556641</v>
      </c>
    </row>
    <row r="2581" spans="1:11">
      <c r="A2581">
        <v>2250</v>
      </c>
      <c r="B2581" t="s">
        <v>2</v>
      </c>
      <c r="C2581" s="2">
        <v>33035</v>
      </c>
      <c r="D2581" s="3">
        <f t="shared" ca="1" si="40"/>
        <v>24</v>
      </c>
      <c r="E2581">
        <v>4</v>
      </c>
      <c r="F2581">
        <v>1</v>
      </c>
      <c r="G2581" t="s">
        <v>1</v>
      </c>
      <c r="H2581">
        <v>250</v>
      </c>
      <c r="I2581" t="s">
        <v>0</v>
      </c>
      <c r="J2581" s="2">
        <v>41436</v>
      </c>
      <c r="K2581" s="1">
        <v>8.0295352935791016</v>
      </c>
    </row>
    <row r="2582" spans="1:11">
      <c r="A2582">
        <v>2882</v>
      </c>
      <c r="B2582" t="s">
        <v>2</v>
      </c>
      <c r="C2582" s="2">
        <v>33040</v>
      </c>
      <c r="D2582" s="3">
        <f t="shared" ca="1" si="40"/>
        <v>24</v>
      </c>
      <c r="E2582">
        <v>5</v>
      </c>
      <c r="F2582">
        <v>1</v>
      </c>
      <c r="G2582" t="s">
        <v>1</v>
      </c>
      <c r="H2582">
        <v>250</v>
      </c>
      <c r="I2582" t="s">
        <v>0</v>
      </c>
      <c r="J2582" s="2">
        <v>41611</v>
      </c>
      <c r="K2582" s="1">
        <v>6.435215950012207</v>
      </c>
    </row>
    <row r="2583" spans="1:11">
      <c r="A2583">
        <v>1672</v>
      </c>
      <c r="B2583" t="s">
        <v>2</v>
      </c>
      <c r="C2583" s="2">
        <v>33058</v>
      </c>
      <c r="D2583" s="3">
        <f t="shared" ca="1" si="40"/>
        <v>24</v>
      </c>
      <c r="E2583">
        <v>6</v>
      </c>
      <c r="F2583">
        <v>1</v>
      </c>
      <c r="G2583" t="s">
        <v>1</v>
      </c>
      <c r="H2583">
        <v>250</v>
      </c>
      <c r="I2583" t="s">
        <v>0</v>
      </c>
      <c r="J2583" s="2">
        <v>41896</v>
      </c>
      <c r="K2583" s="1">
        <v>7.2262997627258301</v>
      </c>
    </row>
    <row r="2584" spans="1:11">
      <c r="A2584">
        <v>1805</v>
      </c>
      <c r="B2584" t="s">
        <v>2</v>
      </c>
      <c r="C2584" s="2">
        <v>33063</v>
      </c>
      <c r="D2584" s="3">
        <f t="shared" ca="1" si="40"/>
        <v>24</v>
      </c>
      <c r="E2584">
        <v>7</v>
      </c>
      <c r="F2584">
        <v>1</v>
      </c>
      <c r="G2584" t="s">
        <v>1</v>
      </c>
      <c r="H2584">
        <v>250</v>
      </c>
      <c r="I2584" t="s">
        <v>0</v>
      </c>
      <c r="J2584" s="2">
        <v>41899</v>
      </c>
      <c r="K2584" s="1">
        <v>6.1691346168518066</v>
      </c>
    </row>
    <row r="2585" spans="1:11">
      <c r="A2585">
        <v>1890</v>
      </c>
      <c r="B2585" t="s">
        <v>2</v>
      </c>
      <c r="C2585" s="2">
        <v>33071</v>
      </c>
      <c r="D2585" s="3">
        <f t="shared" ca="1" si="40"/>
        <v>24</v>
      </c>
      <c r="E2585">
        <v>8</v>
      </c>
      <c r="F2585">
        <v>3</v>
      </c>
      <c r="G2585" t="s">
        <v>4</v>
      </c>
      <c r="H2585">
        <v>250</v>
      </c>
      <c r="I2585" t="s">
        <v>0</v>
      </c>
      <c r="J2585" s="2">
        <v>41381</v>
      </c>
      <c r="K2585" s="1">
        <v>8.2853155136108398</v>
      </c>
    </row>
    <row r="2586" spans="1:11">
      <c r="A2586">
        <v>663</v>
      </c>
      <c r="B2586" t="s">
        <v>2</v>
      </c>
      <c r="C2586" s="2">
        <v>33084</v>
      </c>
      <c r="D2586" s="3">
        <f t="shared" ca="1" si="40"/>
        <v>24</v>
      </c>
      <c r="E2586">
        <v>9</v>
      </c>
      <c r="F2586">
        <v>1</v>
      </c>
      <c r="G2586" t="s">
        <v>1</v>
      </c>
      <c r="H2586">
        <v>250</v>
      </c>
      <c r="I2586" t="s">
        <v>0</v>
      </c>
      <c r="J2586" s="2">
        <v>41721</v>
      </c>
      <c r="K2586" s="1">
        <v>7.2529492378234863</v>
      </c>
    </row>
    <row r="2587" spans="1:11">
      <c r="A2587">
        <v>738</v>
      </c>
      <c r="B2587" t="s">
        <v>2</v>
      </c>
      <c r="C2587" s="2">
        <v>33122</v>
      </c>
      <c r="D2587" s="3">
        <f t="shared" ca="1" si="40"/>
        <v>24</v>
      </c>
      <c r="E2587">
        <v>10</v>
      </c>
      <c r="F2587">
        <v>1</v>
      </c>
      <c r="G2587" t="s">
        <v>1</v>
      </c>
      <c r="H2587">
        <v>250</v>
      </c>
      <c r="I2587" t="s">
        <v>0</v>
      </c>
      <c r="J2587" s="2">
        <v>41497</v>
      </c>
      <c r="K2587" s="1">
        <v>6.2997312545776367</v>
      </c>
    </row>
    <row r="2588" spans="1:11">
      <c r="A2588">
        <v>2379</v>
      </c>
      <c r="B2588" t="s">
        <v>2</v>
      </c>
      <c r="C2588" s="2">
        <v>33134</v>
      </c>
      <c r="D2588" s="3">
        <f t="shared" ca="1" si="40"/>
        <v>24</v>
      </c>
      <c r="E2588">
        <v>1</v>
      </c>
      <c r="F2588">
        <v>1</v>
      </c>
      <c r="G2588" t="s">
        <v>1</v>
      </c>
      <c r="H2588">
        <v>250</v>
      </c>
      <c r="I2588" t="s">
        <v>0</v>
      </c>
      <c r="J2588" s="2">
        <v>41683</v>
      </c>
      <c r="K2588" s="1">
        <v>7.5844979286193848</v>
      </c>
    </row>
    <row r="2589" spans="1:11">
      <c r="A2589">
        <v>945</v>
      </c>
      <c r="B2589" t="s">
        <v>2</v>
      </c>
      <c r="C2589" s="2">
        <v>33151</v>
      </c>
      <c r="D2589" s="3">
        <f t="shared" ca="1" si="40"/>
        <v>24</v>
      </c>
      <c r="E2589">
        <v>2</v>
      </c>
      <c r="F2589">
        <v>1</v>
      </c>
      <c r="G2589" t="s">
        <v>1</v>
      </c>
      <c r="H2589">
        <v>250</v>
      </c>
      <c r="I2589" t="s">
        <v>0</v>
      </c>
      <c r="J2589" s="2"/>
      <c r="K2589" s="1"/>
    </row>
    <row r="2590" spans="1:11">
      <c r="A2590">
        <v>677</v>
      </c>
      <c r="B2590" t="s">
        <v>2</v>
      </c>
      <c r="C2590" s="2">
        <v>33162</v>
      </c>
      <c r="D2590" s="3">
        <f t="shared" ca="1" si="40"/>
        <v>24</v>
      </c>
      <c r="E2590">
        <v>3</v>
      </c>
      <c r="F2590">
        <v>1</v>
      </c>
      <c r="G2590" t="s">
        <v>1</v>
      </c>
      <c r="H2590">
        <v>250</v>
      </c>
      <c r="I2590" t="s">
        <v>0</v>
      </c>
      <c r="J2590" s="2">
        <v>41966</v>
      </c>
      <c r="K2590" s="1">
        <v>8.7919025421142578</v>
      </c>
    </row>
    <row r="2591" spans="1:11">
      <c r="A2591">
        <v>1336</v>
      </c>
      <c r="B2591" t="s">
        <v>2</v>
      </c>
      <c r="C2591" s="2">
        <v>33169</v>
      </c>
      <c r="D2591" s="3">
        <f t="shared" ca="1" si="40"/>
        <v>24</v>
      </c>
      <c r="E2591">
        <v>4</v>
      </c>
      <c r="F2591">
        <v>1</v>
      </c>
      <c r="G2591" t="s">
        <v>1</v>
      </c>
      <c r="H2591">
        <v>250</v>
      </c>
      <c r="I2591" t="s">
        <v>0</v>
      </c>
      <c r="J2591" s="2">
        <v>41600</v>
      </c>
      <c r="K2591" s="1">
        <v>6.2365608215332031</v>
      </c>
    </row>
    <row r="2592" spans="1:11">
      <c r="A2592">
        <v>247</v>
      </c>
      <c r="B2592" t="s">
        <v>2</v>
      </c>
      <c r="C2592" s="2">
        <v>33190</v>
      </c>
      <c r="D2592" s="3">
        <f t="shared" ca="1" si="40"/>
        <v>24</v>
      </c>
      <c r="E2592">
        <v>5</v>
      </c>
      <c r="F2592">
        <v>1</v>
      </c>
      <c r="G2592" t="s">
        <v>1</v>
      </c>
      <c r="H2592">
        <v>250</v>
      </c>
      <c r="I2592" t="s">
        <v>0</v>
      </c>
      <c r="J2592" s="2">
        <v>41741</v>
      </c>
      <c r="K2592" s="1">
        <v>5.9592533111572266</v>
      </c>
    </row>
    <row r="2593" spans="1:11">
      <c r="A2593">
        <v>162</v>
      </c>
      <c r="B2593" t="s">
        <v>2</v>
      </c>
      <c r="C2593" s="2">
        <v>33198</v>
      </c>
      <c r="D2593" s="3">
        <f t="shared" ca="1" si="40"/>
        <v>24</v>
      </c>
      <c r="E2593">
        <v>6</v>
      </c>
      <c r="F2593">
        <v>3</v>
      </c>
      <c r="G2593" t="s">
        <v>4</v>
      </c>
      <c r="H2593">
        <v>250</v>
      </c>
      <c r="I2593" t="s">
        <v>0</v>
      </c>
      <c r="J2593" s="2">
        <v>42072</v>
      </c>
      <c r="K2593" s="1">
        <v>9.8516950607299805</v>
      </c>
    </row>
    <row r="2594" spans="1:11">
      <c r="A2594">
        <v>2142</v>
      </c>
      <c r="B2594" t="s">
        <v>2</v>
      </c>
      <c r="C2594" s="2">
        <v>33210</v>
      </c>
      <c r="D2594" s="3">
        <f t="shared" ca="1" si="40"/>
        <v>24</v>
      </c>
      <c r="E2594">
        <v>7</v>
      </c>
      <c r="F2594">
        <v>1</v>
      </c>
      <c r="G2594" t="s">
        <v>1</v>
      </c>
      <c r="H2594">
        <v>250</v>
      </c>
      <c r="I2594" t="s">
        <v>0</v>
      </c>
      <c r="J2594" s="2">
        <v>41437</v>
      </c>
      <c r="K2594" s="1">
        <v>8.036463737487793</v>
      </c>
    </row>
    <row r="2595" spans="1:11">
      <c r="A2595">
        <v>1943</v>
      </c>
      <c r="B2595" t="s">
        <v>2</v>
      </c>
      <c r="C2595" s="2">
        <v>33211</v>
      </c>
      <c r="D2595" s="3">
        <f t="shared" ca="1" si="40"/>
        <v>24</v>
      </c>
      <c r="E2595">
        <v>8</v>
      </c>
      <c r="F2595">
        <v>1</v>
      </c>
      <c r="G2595" t="s">
        <v>1</v>
      </c>
      <c r="H2595">
        <v>250</v>
      </c>
      <c r="I2595" t="s">
        <v>0</v>
      </c>
      <c r="J2595" s="2">
        <v>41874</v>
      </c>
      <c r="K2595" s="1">
        <v>7.0005893707275391</v>
      </c>
    </row>
    <row r="2596" spans="1:11">
      <c r="A2596">
        <v>2154</v>
      </c>
      <c r="B2596" t="s">
        <v>2</v>
      </c>
      <c r="C2596" s="2">
        <v>33216</v>
      </c>
      <c r="D2596" s="3">
        <f t="shared" ca="1" si="40"/>
        <v>24</v>
      </c>
      <c r="E2596">
        <v>9</v>
      </c>
      <c r="F2596">
        <v>1</v>
      </c>
      <c r="G2596" t="s">
        <v>1</v>
      </c>
      <c r="H2596">
        <v>250</v>
      </c>
      <c r="I2596" t="s">
        <v>0</v>
      </c>
      <c r="J2596" s="2">
        <v>41943</v>
      </c>
      <c r="K2596" s="1">
        <v>6.4150285720825195</v>
      </c>
    </row>
    <row r="2597" spans="1:11">
      <c r="A2597">
        <v>1189</v>
      </c>
      <c r="B2597" t="s">
        <v>2</v>
      </c>
      <c r="C2597" s="2">
        <v>33217</v>
      </c>
      <c r="D2597" s="3">
        <f t="shared" ca="1" si="40"/>
        <v>24</v>
      </c>
      <c r="E2597">
        <v>10</v>
      </c>
      <c r="F2597">
        <v>1</v>
      </c>
      <c r="G2597" t="s">
        <v>1</v>
      </c>
      <c r="H2597">
        <v>250</v>
      </c>
      <c r="I2597" t="s">
        <v>0</v>
      </c>
      <c r="J2597" s="2">
        <v>41366</v>
      </c>
      <c r="K2597" s="1">
        <v>7.3972158432006836</v>
      </c>
    </row>
    <row r="2598" spans="1:11">
      <c r="A2598">
        <v>626</v>
      </c>
      <c r="B2598" t="s">
        <v>2</v>
      </c>
      <c r="C2598" s="2">
        <v>33244</v>
      </c>
      <c r="D2598" s="3">
        <f t="shared" ca="1" si="40"/>
        <v>24</v>
      </c>
      <c r="E2598">
        <v>1</v>
      </c>
      <c r="F2598">
        <v>1</v>
      </c>
      <c r="G2598" t="s">
        <v>1</v>
      </c>
      <c r="H2598">
        <v>250</v>
      </c>
      <c r="I2598" t="s">
        <v>0</v>
      </c>
      <c r="J2598" s="2">
        <v>41990</v>
      </c>
      <c r="K2598" s="1">
        <v>9.4210700988769531</v>
      </c>
    </row>
    <row r="2599" spans="1:11">
      <c r="A2599">
        <v>926</v>
      </c>
      <c r="B2599" t="s">
        <v>2</v>
      </c>
      <c r="C2599" s="2">
        <v>33267</v>
      </c>
      <c r="D2599" s="3">
        <f t="shared" ca="1" si="40"/>
        <v>24</v>
      </c>
      <c r="E2599">
        <v>2</v>
      </c>
      <c r="F2599">
        <v>1</v>
      </c>
      <c r="G2599" t="s">
        <v>1</v>
      </c>
      <c r="H2599">
        <v>250</v>
      </c>
      <c r="I2599" t="s">
        <v>0</v>
      </c>
      <c r="J2599" s="2"/>
      <c r="K2599" s="1"/>
    </row>
    <row r="2600" spans="1:11">
      <c r="A2600">
        <v>1335</v>
      </c>
      <c r="B2600" t="s">
        <v>2</v>
      </c>
      <c r="C2600" s="2">
        <v>33282</v>
      </c>
      <c r="D2600" s="3">
        <f t="shared" ca="1" si="40"/>
        <v>24</v>
      </c>
      <c r="E2600">
        <v>3</v>
      </c>
      <c r="F2600">
        <v>1</v>
      </c>
      <c r="G2600" t="s">
        <v>1</v>
      </c>
      <c r="H2600">
        <v>250</v>
      </c>
      <c r="I2600" t="s">
        <v>0</v>
      </c>
      <c r="J2600" s="2">
        <v>42052</v>
      </c>
      <c r="K2600" s="1">
        <v>9.3415298461914062</v>
      </c>
    </row>
    <row r="2601" spans="1:11">
      <c r="A2601">
        <v>85</v>
      </c>
      <c r="B2601" t="s">
        <v>2</v>
      </c>
      <c r="C2601" s="2">
        <v>33285</v>
      </c>
      <c r="D2601" s="3">
        <f t="shared" ca="1" si="40"/>
        <v>24</v>
      </c>
      <c r="E2601">
        <v>4</v>
      </c>
      <c r="F2601">
        <v>1</v>
      </c>
      <c r="G2601" t="s">
        <v>1</v>
      </c>
      <c r="H2601">
        <v>250</v>
      </c>
      <c r="I2601" t="s">
        <v>0</v>
      </c>
      <c r="J2601" s="2">
        <v>41528</v>
      </c>
      <c r="K2601" s="1">
        <v>6.2351441383361816</v>
      </c>
    </row>
    <row r="2602" spans="1:11">
      <c r="A2602">
        <v>522</v>
      </c>
      <c r="B2602" t="s">
        <v>2</v>
      </c>
      <c r="C2602" s="2">
        <v>33355</v>
      </c>
      <c r="D2602" s="3">
        <f t="shared" ca="1" si="40"/>
        <v>24</v>
      </c>
      <c r="E2602">
        <v>5</v>
      </c>
      <c r="F2602">
        <v>3</v>
      </c>
      <c r="G2602" t="s">
        <v>4</v>
      </c>
      <c r="H2602">
        <v>250</v>
      </c>
      <c r="I2602" t="s">
        <v>0</v>
      </c>
      <c r="J2602" s="2">
        <v>41481</v>
      </c>
      <c r="K2602" s="1">
        <v>9.1562652587890625</v>
      </c>
    </row>
    <row r="2603" spans="1:11">
      <c r="A2603">
        <v>2612</v>
      </c>
      <c r="B2603" t="s">
        <v>2</v>
      </c>
      <c r="C2603" s="2">
        <v>33431</v>
      </c>
      <c r="D2603" s="3">
        <f t="shared" ca="1" si="40"/>
        <v>23</v>
      </c>
      <c r="E2603">
        <v>6</v>
      </c>
      <c r="F2603">
        <v>2</v>
      </c>
      <c r="G2603" t="s">
        <v>6</v>
      </c>
      <c r="H2603">
        <v>250</v>
      </c>
      <c r="I2603" t="s">
        <v>0</v>
      </c>
      <c r="J2603" s="2">
        <v>41424</v>
      </c>
      <c r="K2603" s="1">
        <v>9.3255720138549805</v>
      </c>
    </row>
    <row r="2604" spans="1:11">
      <c r="A2604">
        <v>1919</v>
      </c>
      <c r="B2604" t="s">
        <v>2</v>
      </c>
      <c r="C2604" s="2">
        <v>33435</v>
      </c>
      <c r="D2604" s="3">
        <f t="shared" ca="1" si="40"/>
        <v>23</v>
      </c>
      <c r="E2604">
        <v>7</v>
      </c>
      <c r="F2604">
        <v>1</v>
      </c>
      <c r="G2604" t="s">
        <v>1</v>
      </c>
      <c r="H2604">
        <v>250</v>
      </c>
      <c r="I2604" t="s">
        <v>0</v>
      </c>
      <c r="J2604" s="2">
        <v>42054</v>
      </c>
      <c r="K2604" s="1">
        <v>9.1559925079345703</v>
      </c>
    </row>
    <row r="2605" spans="1:11">
      <c r="A2605">
        <v>949</v>
      </c>
      <c r="B2605" t="s">
        <v>2</v>
      </c>
      <c r="C2605" s="2">
        <v>33441</v>
      </c>
      <c r="D2605" s="3">
        <f t="shared" ca="1" si="40"/>
        <v>23</v>
      </c>
      <c r="E2605">
        <v>8</v>
      </c>
      <c r="F2605">
        <v>1</v>
      </c>
      <c r="G2605" t="s">
        <v>1</v>
      </c>
      <c r="H2605">
        <v>250</v>
      </c>
      <c r="I2605" t="s">
        <v>0</v>
      </c>
      <c r="J2605" s="2"/>
      <c r="K2605" s="1"/>
    </row>
    <row r="2606" spans="1:11">
      <c r="A2606">
        <v>1825</v>
      </c>
      <c r="B2606" t="s">
        <v>2</v>
      </c>
      <c r="C2606" s="2">
        <v>33477</v>
      </c>
      <c r="D2606" s="3">
        <f t="shared" ca="1" si="40"/>
        <v>23</v>
      </c>
      <c r="E2606">
        <v>9</v>
      </c>
      <c r="F2606">
        <v>1</v>
      </c>
      <c r="G2606" t="s">
        <v>1</v>
      </c>
      <c r="H2606">
        <v>250</v>
      </c>
      <c r="I2606" t="s">
        <v>0</v>
      </c>
      <c r="J2606" s="2">
        <v>41522</v>
      </c>
      <c r="K2606" s="1">
        <v>6.8697209358215332</v>
      </c>
    </row>
    <row r="2607" spans="1:11">
      <c r="A2607">
        <v>1289</v>
      </c>
      <c r="B2607" t="s">
        <v>2</v>
      </c>
      <c r="C2607" s="2">
        <v>33479</v>
      </c>
      <c r="D2607" s="3">
        <f t="shared" ca="1" si="40"/>
        <v>23</v>
      </c>
      <c r="E2607">
        <v>10</v>
      </c>
      <c r="F2607">
        <v>1</v>
      </c>
      <c r="G2607" t="s">
        <v>1</v>
      </c>
      <c r="H2607">
        <v>250</v>
      </c>
      <c r="I2607" t="s">
        <v>0</v>
      </c>
      <c r="J2607" s="2">
        <v>41788</v>
      </c>
      <c r="K2607" s="1">
        <v>7.0816349983215332</v>
      </c>
    </row>
    <row r="2608" spans="1:11">
      <c r="A2608">
        <v>1768</v>
      </c>
      <c r="B2608" t="s">
        <v>2</v>
      </c>
      <c r="C2608" s="2">
        <v>33517</v>
      </c>
      <c r="D2608" s="3">
        <f t="shared" ca="1" si="40"/>
        <v>23</v>
      </c>
      <c r="E2608">
        <v>1</v>
      </c>
      <c r="F2608">
        <v>1</v>
      </c>
      <c r="G2608" t="s">
        <v>1</v>
      </c>
      <c r="H2608">
        <v>250</v>
      </c>
      <c r="I2608" t="s">
        <v>0</v>
      </c>
      <c r="J2608" s="2">
        <v>41505</v>
      </c>
      <c r="K2608" s="1">
        <v>8.5891075134277344</v>
      </c>
    </row>
    <row r="2609" spans="1:11">
      <c r="A2609">
        <v>2960</v>
      </c>
      <c r="B2609" t="s">
        <v>2</v>
      </c>
      <c r="C2609" s="2">
        <v>33531</v>
      </c>
      <c r="D2609" s="3">
        <f t="shared" ca="1" si="40"/>
        <v>23</v>
      </c>
      <c r="E2609">
        <v>2</v>
      </c>
      <c r="F2609">
        <v>1</v>
      </c>
      <c r="G2609" t="s">
        <v>1</v>
      </c>
      <c r="H2609">
        <v>250</v>
      </c>
      <c r="I2609" t="s">
        <v>0</v>
      </c>
      <c r="J2609" s="2">
        <v>41551</v>
      </c>
      <c r="K2609" s="1">
        <v>8.8583383560180664</v>
      </c>
    </row>
    <row r="2610" spans="1:11">
      <c r="A2610">
        <v>446</v>
      </c>
      <c r="B2610" t="s">
        <v>2</v>
      </c>
      <c r="C2610" s="2">
        <v>33552</v>
      </c>
      <c r="D2610" s="3">
        <f t="shared" ca="1" si="40"/>
        <v>23</v>
      </c>
      <c r="E2610">
        <v>3</v>
      </c>
      <c r="F2610">
        <v>1</v>
      </c>
      <c r="G2610" t="s">
        <v>1</v>
      </c>
      <c r="H2610">
        <v>250</v>
      </c>
      <c r="I2610" t="s">
        <v>0</v>
      </c>
      <c r="J2610" s="2">
        <v>41416</v>
      </c>
      <c r="K2610" s="1">
        <v>9.1644649505615234</v>
      </c>
    </row>
    <row r="2611" spans="1:11">
      <c r="A2611">
        <v>1238</v>
      </c>
      <c r="B2611" t="s">
        <v>2</v>
      </c>
      <c r="C2611" s="2">
        <v>33555</v>
      </c>
      <c r="D2611" s="3">
        <f t="shared" ca="1" si="40"/>
        <v>23</v>
      </c>
      <c r="E2611">
        <v>4</v>
      </c>
      <c r="F2611">
        <v>1</v>
      </c>
      <c r="G2611" t="s">
        <v>1</v>
      </c>
      <c r="H2611">
        <v>250</v>
      </c>
      <c r="I2611" t="s">
        <v>0</v>
      </c>
      <c r="J2611" s="2">
        <v>41898</v>
      </c>
      <c r="K2611" s="1">
        <v>8.3326940536499023</v>
      </c>
    </row>
    <row r="2612" spans="1:11">
      <c r="A2612">
        <v>769</v>
      </c>
      <c r="B2612" t="s">
        <v>2</v>
      </c>
      <c r="C2612" s="2">
        <v>33588</v>
      </c>
      <c r="D2612" s="3">
        <f t="shared" ca="1" si="40"/>
        <v>23</v>
      </c>
      <c r="E2612">
        <v>5</v>
      </c>
      <c r="F2612">
        <v>1</v>
      </c>
      <c r="G2612" t="s">
        <v>1</v>
      </c>
      <c r="H2612">
        <v>250</v>
      </c>
      <c r="I2612" t="s">
        <v>0</v>
      </c>
      <c r="J2612" s="2">
        <v>41398</v>
      </c>
      <c r="K2612" s="1">
        <v>6.7518429756164551</v>
      </c>
    </row>
    <row r="2613" spans="1:11">
      <c r="A2613">
        <v>633</v>
      </c>
      <c r="B2613" t="s">
        <v>2</v>
      </c>
      <c r="C2613" s="2">
        <v>33606</v>
      </c>
      <c r="D2613" s="3">
        <f t="shared" ca="1" si="40"/>
        <v>23</v>
      </c>
      <c r="E2613">
        <v>6</v>
      </c>
      <c r="F2613">
        <v>1</v>
      </c>
      <c r="G2613" t="s">
        <v>1</v>
      </c>
      <c r="H2613">
        <v>250</v>
      </c>
      <c r="I2613" t="s">
        <v>0</v>
      </c>
      <c r="J2613" s="2">
        <v>41913</v>
      </c>
      <c r="K2613" s="1">
        <v>8.6027698516845703</v>
      </c>
    </row>
    <row r="2614" spans="1:11">
      <c r="A2614">
        <v>1039</v>
      </c>
      <c r="B2614" t="s">
        <v>2</v>
      </c>
      <c r="C2614" s="2">
        <v>33630</v>
      </c>
      <c r="D2614" s="3">
        <f t="shared" ca="1" si="40"/>
        <v>23</v>
      </c>
      <c r="E2614">
        <v>7</v>
      </c>
      <c r="F2614">
        <v>1</v>
      </c>
      <c r="G2614" t="s">
        <v>1</v>
      </c>
      <c r="H2614">
        <v>250</v>
      </c>
      <c r="I2614" t="s">
        <v>0</v>
      </c>
      <c r="J2614" s="2"/>
      <c r="K2614" s="1"/>
    </row>
    <row r="2615" spans="1:11">
      <c r="A2615">
        <v>1339</v>
      </c>
      <c r="B2615" t="s">
        <v>2</v>
      </c>
      <c r="C2615" s="2">
        <v>33637</v>
      </c>
      <c r="D2615" s="3">
        <f t="shared" ca="1" si="40"/>
        <v>23</v>
      </c>
      <c r="E2615">
        <v>8</v>
      </c>
      <c r="F2615">
        <v>1</v>
      </c>
      <c r="G2615" t="s">
        <v>1</v>
      </c>
      <c r="H2615">
        <v>250</v>
      </c>
      <c r="I2615" t="s">
        <v>0</v>
      </c>
      <c r="J2615" s="2">
        <v>41354</v>
      </c>
      <c r="K2615" s="1">
        <v>7.1796722412109375</v>
      </c>
    </row>
    <row r="2616" spans="1:11">
      <c r="A2616">
        <v>2120</v>
      </c>
      <c r="B2616" t="s">
        <v>2</v>
      </c>
      <c r="C2616" s="2">
        <v>33651</v>
      </c>
      <c r="D2616" s="3">
        <f t="shared" ca="1" si="40"/>
        <v>23</v>
      </c>
      <c r="E2616">
        <v>9</v>
      </c>
      <c r="F2616">
        <v>1</v>
      </c>
      <c r="G2616" t="s">
        <v>1</v>
      </c>
      <c r="H2616">
        <v>250</v>
      </c>
      <c r="I2616" t="s">
        <v>0</v>
      </c>
      <c r="J2616" s="2">
        <v>41473</v>
      </c>
      <c r="K2616" s="1">
        <v>8.4584712982177734</v>
      </c>
    </row>
    <row r="2617" spans="1:11">
      <c r="A2617">
        <v>2311</v>
      </c>
      <c r="B2617" t="s">
        <v>2</v>
      </c>
      <c r="C2617" s="2">
        <v>33654</v>
      </c>
      <c r="D2617" s="3">
        <f t="shared" ca="1" si="40"/>
        <v>23</v>
      </c>
      <c r="E2617">
        <v>10</v>
      </c>
      <c r="F2617">
        <v>1</v>
      </c>
      <c r="G2617" t="s">
        <v>1</v>
      </c>
      <c r="H2617">
        <v>250</v>
      </c>
      <c r="I2617" t="s">
        <v>0</v>
      </c>
      <c r="J2617" s="2">
        <v>41353</v>
      </c>
      <c r="K2617" s="1">
        <v>8.6799440383911133</v>
      </c>
    </row>
    <row r="2618" spans="1:11">
      <c r="A2618">
        <v>2316</v>
      </c>
      <c r="B2618" t="s">
        <v>2</v>
      </c>
      <c r="C2618" s="2">
        <v>33660</v>
      </c>
      <c r="D2618" s="3">
        <f t="shared" ca="1" si="40"/>
        <v>23</v>
      </c>
      <c r="E2618">
        <v>1</v>
      </c>
      <c r="F2618">
        <v>1</v>
      </c>
      <c r="G2618" t="s">
        <v>1</v>
      </c>
      <c r="H2618">
        <v>250</v>
      </c>
      <c r="I2618" t="s">
        <v>0</v>
      </c>
      <c r="J2618" s="2">
        <v>42071</v>
      </c>
      <c r="K2618" s="1">
        <v>7.3900704383850098</v>
      </c>
    </row>
    <row r="2619" spans="1:11">
      <c r="A2619">
        <v>2146</v>
      </c>
      <c r="B2619" t="s">
        <v>2</v>
      </c>
      <c r="C2619" s="2">
        <v>33673</v>
      </c>
      <c r="D2619" s="3">
        <f t="shared" ca="1" si="40"/>
        <v>23</v>
      </c>
      <c r="E2619">
        <v>2</v>
      </c>
      <c r="F2619">
        <v>1</v>
      </c>
      <c r="G2619" t="s">
        <v>1</v>
      </c>
      <c r="H2619">
        <v>250</v>
      </c>
      <c r="I2619" t="s">
        <v>0</v>
      </c>
      <c r="J2619" s="2">
        <v>42027</v>
      </c>
      <c r="K2619" s="1">
        <v>6.1825408935546875</v>
      </c>
    </row>
    <row r="2620" spans="1:11">
      <c r="A2620">
        <v>1428</v>
      </c>
      <c r="B2620" t="s">
        <v>2</v>
      </c>
      <c r="C2620" s="2">
        <v>33684</v>
      </c>
      <c r="D2620" s="3">
        <f t="shared" ca="1" si="40"/>
        <v>23</v>
      </c>
      <c r="E2620">
        <v>3</v>
      </c>
      <c r="F2620">
        <v>1</v>
      </c>
      <c r="G2620" t="s">
        <v>1</v>
      </c>
      <c r="H2620">
        <v>250</v>
      </c>
      <c r="I2620" t="s">
        <v>0</v>
      </c>
      <c r="J2620" s="2">
        <v>41689</v>
      </c>
      <c r="K2620" s="1">
        <v>6.8343901634216309</v>
      </c>
    </row>
    <row r="2621" spans="1:11">
      <c r="A2621">
        <v>1294</v>
      </c>
      <c r="B2621" t="s">
        <v>2</v>
      </c>
      <c r="C2621" s="2">
        <v>33688</v>
      </c>
      <c r="D2621" s="3">
        <f t="shared" ca="1" si="40"/>
        <v>23</v>
      </c>
      <c r="E2621">
        <v>4</v>
      </c>
      <c r="F2621">
        <v>1</v>
      </c>
      <c r="G2621" t="s">
        <v>1</v>
      </c>
      <c r="H2621">
        <v>250</v>
      </c>
      <c r="I2621" t="s">
        <v>0</v>
      </c>
      <c r="J2621" s="2">
        <v>42033</v>
      </c>
      <c r="K2621" s="1">
        <v>7.413261890411377</v>
      </c>
    </row>
    <row r="2622" spans="1:11">
      <c r="A2622">
        <v>2593</v>
      </c>
      <c r="B2622" t="s">
        <v>2</v>
      </c>
      <c r="C2622" s="2">
        <v>33706</v>
      </c>
      <c r="D2622" s="3">
        <f t="shared" ca="1" si="40"/>
        <v>23</v>
      </c>
      <c r="E2622">
        <v>5</v>
      </c>
      <c r="F2622">
        <v>1</v>
      </c>
      <c r="G2622" t="s">
        <v>1</v>
      </c>
      <c r="H2622">
        <v>250</v>
      </c>
      <c r="I2622" t="s">
        <v>0</v>
      </c>
      <c r="J2622" s="2">
        <v>41475</v>
      </c>
      <c r="K2622" s="1">
        <v>8.9047212600708008</v>
      </c>
    </row>
    <row r="2623" spans="1:11">
      <c r="A2623">
        <v>1538</v>
      </c>
      <c r="B2623" t="s">
        <v>2</v>
      </c>
      <c r="C2623" s="2">
        <v>33711</v>
      </c>
      <c r="D2623" s="3">
        <f t="shared" ca="1" si="40"/>
        <v>23</v>
      </c>
      <c r="E2623">
        <v>6</v>
      </c>
      <c r="F2623">
        <v>1</v>
      </c>
      <c r="G2623" t="s">
        <v>1</v>
      </c>
      <c r="H2623">
        <v>250</v>
      </c>
      <c r="I2623" t="s">
        <v>0</v>
      </c>
      <c r="J2623" s="2">
        <v>41704</v>
      </c>
      <c r="K2623" s="1">
        <v>6.3228998184204102</v>
      </c>
    </row>
    <row r="2624" spans="1:11">
      <c r="A2624">
        <v>1616</v>
      </c>
      <c r="B2624" t="s">
        <v>2</v>
      </c>
      <c r="C2624" s="2">
        <v>33715</v>
      </c>
      <c r="D2624" s="3">
        <f t="shared" ca="1" si="40"/>
        <v>23</v>
      </c>
      <c r="E2624">
        <v>7</v>
      </c>
      <c r="F2624">
        <v>1</v>
      </c>
      <c r="G2624" t="s">
        <v>1</v>
      </c>
      <c r="H2624">
        <v>250</v>
      </c>
      <c r="I2624" t="s">
        <v>0</v>
      </c>
      <c r="J2624" s="2">
        <v>41907</v>
      </c>
      <c r="K2624" s="1">
        <v>7.8014016151428223</v>
      </c>
    </row>
    <row r="2625" spans="1:11">
      <c r="A2625">
        <v>1619</v>
      </c>
      <c r="B2625" t="s">
        <v>2</v>
      </c>
      <c r="C2625" s="2">
        <v>33765</v>
      </c>
      <c r="D2625" s="3">
        <f t="shared" ca="1" si="40"/>
        <v>22</v>
      </c>
      <c r="E2625">
        <v>8</v>
      </c>
      <c r="F2625">
        <v>1</v>
      </c>
      <c r="G2625" t="s">
        <v>1</v>
      </c>
      <c r="H2625">
        <v>250</v>
      </c>
      <c r="I2625" t="s">
        <v>0</v>
      </c>
      <c r="J2625" s="2">
        <v>41456</v>
      </c>
      <c r="K2625" s="1">
        <v>9.2317514419555664</v>
      </c>
    </row>
    <row r="2626" spans="1:11">
      <c r="A2626">
        <v>1596</v>
      </c>
      <c r="B2626" t="s">
        <v>2</v>
      </c>
      <c r="C2626" s="2">
        <v>33785</v>
      </c>
      <c r="D2626" s="3">
        <f t="shared" ref="D2626:D2689" ca="1" si="41">INT((TODAY()-C2626)/365)</f>
        <v>22</v>
      </c>
      <c r="E2626">
        <v>9</v>
      </c>
      <c r="F2626">
        <v>1</v>
      </c>
      <c r="G2626" t="s">
        <v>1</v>
      </c>
      <c r="H2626">
        <v>250</v>
      </c>
      <c r="I2626" t="s">
        <v>0</v>
      </c>
      <c r="J2626" s="2">
        <v>41374</v>
      </c>
      <c r="K2626" s="1">
        <v>6.7071375846862793</v>
      </c>
    </row>
    <row r="2627" spans="1:11">
      <c r="A2627">
        <v>1180</v>
      </c>
      <c r="B2627" t="s">
        <v>2</v>
      </c>
      <c r="C2627" s="2">
        <v>33852</v>
      </c>
      <c r="D2627" s="3">
        <f t="shared" ca="1" si="41"/>
        <v>22</v>
      </c>
      <c r="E2627">
        <v>10</v>
      </c>
      <c r="F2627">
        <v>1</v>
      </c>
      <c r="G2627" t="s">
        <v>1</v>
      </c>
      <c r="H2627">
        <v>250</v>
      </c>
      <c r="I2627" t="s">
        <v>0</v>
      </c>
      <c r="J2627" s="2"/>
      <c r="K2627" s="1"/>
    </row>
    <row r="2628" spans="1:11">
      <c r="A2628">
        <v>883</v>
      </c>
      <c r="B2628" t="s">
        <v>2</v>
      </c>
      <c r="C2628" s="2">
        <v>33878</v>
      </c>
      <c r="D2628" s="3">
        <f t="shared" ca="1" si="41"/>
        <v>22</v>
      </c>
      <c r="E2628">
        <v>1</v>
      </c>
      <c r="F2628">
        <v>1</v>
      </c>
      <c r="G2628" t="s">
        <v>1</v>
      </c>
      <c r="H2628">
        <v>250</v>
      </c>
      <c r="I2628" t="s">
        <v>0</v>
      </c>
      <c r="J2628" s="2"/>
      <c r="K2628" s="1"/>
    </row>
    <row r="2629" spans="1:11">
      <c r="A2629">
        <v>2921</v>
      </c>
      <c r="B2629" t="s">
        <v>2</v>
      </c>
      <c r="C2629" s="2">
        <v>33958</v>
      </c>
      <c r="D2629" s="3">
        <f t="shared" ca="1" si="41"/>
        <v>22</v>
      </c>
      <c r="E2629">
        <v>2</v>
      </c>
      <c r="F2629">
        <v>1</v>
      </c>
      <c r="G2629" t="s">
        <v>1</v>
      </c>
      <c r="H2629">
        <v>250</v>
      </c>
      <c r="I2629" t="s">
        <v>0</v>
      </c>
      <c r="J2629" s="2">
        <v>41632</v>
      </c>
      <c r="K2629" s="1">
        <v>8.8173723220825195</v>
      </c>
    </row>
    <row r="2630" spans="1:11">
      <c r="A2630">
        <v>1221</v>
      </c>
      <c r="B2630" t="s">
        <v>2</v>
      </c>
      <c r="C2630" s="2">
        <v>33973</v>
      </c>
      <c r="D2630" s="3">
        <f t="shared" ca="1" si="41"/>
        <v>22</v>
      </c>
      <c r="E2630">
        <v>3</v>
      </c>
      <c r="F2630">
        <v>1</v>
      </c>
      <c r="G2630" t="s">
        <v>1</v>
      </c>
      <c r="H2630">
        <v>250</v>
      </c>
      <c r="I2630" t="s">
        <v>0</v>
      </c>
      <c r="J2630" s="2">
        <v>41639</v>
      </c>
      <c r="K2630" s="1">
        <v>9.4550275802612305</v>
      </c>
    </row>
    <row r="2631" spans="1:11">
      <c r="A2631">
        <v>27</v>
      </c>
      <c r="B2631" t="s">
        <v>2</v>
      </c>
      <c r="C2631" s="2">
        <v>33989</v>
      </c>
      <c r="D2631" s="3">
        <f t="shared" ca="1" si="41"/>
        <v>22</v>
      </c>
      <c r="E2631">
        <v>4</v>
      </c>
      <c r="F2631">
        <v>1</v>
      </c>
      <c r="G2631" t="s">
        <v>1</v>
      </c>
      <c r="H2631">
        <v>250</v>
      </c>
      <c r="I2631" t="s">
        <v>0</v>
      </c>
      <c r="J2631" s="2">
        <v>41925</v>
      </c>
      <c r="K2631" s="1">
        <v>7.1863946914672852</v>
      </c>
    </row>
    <row r="2632" spans="1:11">
      <c r="A2632">
        <v>412</v>
      </c>
      <c r="B2632" t="s">
        <v>2</v>
      </c>
      <c r="C2632" s="2">
        <v>33989</v>
      </c>
      <c r="D2632" s="3">
        <f t="shared" ca="1" si="41"/>
        <v>22</v>
      </c>
      <c r="E2632">
        <v>5</v>
      </c>
      <c r="F2632">
        <v>1</v>
      </c>
      <c r="G2632" t="s">
        <v>1</v>
      </c>
      <c r="H2632">
        <v>250</v>
      </c>
      <c r="I2632" t="s">
        <v>0</v>
      </c>
      <c r="J2632" s="2">
        <v>41862</v>
      </c>
      <c r="K2632" s="1">
        <v>7.3473563194274902</v>
      </c>
    </row>
    <row r="2633" spans="1:11">
      <c r="A2633">
        <v>467</v>
      </c>
      <c r="B2633" t="s">
        <v>2</v>
      </c>
      <c r="C2633" s="2">
        <v>34004</v>
      </c>
      <c r="D2633" s="3">
        <f t="shared" ca="1" si="41"/>
        <v>22</v>
      </c>
      <c r="E2633">
        <v>6</v>
      </c>
      <c r="F2633">
        <v>1</v>
      </c>
      <c r="G2633" t="s">
        <v>1</v>
      </c>
      <c r="H2633">
        <v>250</v>
      </c>
      <c r="I2633" t="s">
        <v>0</v>
      </c>
      <c r="J2633" s="2">
        <v>41726</v>
      </c>
      <c r="K2633" s="1">
        <v>8.3101348876953125</v>
      </c>
    </row>
    <row r="2634" spans="1:11">
      <c r="A2634">
        <v>1133</v>
      </c>
      <c r="B2634" t="s">
        <v>2</v>
      </c>
      <c r="C2634" s="2">
        <v>34010</v>
      </c>
      <c r="D2634" s="3">
        <f t="shared" ca="1" si="41"/>
        <v>22</v>
      </c>
      <c r="E2634">
        <v>7</v>
      </c>
      <c r="F2634">
        <v>1</v>
      </c>
      <c r="G2634" t="s">
        <v>1</v>
      </c>
      <c r="H2634">
        <v>250</v>
      </c>
      <c r="I2634" t="s">
        <v>0</v>
      </c>
      <c r="J2634" s="2"/>
      <c r="K2634" s="1"/>
    </row>
    <row r="2635" spans="1:11">
      <c r="A2635">
        <v>942</v>
      </c>
      <c r="B2635" t="s">
        <v>2</v>
      </c>
      <c r="C2635" s="2">
        <v>34029</v>
      </c>
      <c r="D2635" s="3">
        <f t="shared" ca="1" si="41"/>
        <v>22</v>
      </c>
      <c r="E2635">
        <v>8</v>
      </c>
      <c r="F2635">
        <v>1</v>
      </c>
      <c r="G2635" t="s">
        <v>1</v>
      </c>
      <c r="H2635">
        <v>250</v>
      </c>
      <c r="I2635" t="s">
        <v>0</v>
      </c>
      <c r="J2635" s="2"/>
      <c r="K2635" s="1"/>
    </row>
    <row r="2636" spans="1:11">
      <c r="A2636">
        <v>2385</v>
      </c>
      <c r="B2636" t="s">
        <v>2</v>
      </c>
      <c r="C2636" s="2">
        <v>34044</v>
      </c>
      <c r="D2636" s="3">
        <f t="shared" ca="1" si="41"/>
        <v>22</v>
      </c>
      <c r="E2636">
        <v>9</v>
      </c>
      <c r="F2636">
        <v>1</v>
      </c>
      <c r="G2636" t="s">
        <v>1</v>
      </c>
      <c r="H2636">
        <v>250</v>
      </c>
      <c r="I2636" t="s">
        <v>0</v>
      </c>
      <c r="J2636" s="2">
        <v>41626</v>
      </c>
      <c r="K2636" s="1">
        <v>7.181126594543457</v>
      </c>
    </row>
    <row r="2637" spans="1:11">
      <c r="A2637">
        <v>1300</v>
      </c>
      <c r="B2637" t="s">
        <v>2</v>
      </c>
      <c r="C2637" s="2">
        <v>34059</v>
      </c>
      <c r="D2637" s="3">
        <f t="shared" ca="1" si="41"/>
        <v>22</v>
      </c>
      <c r="E2637">
        <v>10</v>
      </c>
      <c r="F2637">
        <v>1</v>
      </c>
      <c r="G2637" t="s">
        <v>1</v>
      </c>
      <c r="H2637">
        <v>250</v>
      </c>
      <c r="I2637" t="s">
        <v>0</v>
      </c>
      <c r="J2637" s="2">
        <v>41672</v>
      </c>
      <c r="K2637" s="1">
        <v>8.2412700653076172</v>
      </c>
    </row>
    <row r="2638" spans="1:11">
      <c r="A2638">
        <v>409</v>
      </c>
      <c r="B2638" t="s">
        <v>2</v>
      </c>
      <c r="C2638" s="2">
        <v>34059</v>
      </c>
      <c r="D2638" s="3">
        <f t="shared" ca="1" si="41"/>
        <v>22</v>
      </c>
      <c r="E2638">
        <v>1</v>
      </c>
      <c r="F2638">
        <v>1</v>
      </c>
      <c r="G2638" t="s">
        <v>1</v>
      </c>
      <c r="H2638">
        <v>250</v>
      </c>
      <c r="I2638" t="s">
        <v>0</v>
      </c>
      <c r="J2638" s="2">
        <v>41614</v>
      </c>
      <c r="K2638" s="1">
        <v>9.5339756011962891</v>
      </c>
    </row>
    <row r="2639" spans="1:11">
      <c r="A2639">
        <v>2768</v>
      </c>
      <c r="B2639" t="s">
        <v>2</v>
      </c>
      <c r="C2639" s="2">
        <v>34061</v>
      </c>
      <c r="D2639" s="3">
        <f t="shared" ca="1" si="41"/>
        <v>22</v>
      </c>
      <c r="E2639">
        <v>2</v>
      </c>
      <c r="F2639">
        <v>1</v>
      </c>
      <c r="G2639" t="s">
        <v>1</v>
      </c>
      <c r="H2639">
        <v>250</v>
      </c>
      <c r="I2639" t="s">
        <v>0</v>
      </c>
      <c r="J2639" s="2">
        <v>41960</v>
      </c>
      <c r="K2639" s="1">
        <v>7.1134405136108398</v>
      </c>
    </row>
    <row r="2640" spans="1:11">
      <c r="A2640">
        <v>366</v>
      </c>
      <c r="B2640" t="s">
        <v>2</v>
      </c>
      <c r="C2640" s="2">
        <v>34073</v>
      </c>
      <c r="D2640" s="3">
        <f t="shared" ca="1" si="41"/>
        <v>22</v>
      </c>
      <c r="E2640">
        <v>3</v>
      </c>
      <c r="F2640">
        <v>1</v>
      </c>
      <c r="G2640" t="s">
        <v>1</v>
      </c>
      <c r="H2640">
        <v>250</v>
      </c>
      <c r="I2640" t="s">
        <v>0</v>
      </c>
      <c r="J2640" s="2">
        <v>41547</v>
      </c>
      <c r="K2640" s="1">
        <v>7.7294902801513672</v>
      </c>
    </row>
    <row r="2641" spans="1:11">
      <c r="A2641">
        <v>2368</v>
      </c>
      <c r="B2641" t="s">
        <v>2</v>
      </c>
      <c r="C2641" s="2">
        <v>34074</v>
      </c>
      <c r="D2641" s="3">
        <f t="shared" ca="1" si="41"/>
        <v>22</v>
      </c>
      <c r="E2641">
        <v>4</v>
      </c>
      <c r="F2641">
        <v>1</v>
      </c>
      <c r="G2641" t="s">
        <v>1</v>
      </c>
      <c r="H2641">
        <v>250</v>
      </c>
      <c r="I2641" t="s">
        <v>0</v>
      </c>
      <c r="J2641" s="2">
        <v>41533</v>
      </c>
      <c r="K2641" s="1">
        <v>8.7168397903442383</v>
      </c>
    </row>
    <row r="2642" spans="1:11">
      <c r="A2642">
        <v>2601</v>
      </c>
      <c r="B2642" t="s">
        <v>2</v>
      </c>
      <c r="C2642" s="2">
        <v>34076</v>
      </c>
      <c r="D2642" s="3">
        <f t="shared" ca="1" si="41"/>
        <v>22</v>
      </c>
      <c r="E2642">
        <v>5</v>
      </c>
      <c r="F2642">
        <v>1</v>
      </c>
      <c r="G2642" t="s">
        <v>1</v>
      </c>
      <c r="H2642">
        <v>250</v>
      </c>
      <c r="I2642" t="s">
        <v>0</v>
      </c>
      <c r="J2642" s="2">
        <v>41856</v>
      </c>
      <c r="K2642" s="1">
        <v>9.6220426559448242</v>
      </c>
    </row>
    <row r="2643" spans="1:11">
      <c r="A2643">
        <v>2910</v>
      </c>
      <c r="B2643" t="s">
        <v>2</v>
      </c>
      <c r="C2643" s="2">
        <v>34098</v>
      </c>
      <c r="D2643" s="3">
        <f t="shared" ca="1" si="41"/>
        <v>21</v>
      </c>
      <c r="E2643">
        <v>6</v>
      </c>
      <c r="F2643">
        <v>1</v>
      </c>
      <c r="G2643" t="s">
        <v>1</v>
      </c>
      <c r="H2643">
        <v>250</v>
      </c>
      <c r="I2643" t="s">
        <v>0</v>
      </c>
      <c r="J2643" s="2">
        <v>42020</v>
      </c>
      <c r="K2643" s="1">
        <v>8.4736757278442383</v>
      </c>
    </row>
    <row r="2644" spans="1:11">
      <c r="A2644">
        <v>2158</v>
      </c>
      <c r="B2644" t="s">
        <v>2</v>
      </c>
      <c r="C2644" s="2">
        <v>34106</v>
      </c>
      <c r="D2644" s="3">
        <f t="shared" ca="1" si="41"/>
        <v>21</v>
      </c>
      <c r="E2644">
        <v>7</v>
      </c>
      <c r="F2644">
        <v>1</v>
      </c>
      <c r="G2644" t="s">
        <v>1</v>
      </c>
      <c r="H2644">
        <v>250</v>
      </c>
      <c r="I2644" t="s">
        <v>0</v>
      </c>
      <c r="J2644" s="2">
        <v>41835</v>
      </c>
      <c r="K2644" s="1">
        <v>6.5752320289611816</v>
      </c>
    </row>
    <row r="2645" spans="1:11">
      <c r="A2645">
        <v>2157</v>
      </c>
      <c r="B2645" t="s">
        <v>2</v>
      </c>
      <c r="C2645" s="2">
        <v>34120</v>
      </c>
      <c r="D2645" s="3">
        <f t="shared" ca="1" si="41"/>
        <v>21</v>
      </c>
      <c r="E2645">
        <v>8</v>
      </c>
      <c r="F2645">
        <v>1</v>
      </c>
      <c r="G2645" t="s">
        <v>1</v>
      </c>
      <c r="H2645">
        <v>250</v>
      </c>
      <c r="I2645" t="s">
        <v>0</v>
      </c>
      <c r="J2645" s="2">
        <v>41840</v>
      </c>
      <c r="K2645" s="1">
        <v>7.1849942207336426</v>
      </c>
    </row>
    <row r="2646" spans="1:11">
      <c r="A2646">
        <v>1440</v>
      </c>
      <c r="B2646" t="s">
        <v>2</v>
      </c>
      <c r="C2646" s="2">
        <v>34126</v>
      </c>
      <c r="D2646" s="3">
        <f t="shared" ca="1" si="41"/>
        <v>21</v>
      </c>
      <c r="E2646">
        <v>9</v>
      </c>
      <c r="F2646">
        <v>1</v>
      </c>
      <c r="G2646" t="s">
        <v>1</v>
      </c>
      <c r="H2646">
        <v>250</v>
      </c>
      <c r="I2646" t="s">
        <v>0</v>
      </c>
      <c r="J2646" s="2">
        <v>41501</v>
      </c>
      <c r="K2646" s="1">
        <v>9.9497337341308594</v>
      </c>
    </row>
    <row r="2647" spans="1:11">
      <c r="A2647">
        <v>787</v>
      </c>
      <c r="B2647" t="s">
        <v>2</v>
      </c>
      <c r="C2647" s="2">
        <v>34133</v>
      </c>
      <c r="D2647" s="3">
        <f t="shared" ca="1" si="41"/>
        <v>21</v>
      </c>
      <c r="E2647">
        <v>10</v>
      </c>
      <c r="F2647">
        <v>1</v>
      </c>
      <c r="G2647" t="s">
        <v>1</v>
      </c>
      <c r="H2647">
        <v>250</v>
      </c>
      <c r="I2647" t="s">
        <v>0</v>
      </c>
      <c r="J2647" s="2">
        <v>41784</v>
      </c>
      <c r="K2647" s="1">
        <v>9.4625453948974609</v>
      </c>
    </row>
    <row r="2648" spans="1:11">
      <c r="A2648">
        <v>2369</v>
      </c>
      <c r="B2648" t="s">
        <v>2</v>
      </c>
      <c r="C2648" s="2">
        <v>34143</v>
      </c>
      <c r="D2648" s="3">
        <f t="shared" ca="1" si="41"/>
        <v>21</v>
      </c>
      <c r="E2648">
        <v>1</v>
      </c>
      <c r="F2648">
        <v>1</v>
      </c>
      <c r="G2648" t="s">
        <v>1</v>
      </c>
      <c r="H2648">
        <v>250</v>
      </c>
      <c r="I2648" t="s">
        <v>0</v>
      </c>
      <c r="J2648" s="2">
        <v>41730</v>
      </c>
      <c r="K2648" s="1">
        <v>9.5555505752563477</v>
      </c>
    </row>
    <row r="2649" spans="1:11">
      <c r="A2649">
        <v>1957</v>
      </c>
      <c r="B2649" t="s">
        <v>2</v>
      </c>
      <c r="C2649" s="2">
        <v>34148</v>
      </c>
      <c r="D2649" s="3">
        <f t="shared" ca="1" si="41"/>
        <v>21</v>
      </c>
      <c r="E2649">
        <v>2</v>
      </c>
      <c r="F2649">
        <v>4</v>
      </c>
      <c r="G2649" t="s">
        <v>5</v>
      </c>
      <c r="H2649">
        <v>250</v>
      </c>
      <c r="I2649" t="s">
        <v>0</v>
      </c>
      <c r="J2649" s="2"/>
      <c r="K2649" s="1"/>
    </row>
    <row r="2650" spans="1:11">
      <c r="A2650">
        <v>2148</v>
      </c>
      <c r="B2650" t="s">
        <v>2</v>
      </c>
      <c r="C2650" s="2">
        <v>34153</v>
      </c>
      <c r="D2650" s="3">
        <f t="shared" ca="1" si="41"/>
        <v>21</v>
      </c>
      <c r="E2650">
        <v>3</v>
      </c>
      <c r="F2650">
        <v>1</v>
      </c>
      <c r="G2650" t="s">
        <v>1</v>
      </c>
      <c r="H2650">
        <v>250</v>
      </c>
      <c r="I2650" t="s">
        <v>0</v>
      </c>
      <c r="J2650" s="2">
        <v>41642</v>
      </c>
      <c r="K2650" s="1">
        <v>8.5721769332885742</v>
      </c>
    </row>
    <row r="2651" spans="1:11">
      <c r="A2651">
        <v>2968</v>
      </c>
      <c r="B2651" t="s">
        <v>2</v>
      </c>
      <c r="C2651" s="2">
        <v>34165</v>
      </c>
      <c r="D2651" s="3">
        <f t="shared" ca="1" si="41"/>
        <v>21</v>
      </c>
      <c r="E2651">
        <v>4</v>
      </c>
      <c r="F2651">
        <v>1</v>
      </c>
      <c r="G2651" t="s">
        <v>1</v>
      </c>
      <c r="H2651">
        <v>250</v>
      </c>
      <c r="I2651" t="s">
        <v>0</v>
      </c>
      <c r="J2651" s="2">
        <v>41628</v>
      </c>
      <c r="K2651" s="1">
        <v>7.9902410507202148</v>
      </c>
    </row>
    <row r="2652" spans="1:11">
      <c r="A2652">
        <v>530</v>
      </c>
      <c r="B2652" t="s">
        <v>2</v>
      </c>
      <c r="C2652" s="2">
        <v>34173</v>
      </c>
      <c r="D2652" s="3">
        <f t="shared" ca="1" si="41"/>
        <v>21</v>
      </c>
      <c r="E2652">
        <v>5</v>
      </c>
      <c r="F2652">
        <v>1</v>
      </c>
      <c r="G2652" t="s">
        <v>1</v>
      </c>
      <c r="H2652">
        <v>250</v>
      </c>
      <c r="I2652" t="s">
        <v>0</v>
      </c>
      <c r="J2652" s="2">
        <v>41635</v>
      </c>
      <c r="K2652" s="1">
        <v>8.0072259902954102</v>
      </c>
    </row>
    <row r="2653" spans="1:11">
      <c r="A2653">
        <v>1070</v>
      </c>
      <c r="B2653" t="s">
        <v>2</v>
      </c>
      <c r="C2653" s="2">
        <v>34203</v>
      </c>
      <c r="D2653" s="3">
        <f t="shared" ca="1" si="41"/>
        <v>21</v>
      </c>
      <c r="E2653">
        <v>6</v>
      </c>
      <c r="F2653">
        <v>1</v>
      </c>
      <c r="G2653" t="s">
        <v>1</v>
      </c>
      <c r="H2653">
        <v>250</v>
      </c>
      <c r="I2653" t="s">
        <v>0</v>
      </c>
      <c r="J2653" s="2"/>
      <c r="K2653" s="1"/>
    </row>
    <row r="2654" spans="1:11">
      <c r="A2654">
        <v>2088</v>
      </c>
      <c r="B2654" t="s">
        <v>2</v>
      </c>
      <c r="C2654" s="2">
        <v>34223</v>
      </c>
      <c r="D2654" s="3">
        <f t="shared" ca="1" si="41"/>
        <v>21</v>
      </c>
      <c r="E2654">
        <v>7</v>
      </c>
      <c r="F2654">
        <v>1</v>
      </c>
      <c r="G2654" t="s">
        <v>1</v>
      </c>
      <c r="H2654">
        <v>250</v>
      </c>
      <c r="I2654" t="s">
        <v>0</v>
      </c>
      <c r="J2654" s="2">
        <v>41710</v>
      </c>
      <c r="K2654" s="1">
        <v>8.0177888870239258</v>
      </c>
    </row>
    <row r="2655" spans="1:11">
      <c r="A2655">
        <v>2841</v>
      </c>
      <c r="B2655" t="s">
        <v>2</v>
      </c>
      <c r="C2655" s="2">
        <v>34261</v>
      </c>
      <c r="D2655" s="3">
        <f t="shared" ca="1" si="41"/>
        <v>21</v>
      </c>
      <c r="E2655">
        <v>8</v>
      </c>
      <c r="F2655">
        <v>1</v>
      </c>
      <c r="G2655" t="s">
        <v>1</v>
      </c>
      <c r="H2655">
        <v>250</v>
      </c>
      <c r="I2655" t="s">
        <v>0</v>
      </c>
      <c r="J2655" s="2">
        <v>41716</v>
      </c>
      <c r="K2655" s="1">
        <v>9.1971912384033203</v>
      </c>
    </row>
    <row r="2656" spans="1:11">
      <c r="A2656">
        <v>2346</v>
      </c>
      <c r="B2656" t="s">
        <v>2</v>
      </c>
      <c r="C2656" s="2">
        <v>34299</v>
      </c>
      <c r="D2656" s="3">
        <f t="shared" ca="1" si="41"/>
        <v>21</v>
      </c>
      <c r="E2656">
        <v>9</v>
      </c>
      <c r="F2656">
        <v>1</v>
      </c>
      <c r="G2656" t="s">
        <v>1</v>
      </c>
      <c r="H2656">
        <v>250</v>
      </c>
      <c r="I2656" t="s">
        <v>0</v>
      </c>
      <c r="J2656" s="2">
        <v>41524</v>
      </c>
      <c r="K2656" s="1">
        <v>7.0106797218322754</v>
      </c>
    </row>
    <row r="2657" spans="1:11">
      <c r="A2657">
        <v>2047</v>
      </c>
      <c r="B2657" t="s">
        <v>2</v>
      </c>
      <c r="C2657" s="2">
        <v>34301</v>
      </c>
      <c r="D2657" s="3">
        <f t="shared" ca="1" si="41"/>
        <v>21</v>
      </c>
      <c r="E2657">
        <v>10</v>
      </c>
      <c r="F2657">
        <v>1</v>
      </c>
      <c r="G2657" t="s">
        <v>1</v>
      </c>
      <c r="H2657">
        <v>250</v>
      </c>
      <c r="I2657" t="s">
        <v>0</v>
      </c>
      <c r="J2657" s="2">
        <v>41670</v>
      </c>
      <c r="K2657" s="1">
        <v>7.170802116394043</v>
      </c>
    </row>
    <row r="2658" spans="1:11">
      <c r="A2658">
        <v>651</v>
      </c>
      <c r="B2658" t="s">
        <v>2</v>
      </c>
      <c r="C2658" s="2">
        <v>34315</v>
      </c>
      <c r="D2658" s="3">
        <f t="shared" ca="1" si="41"/>
        <v>21</v>
      </c>
      <c r="E2658">
        <v>1</v>
      </c>
      <c r="F2658">
        <v>1</v>
      </c>
      <c r="G2658" t="s">
        <v>1</v>
      </c>
      <c r="H2658">
        <v>250</v>
      </c>
      <c r="I2658" t="s">
        <v>0</v>
      </c>
      <c r="J2658" s="2">
        <v>41625</v>
      </c>
      <c r="K2658" s="1">
        <v>8.0962371826171875</v>
      </c>
    </row>
    <row r="2659" spans="1:11">
      <c r="A2659">
        <v>114</v>
      </c>
      <c r="B2659" t="s">
        <v>2</v>
      </c>
      <c r="C2659" s="2">
        <v>34318</v>
      </c>
      <c r="D2659" s="3">
        <f t="shared" ca="1" si="41"/>
        <v>21</v>
      </c>
      <c r="E2659">
        <v>2</v>
      </c>
      <c r="F2659">
        <v>3</v>
      </c>
      <c r="G2659" t="s">
        <v>4</v>
      </c>
      <c r="H2659">
        <v>250</v>
      </c>
      <c r="I2659" t="s">
        <v>0</v>
      </c>
      <c r="J2659" s="2">
        <v>41478</v>
      </c>
      <c r="K2659" s="1">
        <v>6.8618583679199219</v>
      </c>
    </row>
    <row r="2660" spans="1:11">
      <c r="A2660">
        <v>65</v>
      </c>
      <c r="B2660" t="s">
        <v>2</v>
      </c>
      <c r="C2660" s="2">
        <v>34325</v>
      </c>
      <c r="D2660" s="3">
        <f t="shared" ca="1" si="41"/>
        <v>21</v>
      </c>
      <c r="E2660">
        <v>3</v>
      </c>
      <c r="F2660">
        <v>1</v>
      </c>
      <c r="G2660" t="s">
        <v>1</v>
      </c>
      <c r="H2660">
        <v>250</v>
      </c>
      <c r="I2660" t="s">
        <v>0</v>
      </c>
      <c r="J2660" s="2">
        <v>41849</v>
      </c>
      <c r="K2660" s="1">
        <v>8.6654186248779297</v>
      </c>
    </row>
    <row r="2661" spans="1:11">
      <c r="A2661">
        <v>2251</v>
      </c>
      <c r="B2661" t="s">
        <v>2</v>
      </c>
      <c r="C2661" s="2">
        <v>34327</v>
      </c>
      <c r="D2661" s="3">
        <f t="shared" ca="1" si="41"/>
        <v>21</v>
      </c>
      <c r="E2661">
        <v>4</v>
      </c>
      <c r="F2661">
        <v>1</v>
      </c>
      <c r="G2661" t="s">
        <v>1</v>
      </c>
      <c r="H2661">
        <v>250</v>
      </c>
      <c r="I2661" t="s">
        <v>0</v>
      </c>
      <c r="J2661" s="2">
        <v>41414</v>
      </c>
      <c r="K2661" s="1">
        <v>8.3521337509155273</v>
      </c>
    </row>
    <row r="2662" spans="1:11">
      <c r="A2662">
        <v>57</v>
      </c>
      <c r="B2662" t="s">
        <v>2</v>
      </c>
      <c r="C2662" s="2">
        <v>34334</v>
      </c>
      <c r="D2662" s="3">
        <f t="shared" ca="1" si="41"/>
        <v>21</v>
      </c>
      <c r="E2662">
        <v>5</v>
      </c>
      <c r="F2662">
        <v>1</v>
      </c>
      <c r="G2662" t="s">
        <v>1</v>
      </c>
      <c r="H2662">
        <v>250</v>
      </c>
      <c r="I2662" t="s">
        <v>0</v>
      </c>
      <c r="J2662" s="2">
        <v>41422</v>
      </c>
      <c r="K2662" s="1">
        <v>6.5167427062988281</v>
      </c>
    </row>
    <row r="2663" spans="1:11">
      <c r="A2663">
        <v>2020</v>
      </c>
      <c r="B2663" t="s">
        <v>2</v>
      </c>
      <c r="C2663" s="2">
        <v>34381</v>
      </c>
      <c r="D2663" s="3">
        <f t="shared" ca="1" si="41"/>
        <v>21</v>
      </c>
      <c r="E2663">
        <v>6</v>
      </c>
      <c r="F2663">
        <v>1</v>
      </c>
      <c r="G2663" t="s">
        <v>1</v>
      </c>
      <c r="H2663">
        <v>250</v>
      </c>
      <c r="I2663" t="s">
        <v>0</v>
      </c>
      <c r="J2663" s="2">
        <v>41701</v>
      </c>
      <c r="K2663" s="1">
        <v>6.2706313133239746</v>
      </c>
    </row>
    <row r="2664" spans="1:11">
      <c r="A2664">
        <v>2685</v>
      </c>
      <c r="B2664" t="s">
        <v>2</v>
      </c>
      <c r="C2664" s="2">
        <v>34401</v>
      </c>
      <c r="D2664" s="3">
        <f t="shared" ca="1" si="41"/>
        <v>21</v>
      </c>
      <c r="E2664">
        <v>7</v>
      </c>
      <c r="F2664">
        <v>1</v>
      </c>
      <c r="G2664" t="s">
        <v>1</v>
      </c>
      <c r="H2664">
        <v>250</v>
      </c>
      <c r="I2664" t="s">
        <v>0</v>
      </c>
      <c r="J2664" s="2">
        <v>41410</v>
      </c>
      <c r="K2664" s="1">
        <v>8.2896442413330078</v>
      </c>
    </row>
    <row r="2665" spans="1:11">
      <c r="A2665">
        <v>838</v>
      </c>
      <c r="B2665" t="s">
        <v>2</v>
      </c>
      <c r="C2665" s="2">
        <v>34419</v>
      </c>
      <c r="D2665" s="3">
        <f t="shared" ca="1" si="41"/>
        <v>21</v>
      </c>
      <c r="E2665">
        <v>8</v>
      </c>
      <c r="F2665">
        <v>1</v>
      </c>
      <c r="G2665" t="s">
        <v>1</v>
      </c>
      <c r="H2665">
        <v>250</v>
      </c>
      <c r="I2665" t="s">
        <v>0</v>
      </c>
      <c r="J2665" s="2">
        <v>41369</v>
      </c>
      <c r="K2665" s="1">
        <v>8.1725835800170898</v>
      </c>
    </row>
    <row r="2666" spans="1:11">
      <c r="A2666">
        <v>1484</v>
      </c>
      <c r="B2666" t="s">
        <v>2</v>
      </c>
      <c r="C2666" s="2">
        <v>34429</v>
      </c>
      <c r="D2666" s="3">
        <f t="shared" ca="1" si="41"/>
        <v>21</v>
      </c>
      <c r="E2666">
        <v>9</v>
      </c>
      <c r="F2666">
        <v>1</v>
      </c>
      <c r="G2666" t="s">
        <v>1</v>
      </c>
      <c r="H2666">
        <v>250</v>
      </c>
      <c r="I2666" t="s">
        <v>0</v>
      </c>
      <c r="J2666" s="2">
        <v>41918</v>
      </c>
      <c r="K2666" s="1">
        <v>6.8238053321838379</v>
      </c>
    </row>
    <row r="2667" spans="1:11">
      <c r="A2667">
        <v>1460</v>
      </c>
      <c r="B2667" t="s">
        <v>2</v>
      </c>
      <c r="C2667" s="2">
        <v>34492</v>
      </c>
      <c r="D2667" s="3">
        <f t="shared" ca="1" si="41"/>
        <v>20</v>
      </c>
      <c r="E2667">
        <v>10</v>
      </c>
      <c r="F2667">
        <v>1</v>
      </c>
      <c r="G2667" t="s">
        <v>1</v>
      </c>
      <c r="H2667">
        <v>250</v>
      </c>
      <c r="I2667" t="s">
        <v>0</v>
      </c>
      <c r="J2667" s="2">
        <v>41381</v>
      </c>
      <c r="K2667" s="1">
        <v>8.8802738189697266</v>
      </c>
    </row>
    <row r="2668" spans="1:11">
      <c r="A2668">
        <v>1434</v>
      </c>
      <c r="B2668" t="s">
        <v>2</v>
      </c>
      <c r="C2668" s="2">
        <v>34501</v>
      </c>
      <c r="D2668" s="3">
        <f t="shared" ca="1" si="41"/>
        <v>20</v>
      </c>
      <c r="E2668">
        <v>1</v>
      </c>
      <c r="F2668">
        <v>1</v>
      </c>
      <c r="G2668" t="s">
        <v>1</v>
      </c>
      <c r="H2668">
        <v>250</v>
      </c>
      <c r="I2668" t="s">
        <v>0</v>
      </c>
      <c r="J2668" s="2">
        <v>41660</v>
      </c>
      <c r="K2668" s="1">
        <v>6.6193265914916992</v>
      </c>
    </row>
    <row r="2669" spans="1:11">
      <c r="A2669">
        <v>1401</v>
      </c>
      <c r="B2669" t="s">
        <v>2</v>
      </c>
      <c r="C2669" s="2">
        <v>34516</v>
      </c>
      <c r="D2669" s="3">
        <f t="shared" ca="1" si="41"/>
        <v>20</v>
      </c>
      <c r="E2669">
        <v>2</v>
      </c>
      <c r="F2669">
        <v>1</v>
      </c>
      <c r="G2669" t="s">
        <v>1</v>
      </c>
      <c r="H2669">
        <v>250</v>
      </c>
      <c r="I2669" t="s">
        <v>0</v>
      </c>
      <c r="J2669" s="2">
        <v>41991</v>
      </c>
      <c r="K2669" s="1">
        <v>8.825566291809082</v>
      </c>
    </row>
    <row r="2670" spans="1:11">
      <c r="A2670">
        <v>458</v>
      </c>
      <c r="B2670" t="s">
        <v>2</v>
      </c>
      <c r="C2670" s="2">
        <v>34522</v>
      </c>
      <c r="D2670" s="3">
        <f t="shared" ca="1" si="41"/>
        <v>20</v>
      </c>
      <c r="E2670">
        <v>3</v>
      </c>
      <c r="F2670">
        <v>1</v>
      </c>
      <c r="G2670" t="s">
        <v>1</v>
      </c>
      <c r="H2670">
        <v>250</v>
      </c>
      <c r="I2670" t="s">
        <v>0</v>
      </c>
      <c r="J2670" s="2">
        <v>41936</v>
      </c>
      <c r="K2670" s="1">
        <v>9.5754289627075195</v>
      </c>
    </row>
    <row r="2671" spans="1:11">
      <c r="A2671">
        <v>749</v>
      </c>
      <c r="B2671" t="s">
        <v>2</v>
      </c>
      <c r="C2671" s="2">
        <v>34538</v>
      </c>
      <c r="D2671" s="3">
        <f t="shared" ca="1" si="41"/>
        <v>20</v>
      </c>
      <c r="E2671">
        <v>4</v>
      </c>
      <c r="F2671">
        <v>1</v>
      </c>
      <c r="G2671" t="s">
        <v>1</v>
      </c>
      <c r="H2671">
        <v>250</v>
      </c>
      <c r="I2671" t="s">
        <v>0</v>
      </c>
      <c r="J2671" s="2">
        <v>41685</v>
      </c>
      <c r="K2671" s="1">
        <v>7.5535726547241211</v>
      </c>
    </row>
    <row r="2672" spans="1:11">
      <c r="A2672">
        <v>884</v>
      </c>
      <c r="B2672" t="s">
        <v>2</v>
      </c>
      <c r="C2672" s="2">
        <v>34558</v>
      </c>
      <c r="D2672" s="3">
        <f t="shared" ca="1" si="41"/>
        <v>20</v>
      </c>
      <c r="E2672">
        <v>5</v>
      </c>
      <c r="F2672">
        <v>1</v>
      </c>
      <c r="G2672" t="s">
        <v>1</v>
      </c>
      <c r="H2672">
        <v>250</v>
      </c>
      <c r="I2672" t="s">
        <v>0</v>
      </c>
      <c r="J2672" s="2"/>
      <c r="K2672" s="1"/>
    </row>
    <row r="2673" spans="1:11">
      <c r="A2673">
        <v>1375</v>
      </c>
      <c r="B2673" t="s">
        <v>2</v>
      </c>
      <c r="C2673" s="2">
        <v>34575</v>
      </c>
      <c r="D2673" s="3">
        <f t="shared" ca="1" si="41"/>
        <v>20</v>
      </c>
      <c r="E2673">
        <v>6</v>
      </c>
      <c r="F2673">
        <v>1</v>
      </c>
      <c r="G2673" t="s">
        <v>1</v>
      </c>
      <c r="H2673">
        <v>250</v>
      </c>
      <c r="I2673" t="s">
        <v>0</v>
      </c>
      <c r="J2673" s="2">
        <v>41871</v>
      </c>
      <c r="K2673" s="1">
        <v>7.9010777473449707</v>
      </c>
    </row>
    <row r="2674" spans="1:11">
      <c r="A2674">
        <v>69</v>
      </c>
      <c r="B2674" t="s">
        <v>2</v>
      </c>
      <c r="C2674" s="2">
        <v>34625</v>
      </c>
      <c r="D2674" s="3">
        <f t="shared" ca="1" si="41"/>
        <v>20</v>
      </c>
      <c r="E2674">
        <v>7</v>
      </c>
      <c r="F2674">
        <v>1</v>
      </c>
      <c r="G2674" t="s">
        <v>1</v>
      </c>
      <c r="H2674">
        <v>250</v>
      </c>
      <c r="I2674" t="s">
        <v>0</v>
      </c>
      <c r="J2674" s="2">
        <v>41467</v>
      </c>
      <c r="K2674" s="1">
        <v>7.8886127471923828</v>
      </c>
    </row>
    <row r="2675" spans="1:11">
      <c r="A2675">
        <v>1127</v>
      </c>
      <c r="B2675" t="s">
        <v>2</v>
      </c>
      <c r="C2675" s="2">
        <v>34639</v>
      </c>
      <c r="D2675" s="3">
        <f t="shared" ca="1" si="41"/>
        <v>20</v>
      </c>
      <c r="E2675">
        <v>8</v>
      </c>
      <c r="F2675">
        <v>1</v>
      </c>
      <c r="G2675" t="s">
        <v>1</v>
      </c>
      <c r="H2675">
        <v>250</v>
      </c>
      <c r="I2675" t="s">
        <v>0</v>
      </c>
      <c r="J2675" s="2"/>
      <c r="K2675" s="1"/>
    </row>
    <row r="2676" spans="1:11">
      <c r="A2676">
        <v>153</v>
      </c>
      <c r="B2676" t="s">
        <v>2</v>
      </c>
      <c r="C2676" s="2">
        <v>34642</v>
      </c>
      <c r="D2676" s="3">
        <f t="shared" ca="1" si="41"/>
        <v>20</v>
      </c>
      <c r="E2676">
        <v>9</v>
      </c>
      <c r="F2676">
        <v>1</v>
      </c>
      <c r="G2676" t="s">
        <v>1</v>
      </c>
      <c r="H2676">
        <v>250</v>
      </c>
      <c r="I2676" t="s">
        <v>0</v>
      </c>
      <c r="J2676" s="2">
        <v>42052</v>
      </c>
      <c r="K2676" s="1">
        <v>6.7992978096008301</v>
      </c>
    </row>
    <row r="2677" spans="1:11">
      <c r="A2677">
        <v>2824</v>
      </c>
      <c r="B2677" t="s">
        <v>2</v>
      </c>
      <c r="C2677" s="2">
        <v>34652</v>
      </c>
      <c r="D2677" s="3">
        <f t="shared" ca="1" si="41"/>
        <v>20</v>
      </c>
      <c r="E2677">
        <v>10</v>
      </c>
      <c r="F2677">
        <v>6</v>
      </c>
      <c r="G2677" t="s">
        <v>7</v>
      </c>
      <c r="H2677">
        <v>250</v>
      </c>
      <c r="I2677" t="s">
        <v>0</v>
      </c>
      <c r="J2677" s="2"/>
      <c r="K2677" s="1"/>
    </row>
    <row r="2678" spans="1:11">
      <c r="A2678">
        <v>2555</v>
      </c>
      <c r="B2678" t="s">
        <v>2</v>
      </c>
      <c r="C2678" s="2">
        <v>34658</v>
      </c>
      <c r="D2678" s="3">
        <f t="shared" ca="1" si="41"/>
        <v>20</v>
      </c>
      <c r="E2678">
        <v>1</v>
      </c>
      <c r="F2678">
        <v>1</v>
      </c>
      <c r="G2678" t="s">
        <v>1</v>
      </c>
      <c r="H2678">
        <v>250</v>
      </c>
      <c r="I2678" t="s">
        <v>0</v>
      </c>
      <c r="J2678" s="2">
        <v>41633</v>
      </c>
      <c r="K2678" s="1">
        <v>9.1276092529296875</v>
      </c>
    </row>
    <row r="2679" spans="1:11">
      <c r="A2679">
        <v>1112</v>
      </c>
      <c r="B2679" t="s">
        <v>2</v>
      </c>
      <c r="C2679" s="2">
        <v>34658</v>
      </c>
      <c r="D2679" s="3">
        <f t="shared" ca="1" si="41"/>
        <v>20</v>
      </c>
      <c r="E2679">
        <v>2</v>
      </c>
      <c r="F2679">
        <v>1</v>
      </c>
      <c r="G2679" t="s">
        <v>1</v>
      </c>
      <c r="H2679">
        <v>250</v>
      </c>
      <c r="I2679" t="s">
        <v>0</v>
      </c>
      <c r="J2679" s="2"/>
      <c r="K2679" s="1"/>
    </row>
    <row r="2680" spans="1:11">
      <c r="A2680">
        <v>76</v>
      </c>
      <c r="B2680" t="s">
        <v>2</v>
      </c>
      <c r="C2680" s="2">
        <v>34706</v>
      </c>
      <c r="D2680" s="3">
        <f t="shared" ca="1" si="41"/>
        <v>20</v>
      </c>
      <c r="E2680">
        <v>3</v>
      </c>
      <c r="F2680">
        <v>1</v>
      </c>
      <c r="G2680" t="s">
        <v>1</v>
      </c>
      <c r="H2680">
        <v>250</v>
      </c>
      <c r="I2680" t="s">
        <v>0</v>
      </c>
      <c r="J2680" s="2">
        <v>41607</v>
      </c>
      <c r="K2680" s="1">
        <v>8.1128826141357422</v>
      </c>
    </row>
    <row r="2681" spans="1:11">
      <c r="A2681">
        <v>2403</v>
      </c>
      <c r="B2681" t="s">
        <v>2</v>
      </c>
      <c r="C2681" s="2">
        <v>34709</v>
      </c>
      <c r="D2681" s="3">
        <f t="shared" ca="1" si="41"/>
        <v>20</v>
      </c>
      <c r="E2681">
        <v>4</v>
      </c>
      <c r="F2681">
        <v>1</v>
      </c>
      <c r="G2681" t="s">
        <v>1</v>
      </c>
      <c r="H2681">
        <v>250</v>
      </c>
      <c r="I2681" t="s">
        <v>0</v>
      </c>
      <c r="J2681" s="2">
        <v>42060</v>
      </c>
      <c r="K2681" s="1">
        <v>9.4319477081298828</v>
      </c>
    </row>
    <row r="2682" spans="1:11">
      <c r="A2682">
        <v>913</v>
      </c>
      <c r="B2682" t="s">
        <v>2</v>
      </c>
      <c r="C2682" s="2">
        <v>34729</v>
      </c>
      <c r="D2682" s="3">
        <f t="shared" ca="1" si="41"/>
        <v>20</v>
      </c>
      <c r="E2682">
        <v>5</v>
      </c>
      <c r="F2682">
        <v>1</v>
      </c>
      <c r="G2682" t="s">
        <v>1</v>
      </c>
      <c r="H2682">
        <v>250</v>
      </c>
      <c r="I2682" t="s">
        <v>0</v>
      </c>
      <c r="J2682" s="2"/>
      <c r="K2682" s="1"/>
    </row>
    <row r="2683" spans="1:11">
      <c r="A2683">
        <v>1532</v>
      </c>
      <c r="B2683" t="s">
        <v>2</v>
      </c>
      <c r="C2683" s="2">
        <v>34738</v>
      </c>
      <c r="D2683" s="3">
        <f t="shared" ca="1" si="41"/>
        <v>20</v>
      </c>
      <c r="E2683">
        <v>6</v>
      </c>
      <c r="F2683">
        <v>1</v>
      </c>
      <c r="G2683" t="s">
        <v>1</v>
      </c>
      <c r="H2683">
        <v>250</v>
      </c>
      <c r="I2683" t="s">
        <v>0</v>
      </c>
      <c r="J2683" s="2">
        <v>41579</v>
      </c>
      <c r="K2683" s="1">
        <v>9.9050378799438477</v>
      </c>
    </row>
    <row r="2684" spans="1:11">
      <c r="A2684">
        <v>1217</v>
      </c>
      <c r="B2684" t="s">
        <v>2</v>
      </c>
      <c r="C2684" s="2">
        <v>34767</v>
      </c>
      <c r="D2684" s="3">
        <f t="shared" ca="1" si="41"/>
        <v>20</v>
      </c>
      <c r="E2684">
        <v>7</v>
      </c>
      <c r="F2684">
        <v>1</v>
      </c>
      <c r="G2684" t="s">
        <v>1</v>
      </c>
      <c r="H2684">
        <v>250</v>
      </c>
      <c r="I2684" t="s">
        <v>0</v>
      </c>
      <c r="J2684" s="2">
        <v>41708</v>
      </c>
      <c r="K2684" s="1">
        <v>8.0082130432128906</v>
      </c>
    </row>
    <row r="2685" spans="1:11">
      <c r="A2685">
        <v>1321</v>
      </c>
      <c r="B2685" t="s">
        <v>2</v>
      </c>
      <c r="C2685" s="2">
        <v>34787</v>
      </c>
      <c r="D2685" s="3">
        <f t="shared" ca="1" si="41"/>
        <v>20</v>
      </c>
      <c r="E2685">
        <v>8</v>
      </c>
      <c r="F2685">
        <v>1</v>
      </c>
      <c r="G2685" t="s">
        <v>1</v>
      </c>
      <c r="H2685">
        <v>250</v>
      </c>
      <c r="I2685" t="s">
        <v>0</v>
      </c>
      <c r="J2685" s="2">
        <v>41598</v>
      </c>
      <c r="K2685" s="1">
        <v>5.8143787384033203</v>
      </c>
    </row>
    <row r="2686" spans="1:11">
      <c r="A2686">
        <v>2862</v>
      </c>
      <c r="B2686" t="s">
        <v>2</v>
      </c>
      <c r="C2686" s="2">
        <v>34800</v>
      </c>
      <c r="D2686" s="3">
        <f t="shared" ca="1" si="41"/>
        <v>20</v>
      </c>
      <c r="E2686">
        <v>9</v>
      </c>
      <c r="F2686">
        <v>1</v>
      </c>
      <c r="G2686" t="s">
        <v>1</v>
      </c>
      <c r="H2686">
        <v>250</v>
      </c>
      <c r="I2686" t="s">
        <v>0</v>
      </c>
      <c r="J2686" s="2">
        <v>42061</v>
      </c>
      <c r="K2686" s="1">
        <v>7.4752697944641113</v>
      </c>
    </row>
    <row r="2687" spans="1:11">
      <c r="A2687">
        <v>2877</v>
      </c>
      <c r="B2687" t="s">
        <v>2</v>
      </c>
      <c r="C2687" s="2">
        <v>34807</v>
      </c>
      <c r="D2687" s="3">
        <f t="shared" ca="1" si="41"/>
        <v>20</v>
      </c>
      <c r="E2687">
        <v>10</v>
      </c>
      <c r="F2687">
        <v>1</v>
      </c>
      <c r="G2687" t="s">
        <v>1</v>
      </c>
      <c r="H2687">
        <v>250</v>
      </c>
      <c r="I2687" t="s">
        <v>0</v>
      </c>
      <c r="J2687" s="2">
        <v>41828</v>
      </c>
      <c r="K2687" s="1">
        <v>6.6473813056945801</v>
      </c>
    </row>
    <row r="2688" spans="1:11">
      <c r="A2688">
        <v>378</v>
      </c>
      <c r="B2688" t="s">
        <v>2</v>
      </c>
      <c r="C2688" s="2">
        <v>34817</v>
      </c>
      <c r="D2688" s="3">
        <f t="shared" ca="1" si="41"/>
        <v>20</v>
      </c>
      <c r="E2688">
        <v>1</v>
      </c>
      <c r="F2688">
        <v>1</v>
      </c>
      <c r="G2688" t="s">
        <v>1</v>
      </c>
      <c r="H2688">
        <v>250</v>
      </c>
      <c r="I2688" t="s">
        <v>0</v>
      </c>
      <c r="J2688" s="2">
        <v>41365</v>
      </c>
      <c r="K2688" s="1">
        <v>9.8269014358520508</v>
      </c>
    </row>
    <row r="2689" spans="1:11">
      <c r="A2689">
        <v>828</v>
      </c>
      <c r="B2689" t="s">
        <v>2</v>
      </c>
      <c r="C2689" s="2">
        <v>34821</v>
      </c>
      <c r="D2689" s="3">
        <f t="shared" ca="1" si="41"/>
        <v>20</v>
      </c>
      <c r="E2689">
        <v>2</v>
      </c>
      <c r="F2689">
        <v>1</v>
      </c>
      <c r="G2689" t="s">
        <v>1</v>
      </c>
      <c r="H2689">
        <v>250</v>
      </c>
      <c r="I2689" t="s">
        <v>0</v>
      </c>
      <c r="J2689" s="2">
        <v>41883</v>
      </c>
      <c r="K2689" s="1">
        <v>6.8255891799926758</v>
      </c>
    </row>
    <row r="2690" spans="1:11">
      <c r="A2690">
        <v>2619</v>
      </c>
      <c r="B2690" t="s">
        <v>2</v>
      </c>
      <c r="C2690" s="2">
        <v>34853</v>
      </c>
      <c r="D2690" s="3">
        <f t="shared" ref="D2690:D2753" ca="1" si="42">INT((TODAY()-C2690)/365)</f>
        <v>19</v>
      </c>
      <c r="E2690">
        <v>3</v>
      </c>
      <c r="F2690">
        <v>1</v>
      </c>
      <c r="G2690" t="s">
        <v>1</v>
      </c>
      <c r="H2690">
        <v>250</v>
      </c>
      <c r="I2690" t="s">
        <v>0</v>
      </c>
      <c r="J2690" s="2">
        <v>41994</v>
      </c>
      <c r="K2690" s="1">
        <v>9.0204048156738281</v>
      </c>
    </row>
    <row r="2691" spans="1:11">
      <c r="A2691">
        <v>1165</v>
      </c>
      <c r="B2691" t="s">
        <v>2</v>
      </c>
      <c r="C2691" s="2">
        <v>34877</v>
      </c>
      <c r="D2691" s="3">
        <f t="shared" ca="1" si="42"/>
        <v>19</v>
      </c>
      <c r="E2691">
        <v>4</v>
      </c>
      <c r="F2691">
        <v>1</v>
      </c>
      <c r="G2691" t="s">
        <v>1</v>
      </c>
      <c r="H2691">
        <v>250</v>
      </c>
      <c r="I2691" t="s">
        <v>0</v>
      </c>
      <c r="J2691" s="2"/>
      <c r="K2691" s="1"/>
    </row>
    <row r="2692" spans="1:11">
      <c r="A2692">
        <v>1047</v>
      </c>
      <c r="B2692" t="s">
        <v>2</v>
      </c>
      <c r="C2692" s="2">
        <v>34884</v>
      </c>
      <c r="D2692" s="3">
        <f t="shared" ca="1" si="42"/>
        <v>19</v>
      </c>
      <c r="E2692">
        <v>5</v>
      </c>
      <c r="F2692">
        <v>4</v>
      </c>
      <c r="G2692" t="s">
        <v>5</v>
      </c>
      <c r="H2692">
        <v>250</v>
      </c>
      <c r="I2692" t="s">
        <v>0</v>
      </c>
      <c r="J2692" s="2"/>
      <c r="K2692" s="1"/>
    </row>
    <row r="2693" spans="1:11">
      <c r="A2693">
        <v>1505</v>
      </c>
      <c r="B2693" t="s">
        <v>2</v>
      </c>
      <c r="C2693" s="2">
        <v>34898</v>
      </c>
      <c r="D2693" s="3">
        <f t="shared" ca="1" si="42"/>
        <v>19</v>
      </c>
      <c r="E2693">
        <v>6</v>
      </c>
      <c r="F2693">
        <v>4</v>
      </c>
      <c r="G2693" t="s">
        <v>5</v>
      </c>
      <c r="H2693">
        <v>250</v>
      </c>
      <c r="I2693" t="s">
        <v>0</v>
      </c>
      <c r="J2693" s="2"/>
      <c r="K2693" s="1"/>
    </row>
    <row r="2694" spans="1:11">
      <c r="A2694">
        <v>2943</v>
      </c>
      <c r="B2694" t="s">
        <v>2</v>
      </c>
      <c r="C2694" s="2">
        <v>34904</v>
      </c>
      <c r="D2694" s="3">
        <f t="shared" ca="1" si="42"/>
        <v>19</v>
      </c>
      <c r="E2694">
        <v>7</v>
      </c>
      <c r="F2694">
        <v>1</v>
      </c>
      <c r="G2694" t="s">
        <v>1</v>
      </c>
      <c r="H2694">
        <v>250</v>
      </c>
      <c r="I2694" t="s">
        <v>0</v>
      </c>
      <c r="J2694" s="2">
        <v>42038</v>
      </c>
      <c r="K2694" s="1">
        <v>9.0417242050170898</v>
      </c>
    </row>
    <row r="2695" spans="1:11">
      <c r="A2695">
        <v>1397</v>
      </c>
      <c r="B2695" t="s">
        <v>2</v>
      </c>
      <c r="C2695" s="2">
        <v>34940</v>
      </c>
      <c r="D2695" s="3">
        <f t="shared" ca="1" si="42"/>
        <v>19</v>
      </c>
      <c r="E2695">
        <v>8</v>
      </c>
      <c r="F2695">
        <v>1</v>
      </c>
      <c r="G2695" t="s">
        <v>1</v>
      </c>
      <c r="H2695">
        <v>250</v>
      </c>
      <c r="I2695" t="s">
        <v>0</v>
      </c>
      <c r="J2695" s="2">
        <v>41894</v>
      </c>
      <c r="K2695" s="1">
        <v>6.3271985054016113</v>
      </c>
    </row>
    <row r="2696" spans="1:11">
      <c r="A2696">
        <v>1046</v>
      </c>
      <c r="B2696" t="s">
        <v>2</v>
      </c>
      <c r="C2696" s="2">
        <v>34959</v>
      </c>
      <c r="D2696" s="3">
        <f t="shared" ca="1" si="42"/>
        <v>19</v>
      </c>
      <c r="E2696">
        <v>9</v>
      </c>
      <c r="F2696">
        <v>1</v>
      </c>
      <c r="G2696" t="s">
        <v>1</v>
      </c>
      <c r="H2696">
        <v>250</v>
      </c>
      <c r="I2696" t="s">
        <v>0</v>
      </c>
      <c r="J2696" s="2"/>
      <c r="K2696" s="1"/>
    </row>
    <row r="2697" spans="1:11">
      <c r="A2697">
        <v>2925</v>
      </c>
      <c r="B2697" t="s">
        <v>2</v>
      </c>
      <c r="C2697" s="2">
        <v>34960</v>
      </c>
      <c r="D2697" s="3">
        <f t="shared" ca="1" si="42"/>
        <v>19</v>
      </c>
      <c r="E2697">
        <v>10</v>
      </c>
      <c r="F2697">
        <v>1</v>
      </c>
      <c r="G2697" t="s">
        <v>1</v>
      </c>
      <c r="H2697">
        <v>250</v>
      </c>
      <c r="I2697" t="s">
        <v>0</v>
      </c>
      <c r="J2697" s="2">
        <v>42015</v>
      </c>
      <c r="K2697" s="1">
        <v>6.5606303215026855</v>
      </c>
    </row>
    <row r="2698" spans="1:11">
      <c r="A2698">
        <v>465</v>
      </c>
      <c r="B2698" t="s">
        <v>2</v>
      </c>
      <c r="C2698" s="2">
        <v>34960</v>
      </c>
      <c r="D2698" s="3">
        <f t="shared" ca="1" si="42"/>
        <v>19</v>
      </c>
      <c r="E2698">
        <v>1</v>
      </c>
      <c r="F2698">
        <v>1</v>
      </c>
      <c r="G2698" t="s">
        <v>1</v>
      </c>
      <c r="H2698">
        <v>250</v>
      </c>
      <c r="I2698" t="s">
        <v>0</v>
      </c>
      <c r="J2698" s="2">
        <v>41449</v>
      </c>
      <c r="K2698" s="1">
        <v>9.3889284133911133</v>
      </c>
    </row>
    <row r="2699" spans="1:11">
      <c r="A2699">
        <v>2557</v>
      </c>
      <c r="B2699" t="s">
        <v>2</v>
      </c>
      <c r="C2699" s="2">
        <v>34986</v>
      </c>
      <c r="D2699" s="3">
        <f t="shared" ca="1" si="42"/>
        <v>19</v>
      </c>
      <c r="E2699">
        <v>2</v>
      </c>
      <c r="F2699">
        <v>3</v>
      </c>
      <c r="G2699" t="s">
        <v>4</v>
      </c>
      <c r="H2699">
        <v>250</v>
      </c>
      <c r="I2699" t="s">
        <v>0</v>
      </c>
      <c r="J2699" s="2">
        <v>41490</v>
      </c>
      <c r="K2699" s="1">
        <v>9.866612434387207</v>
      </c>
    </row>
    <row r="2700" spans="1:11">
      <c r="A2700">
        <v>2840</v>
      </c>
      <c r="B2700" t="s">
        <v>2</v>
      </c>
      <c r="C2700" s="2">
        <v>34996</v>
      </c>
      <c r="D2700" s="3">
        <f t="shared" ca="1" si="42"/>
        <v>19</v>
      </c>
      <c r="E2700">
        <v>3</v>
      </c>
      <c r="F2700">
        <v>1</v>
      </c>
      <c r="G2700" t="s">
        <v>1</v>
      </c>
      <c r="H2700">
        <v>250</v>
      </c>
      <c r="I2700" t="s">
        <v>0</v>
      </c>
      <c r="J2700" s="2">
        <v>41449</v>
      </c>
      <c r="K2700" s="1">
        <v>6.9602928161621094</v>
      </c>
    </row>
    <row r="2701" spans="1:11">
      <c r="A2701">
        <v>471</v>
      </c>
      <c r="B2701" t="s">
        <v>2</v>
      </c>
      <c r="C2701" s="2">
        <v>35087</v>
      </c>
      <c r="D2701" s="3">
        <f t="shared" ca="1" si="42"/>
        <v>19</v>
      </c>
      <c r="E2701">
        <v>4</v>
      </c>
      <c r="F2701">
        <v>1</v>
      </c>
      <c r="G2701" t="s">
        <v>1</v>
      </c>
      <c r="H2701">
        <v>250</v>
      </c>
      <c r="I2701" t="s">
        <v>0</v>
      </c>
      <c r="J2701" s="2">
        <v>41400</v>
      </c>
      <c r="K2701" s="1">
        <v>8.7013225555419922</v>
      </c>
    </row>
    <row r="2702" spans="1:11">
      <c r="A2702">
        <v>1893</v>
      </c>
      <c r="B2702" t="s">
        <v>2</v>
      </c>
      <c r="C2702" s="2">
        <v>35089</v>
      </c>
      <c r="D2702" s="3">
        <f t="shared" ca="1" si="42"/>
        <v>19</v>
      </c>
      <c r="E2702">
        <v>5</v>
      </c>
      <c r="F2702">
        <v>1</v>
      </c>
      <c r="G2702" t="s">
        <v>1</v>
      </c>
      <c r="H2702">
        <v>250</v>
      </c>
      <c r="I2702" t="s">
        <v>0</v>
      </c>
      <c r="J2702" s="2">
        <v>41789</v>
      </c>
      <c r="K2702" s="1">
        <v>8.1139059066772461</v>
      </c>
    </row>
    <row r="2703" spans="1:11">
      <c r="A2703">
        <v>334</v>
      </c>
      <c r="B2703" t="s">
        <v>2</v>
      </c>
      <c r="C2703" s="2">
        <v>35095</v>
      </c>
      <c r="D2703" s="3">
        <f t="shared" ca="1" si="42"/>
        <v>19</v>
      </c>
      <c r="E2703">
        <v>6</v>
      </c>
      <c r="F2703">
        <v>1</v>
      </c>
      <c r="G2703" t="s">
        <v>1</v>
      </c>
      <c r="H2703">
        <v>250</v>
      </c>
      <c r="I2703" t="s">
        <v>0</v>
      </c>
      <c r="J2703" s="2">
        <v>41465</v>
      </c>
      <c r="K2703" s="1">
        <v>6.0998201370239258</v>
      </c>
    </row>
    <row r="2704" spans="1:11">
      <c r="A2704">
        <v>25</v>
      </c>
      <c r="B2704" t="s">
        <v>2</v>
      </c>
      <c r="C2704" s="2">
        <v>35118</v>
      </c>
      <c r="D2704" s="3">
        <f t="shared" ca="1" si="42"/>
        <v>19</v>
      </c>
      <c r="E2704">
        <v>7</v>
      </c>
      <c r="F2704">
        <v>1</v>
      </c>
      <c r="G2704" t="s">
        <v>1</v>
      </c>
      <c r="H2704">
        <v>250</v>
      </c>
      <c r="I2704" t="s">
        <v>0</v>
      </c>
      <c r="J2704" s="2">
        <v>41736</v>
      </c>
      <c r="K2704" s="1">
        <v>6.7686686515808105</v>
      </c>
    </row>
    <row r="2705" spans="1:11">
      <c r="A2705">
        <v>2626</v>
      </c>
      <c r="B2705" t="s">
        <v>2</v>
      </c>
      <c r="C2705" s="2">
        <v>35144</v>
      </c>
      <c r="D2705" s="3">
        <f t="shared" ca="1" si="42"/>
        <v>19</v>
      </c>
      <c r="E2705">
        <v>8</v>
      </c>
      <c r="F2705">
        <v>1</v>
      </c>
      <c r="G2705" t="s">
        <v>1</v>
      </c>
      <c r="H2705">
        <v>250</v>
      </c>
      <c r="I2705" t="s">
        <v>0</v>
      </c>
      <c r="J2705" s="2">
        <v>41499</v>
      </c>
      <c r="K2705" s="1">
        <v>7.5280790328979492</v>
      </c>
    </row>
    <row r="2706" spans="1:11">
      <c r="A2706">
        <v>1664</v>
      </c>
      <c r="B2706" t="s">
        <v>2</v>
      </c>
      <c r="C2706" s="2">
        <v>35154</v>
      </c>
      <c r="D2706" s="3">
        <f t="shared" ca="1" si="42"/>
        <v>19</v>
      </c>
      <c r="E2706">
        <v>9</v>
      </c>
      <c r="F2706">
        <v>1</v>
      </c>
      <c r="G2706" t="s">
        <v>1</v>
      </c>
      <c r="H2706">
        <v>250</v>
      </c>
      <c r="I2706" t="s">
        <v>0</v>
      </c>
      <c r="J2706" s="2">
        <v>42018</v>
      </c>
      <c r="K2706" s="1">
        <v>7.0806856155395508</v>
      </c>
    </row>
    <row r="2707" spans="1:11">
      <c r="A2707">
        <v>2687</v>
      </c>
      <c r="B2707" t="s">
        <v>2</v>
      </c>
      <c r="C2707" s="2">
        <v>35155</v>
      </c>
      <c r="D2707" s="3">
        <f t="shared" ca="1" si="42"/>
        <v>19</v>
      </c>
      <c r="E2707">
        <v>10</v>
      </c>
      <c r="F2707">
        <v>1</v>
      </c>
      <c r="G2707" t="s">
        <v>1</v>
      </c>
      <c r="H2707">
        <v>250</v>
      </c>
      <c r="I2707" t="s">
        <v>0</v>
      </c>
      <c r="J2707" s="2">
        <v>41987</v>
      </c>
      <c r="K2707" s="1">
        <v>7.9918456077575684</v>
      </c>
    </row>
    <row r="2708" spans="1:11">
      <c r="A2708">
        <v>586</v>
      </c>
      <c r="B2708" t="s">
        <v>2</v>
      </c>
      <c r="C2708" s="2">
        <v>35165</v>
      </c>
      <c r="D2708" s="3">
        <f t="shared" ca="1" si="42"/>
        <v>19</v>
      </c>
      <c r="E2708">
        <v>1</v>
      </c>
      <c r="F2708">
        <v>4</v>
      </c>
      <c r="G2708" t="s">
        <v>5</v>
      </c>
      <c r="H2708">
        <v>250</v>
      </c>
      <c r="I2708" t="s">
        <v>0</v>
      </c>
      <c r="J2708" s="2"/>
      <c r="K2708" s="1"/>
    </row>
    <row r="2709" spans="1:11">
      <c r="A2709">
        <v>2544</v>
      </c>
      <c r="B2709" t="s">
        <v>2</v>
      </c>
      <c r="C2709" s="2">
        <v>35173</v>
      </c>
      <c r="D2709" s="3">
        <f t="shared" ca="1" si="42"/>
        <v>19</v>
      </c>
      <c r="E2709">
        <v>2</v>
      </c>
      <c r="F2709">
        <v>1</v>
      </c>
      <c r="G2709" t="s">
        <v>1</v>
      </c>
      <c r="H2709">
        <v>250</v>
      </c>
      <c r="I2709" t="s">
        <v>0</v>
      </c>
      <c r="J2709" s="2">
        <v>41932</v>
      </c>
      <c r="K2709" s="1">
        <v>7.4554920196533203</v>
      </c>
    </row>
    <row r="2710" spans="1:11">
      <c r="A2710">
        <v>1603</v>
      </c>
      <c r="B2710" t="s">
        <v>2</v>
      </c>
      <c r="C2710" s="2">
        <v>35175</v>
      </c>
      <c r="D2710" s="3">
        <f t="shared" ca="1" si="42"/>
        <v>19</v>
      </c>
      <c r="E2710">
        <v>3</v>
      </c>
      <c r="F2710">
        <v>1</v>
      </c>
      <c r="G2710" t="s">
        <v>1</v>
      </c>
      <c r="H2710">
        <v>250</v>
      </c>
      <c r="I2710" t="s">
        <v>0</v>
      </c>
      <c r="J2710" s="2">
        <v>41536</v>
      </c>
      <c r="K2710" s="1">
        <v>7.968961238861084</v>
      </c>
    </row>
    <row r="2711" spans="1:11">
      <c r="A2711">
        <v>2971</v>
      </c>
      <c r="B2711" t="s">
        <v>2</v>
      </c>
      <c r="C2711" s="2">
        <v>35186</v>
      </c>
      <c r="D2711" s="3">
        <f t="shared" ca="1" si="42"/>
        <v>19</v>
      </c>
      <c r="E2711">
        <v>4</v>
      </c>
      <c r="F2711">
        <v>1</v>
      </c>
      <c r="G2711" t="s">
        <v>1</v>
      </c>
      <c r="H2711">
        <v>250</v>
      </c>
      <c r="I2711" t="s">
        <v>0</v>
      </c>
      <c r="J2711" s="2">
        <v>41547</v>
      </c>
      <c r="K2711" s="1">
        <v>8.419285774230957</v>
      </c>
    </row>
    <row r="2712" spans="1:11">
      <c r="A2712">
        <v>2223</v>
      </c>
      <c r="B2712" t="s">
        <v>2</v>
      </c>
      <c r="C2712" s="2">
        <v>35199</v>
      </c>
      <c r="D2712" s="3">
        <f t="shared" ca="1" si="42"/>
        <v>18</v>
      </c>
      <c r="E2712">
        <v>5</v>
      </c>
      <c r="F2712">
        <v>1</v>
      </c>
      <c r="G2712" t="s">
        <v>1</v>
      </c>
      <c r="H2712">
        <v>250</v>
      </c>
      <c r="I2712" t="s">
        <v>0</v>
      </c>
      <c r="J2712" s="2">
        <v>41627</v>
      </c>
      <c r="K2712" s="1">
        <v>9.9930591583251953</v>
      </c>
    </row>
    <row r="2713" spans="1:11">
      <c r="A2713">
        <v>124</v>
      </c>
      <c r="B2713" t="s">
        <v>2</v>
      </c>
      <c r="C2713" s="2">
        <v>35206</v>
      </c>
      <c r="D2713" s="3">
        <f t="shared" ca="1" si="42"/>
        <v>18</v>
      </c>
      <c r="E2713">
        <v>6</v>
      </c>
      <c r="F2713">
        <v>1</v>
      </c>
      <c r="G2713" t="s">
        <v>1</v>
      </c>
      <c r="H2713">
        <v>250</v>
      </c>
      <c r="I2713" t="s">
        <v>0</v>
      </c>
      <c r="J2713" s="2">
        <v>41844</v>
      </c>
      <c r="K2713" s="1">
        <v>7.3894100189208984</v>
      </c>
    </row>
    <row r="2714" spans="1:11">
      <c r="A2714">
        <v>656</v>
      </c>
      <c r="B2714" t="s">
        <v>2</v>
      </c>
      <c r="C2714" s="2">
        <v>35216</v>
      </c>
      <c r="D2714" s="3">
        <f t="shared" ca="1" si="42"/>
        <v>18</v>
      </c>
      <c r="E2714">
        <v>7</v>
      </c>
      <c r="F2714">
        <v>1</v>
      </c>
      <c r="G2714" t="s">
        <v>1</v>
      </c>
      <c r="H2714">
        <v>250</v>
      </c>
      <c r="I2714" t="s">
        <v>0</v>
      </c>
      <c r="J2714" s="2">
        <v>41507</v>
      </c>
      <c r="K2714" s="1">
        <v>7.1802449226379395</v>
      </c>
    </row>
    <row r="2715" spans="1:11">
      <c r="A2715">
        <v>1996</v>
      </c>
      <c r="B2715" t="s">
        <v>2</v>
      </c>
      <c r="C2715" s="2">
        <v>35233</v>
      </c>
      <c r="D2715" s="3">
        <f t="shared" ca="1" si="42"/>
        <v>18</v>
      </c>
      <c r="E2715">
        <v>8</v>
      </c>
      <c r="F2715">
        <v>1</v>
      </c>
      <c r="G2715" t="s">
        <v>1</v>
      </c>
      <c r="H2715">
        <v>250</v>
      </c>
      <c r="I2715" t="s">
        <v>0</v>
      </c>
      <c r="J2715" s="2">
        <v>41799</v>
      </c>
      <c r="K2715" s="1">
        <v>6.1190142631530762</v>
      </c>
    </row>
    <row r="2716" spans="1:11">
      <c r="A2716">
        <v>2070</v>
      </c>
      <c r="B2716" t="s">
        <v>2</v>
      </c>
      <c r="C2716" s="2">
        <v>35264</v>
      </c>
      <c r="D2716" s="3">
        <f t="shared" ca="1" si="42"/>
        <v>18</v>
      </c>
      <c r="E2716">
        <v>9</v>
      </c>
      <c r="F2716">
        <v>1</v>
      </c>
      <c r="G2716" t="s">
        <v>1</v>
      </c>
      <c r="H2716">
        <v>250</v>
      </c>
      <c r="I2716" t="s">
        <v>0</v>
      </c>
      <c r="J2716" s="2">
        <v>41369</v>
      </c>
      <c r="K2716" s="1">
        <v>7.483710765838623</v>
      </c>
    </row>
    <row r="2717" spans="1:11">
      <c r="A2717">
        <v>724</v>
      </c>
      <c r="B2717" t="s">
        <v>2</v>
      </c>
      <c r="C2717" s="2">
        <v>35326</v>
      </c>
      <c r="D2717" s="3">
        <f t="shared" ca="1" si="42"/>
        <v>18</v>
      </c>
      <c r="E2717">
        <v>10</v>
      </c>
      <c r="F2717">
        <v>1</v>
      </c>
      <c r="G2717" t="s">
        <v>1</v>
      </c>
      <c r="H2717">
        <v>250</v>
      </c>
      <c r="I2717" t="s">
        <v>0</v>
      </c>
      <c r="J2717" s="2">
        <v>42038</v>
      </c>
      <c r="K2717" s="1">
        <v>8.2175941467285156</v>
      </c>
    </row>
    <row r="2718" spans="1:11">
      <c r="A2718">
        <v>140</v>
      </c>
      <c r="B2718" t="s">
        <v>2</v>
      </c>
      <c r="C2718" s="2">
        <v>35357</v>
      </c>
      <c r="D2718" s="3">
        <f t="shared" ca="1" si="42"/>
        <v>18</v>
      </c>
      <c r="E2718">
        <v>1</v>
      </c>
      <c r="F2718">
        <v>4</v>
      </c>
      <c r="G2718" t="s">
        <v>5</v>
      </c>
      <c r="H2718">
        <v>250</v>
      </c>
      <c r="I2718" t="s">
        <v>0</v>
      </c>
      <c r="J2718" s="2">
        <v>42071</v>
      </c>
      <c r="K2718" s="1">
        <v>5.9519786834716797</v>
      </c>
    </row>
    <row r="2719" spans="1:11">
      <c r="A2719">
        <v>700</v>
      </c>
      <c r="B2719" t="s">
        <v>2</v>
      </c>
      <c r="C2719" s="2">
        <v>35377</v>
      </c>
      <c r="D2719" s="3">
        <f t="shared" ca="1" si="42"/>
        <v>18</v>
      </c>
      <c r="E2719">
        <v>2</v>
      </c>
      <c r="F2719">
        <v>1</v>
      </c>
      <c r="G2719" t="s">
        <v>1</v>
      </c>
      <c r="H2719">
        <v>250</v>
      </c>
      <c r="I2719" t="s">
        <v>0</v>
      </c>
      <c r="J2719" s="2">
        <v>41479</v>
      </c>
      <c r="K2719" s="1">
        <v>6.3924140930175781</v>
      </c>
    </row>
    <row r="2720" spans="1:11">
      <c r="A2720">
        <v>607</v>
      </c>
      <c r="B2720" t="s">
        <v>2</v>
      </c>
      <c r="C2720" s="2">
        <v>35394</v>
      </c>
      <c r="D2720" s="3">
        <f t="shared" ca="1" si="42"/>
        <v>18</v>
      </c>
      <c r="E2720">
        <v>3</v>
      </c>
      <c r="F2720">
        <v>1</v>
      </c>
      <c r="G2720" t="s">
        <v>1</v>
      </c>
      <c r="H2720">
        <v>250</v>
      </c>
      <c r="I2720" t="s">
        <v>0</v>
      </c>
      <c r="J2720" s="2">
        <v>41736</v>
      </c>
      <c r="K2720" s="1">
        <v>6.6473116874694824</v>
      </c>
    </row>
    <row r="2721" spans="1:11">
      <c r="A2721">
        <v>990</v>
      </c>
      <c r="B2721" t="s">
        <v>2</v>
      </c>
      <c r="C2721" s="2">
        <v>35398</v>
      </c>
      <c r="D2721" s="3">
        <f t="shared" ca="1" si="42"/>
        <v>18</v>
      </c>
      <c r="E2721">
        <v>4</v>
      </c>
      <c r="F2721">
        <v>1</v>
      </c>
      <c r="G2721" t="s">
        <v>1</v>
      </c>
      <c r="H2721">
        <v>250</v>
      </c>
      <c r="I2721" t="s">
        <v>0</v>
      </c>
      <c r="J2721" s="2"/>
      <c r="K2721" s="1"/>
    </row>
    <row r="2722" spans="1:11">
      <c r="A2722">
        <v>2624</v>
      </c>
      <c r="B2722" t="s">
        <v>2</v>
      </c>
      <c r="C2722" s="2">
        <v>35411</v>
      </c>
      <c r="D2722" s="3">
        <f t="shared" ca="1" si="42"/>
        <v>18</v>
      </c>
      <c r="E2722">
        <v>5</v>
      </c>
      <c r="F2722">
        <v>1</v>
      </c>
      <c r="G2722" t="s">
        <v>1</v>
      </c>
      <c r="H2722">
        <v>250</v>
      </c>
      <c r="I2722" t="s">
        <v>0</v>
      </c>
      <c r="J2722" s="2">
        <v>41422</v>
      </c>
      <c r="K2722" s="1">
        <v>9.9935293197631836</v>
      </c>
    </row>
    <row r="2723" spans="1:11">
      <c r="A2723">
        <v>1359</v>
      </c>
      <c r="B2723" t="s">
        <v>2</v>
      </c>
      <c r="C2723" s="2">
        <v>35413</v>
      </c>
      <c r="D2723" s="3">
        <f t="shared" ca="1" si="42"/>
        <v>18</v>
      </c>
      <c r="E2723">
        <v>6</v>
      </c>
      <c r="F2723">
        <v>1</v>
      </c>
      <c r="G2723" t="s">
        <v>1</v>
      </c>
      <c r="H2723">
        <v>250</v>
      </c>
      <c r="I2723" t="s">
        <v>0</v>
      </c>
      <c r="J2723" s="2">
        <v>41400</v>
      </c>
      <c r="K2723" s="1">
        <v>8.9428939819335938</v>
      </c>
    </row>
    <row r="2724" spans="1:11">
      <c r="A2724">
        <v>2259</v>
      </c>
      <c r="B2724" t="s">
        <v>2</v>
      </c>
      <c r="C2724" s="2">
        <v>35424</v>
      </c>
      <c r="D2724" s="3">
        <f t="shared" ca="1" si="42"/>
        <v>18</v>
      </c>
      <c r="E2724">
        <v>7</v>
      </c>
      <c r="F2724">
        <v>1</v>
      </c>
      <c r="G2724" t="s">
        <v>1</v>
      </c>
      <c r="H2724">
        <v>250</v>
      </c>
      <c r="I2724" t="s">
        <v>0</v>
      </c>
      <c r="J2724" s="2">
        <v>41961</v>
      </c>
      <c r="K2724" s="1">
        <v>9.5913124084472656</v>
      </c>
    </row>
    <row r="2725" spans="1:11">
      <c r="A2725">
        <v>761</v>
      </c>
      <c r="B2725" t="s">
        <v>2</v>
      </c>
      <c r="C2725" s="2">
        <v>35434</v>
      </c>
      <c r="D2725" s="3">
        <f t="shared" ca="1" si="42"/>
        <v>18</v>
      </c>
      <c r="E2725">
        <v>8</v>
      </c>
      <c r="F2725">
        <v>1</v>
      </c>
      <c r="G2725" t="s">
        <v>1</v>
      </c>
      <c r="H2725">
        <v>250</v>
      </c>
      <c r="I2725" t="s">
        <v>0</v>
      </c>
      <c r="J2725" s="2">
        <v>41501</v>
      </c>
      <c r="K2725" s="1">
        <v>9.3663110733032227</v>
      </c>
    </row>
    <row r="2726" spans="1:11">
      <c r="A2726">
        <v>1795</v>
      </c>
      <c r="B2726" t="s">
        <v>2</v>
      </c>
      <c r="C2726" s="2">
        <v>35455</v>
      </c>
      <c r="D2726" s="3">
        <f t="shared" ca="1" si="42"/>
        <v>18</v>
      </c>
      <c r="E2726">
        <v>9</v>
      </c>
      <c r="F2726">
        <v>1</v>
      </c>
      <c r="G2726" t="s">
        <v>1</v>
      </c>
      <c r="H2726">
        <v>250</v>
      </c>
      <c r="I2726" t="s">
        <v>0</v>
      </c>
      <c r="J2726" s="2">
        <v>41395</v>
      </c>
      <c r="K2726" s="1">
        <v>7.1163053512573242</v>
      </c>
    </row>
    <row r="2727" spans="1:11">
      <c r="A2727">
        <v>612</v>
      </c>
      <c r="B2727" t="s">
        <v>2</v>
      </c>
      <c r="C2727" s="2">
        <v>35479</v>
      </c>
      <c r="D2727" s="3">
        <f t="shared" ca="1" si="42"/>
        <v>18</v>
      </c>
      <c r="E2727">
        <v>10</v>
      </c>
      <c r="F2727">
        <v>2</v>
      </c>
      <c r="G2727" t="s">
        <v>6</v>
      </c>
      <c r="H2727">
        <v>250</v>
      </c>
      <c r="I2727" t="s">
        <v>0</v>
      </c>
      <c r="J2727" s="2">
        <v>41499</v>
      </c>
      <c r="K2727" s="1">
        <v>9.9102697372436523</v>
      </c>
    </row>
    <row r="2728" spans="1:11">
      <c r="A2728">
        <v>1599</v>
      </c>
      <c r="B2728" t="s">
        <v>2</v>
      </c>
      <c r="C2728" s="2">
        <v>35479</v>
      </c>
      <c r="D2728" s="3">
        <f t="shared" ca="1" si="42"/>
        <v>18</v>
      </c>
      <c r="E2728">
        <v>1</v>
      </c>
      <c r="F2728">
        <v>4</v>
      </c>
      <c r="G2728" t="s">
        <v>5</v>
      </c>
      <c r="H2728">
        <v>250</v>
      </c>
      <c r="I2728" t="s">
        <v>0</v>
      </c>
      <c r="J2728" s="2"/>
      <c r="K2728" s="1"/>
    </row>
    <row r="2729" spans="1:11">
      <c r="A2729">
        <v>296</v>
      </c>
      <c r="B2729" t="s">
        <v>2</v>
      </c>
      <c r="C2729" s="2">
        <v>35488</v>
      </c>
      <c r="D2729" s="3">
        <f t="shared" ca="1" si="42"/>
        <v>18</v>
      </c>
      <c r="E2729">
        <v>2</v>
      </c>
      <c r="F2729">
        <v>1</v>
      </c>
      <c r="G2729" t="s">
        <v>1</v>
      </c>
      <c r="H2729">
        <v>250</v>
      </c>
      <c r="I2729" t="s">
        <v>0</v>
      </c>
      <c r="J2729" s="2">
        <v>41420</v>
      </c>
      <c r="K2729" s="1">
        <v>7.4279670715332031</v>
      </c>
    </row>
    <row r="2730" spans="1:11">
      <c r="A2730">
        <v>2522</v>
      </c>
      <c r="B2730" t="s">
        <v>2</v>
      </c>
      <c r="C2730" s="2">
        <v>35514</v>
      </c>
      <c r="D2730" s="3">
        <f t="shared" ca="1" si="42"/>
        <v>18</v>
      </c>
      <c r="E2730">
        <v>3</v>
      </c>
      <c r="F2730">
        <v>1</v>
      </c>
      <c r="G2730" t="s">
        <v>1</v>
      </c>
      <c r="H2730">
        <v>250</v>
      </c>
      <c r="I2730" t="s">
        <v>0</v>
      </c>
      <c r="J2730" s="2">
        <v>41375</v>
      </c>
      <c r="K2730" s="1">
        <v>9.892827033996582</v>
      </c>
    </row>
    <row r="2731" spans="1:11">
      <c r="A2731">
        <v>259</v>
      </c>
      <c r="B2731" t="s">
        <v>2</v>
      </c>
      <c r="C2731" s="2">
        <v>35543</v>
      </c>
      <c r="D2731" s="3">
        <f t="shared" ca="1" si="42"/>
        <v>18</v>
      </c>
      <c r="E2731">
        <v>4</v>
      </c>
      <c r="F2731">
        <v>1</v>
      </c>
      <c r="G2731" t="s">
        <v>1</v>
      </c>
      <c r="H2731">
        <v>250</v>
      </c>
      <c r="I2731" t="s">
        <v>0</v>
      </c>
      <c r="J2731" s="2">
        <v>41384</v>
      </c>
      <c r="K2731" s="1">
        <v>9.1355180740356445</v>
      </c>
    </row>
    <row r="2732" spans="1:11">
      <c r="A2732">
        <v>1340</v>
      </c>
      <c r="B2732" t="s">
        <v>2</v>
      </c>
      <c r="C2732" s="2">
        <v>35549</v>
      </c>
      <c r="D2732" s="3">
        <f t="shared" ca="1" si="42"/>
        <v>18</v>
      </c>
      <c r="E2732">
        <v>5</v>
      </c>
      <c r="F2732">
        <v>1</v>
      </c>
      <c r="G2732" t="s">
        <v>1</v>
      </c>
      <c r="H2732">
        <v>250</v>
      </c>
      <c r="I2732" t="s">
        <v>0</v>
      </c>
      <c r="J2732" s="2">
        <v>41485</v>
      </c>
      <c r="K2732" s="1">
        <v>8.1065683364868164</v>
      </c>
    </row>
    <row r="2733" spans="1:11">
      <c r="A2733">
        <v>1906</v>
      </c>
      <c r="B2733" t="s">
        <v>2</v>
      </c>
      <c r="C2733" s="2">
        <v>35576</v>
      </c>
      <c r="D2733" s="3">
        <f t="shared" ca="1" si="42"/>
        <v>17</v>
      </c>
      <c r="E2733">
        <v>6</v>
      </c>
      <c r="F2733">
        <v>3</v>
      </c>
      <c r="G2733" t="s">
        <v>4</v>
      </c>
      <c r="H2733">
        <v>250</v>
      </c>
      <c r="I2733" t="s">
        <v>0</v>
      </c>
      <c r="J2733" s="2">
        <v>41775</v>
      </c>
      <c r="K2733" s="1">
        <v>6.9762063026428223</v>
      </c>
    </row>
    <row r="2734" spans="1:11">
      <c r="A2734">
        <v>1208</v>
      </c>
      <c r="B2734" t="s">
        <v>2</v>
      </c>
      <c r="C2734" s="2">
        <v>35581</v>
      </c>
      <c r="D2734" s="3">
        <f t="shared" ca="1" si="42"/>
        <v>17</v>
      </c>
      <c r="E2734">
        <v>7</v>
      </c>
      <c r="F2734">
        <v>1</v>
      </c>
      <c r="G2734" t="s">
        <v>1</v>
      </c>
      <c r="H2734">
        <v>250</v>
      </c>
      <c r="I2734" t="s">
        <v>0</v>
      </c>
      <c r="J2734" s="2">
        <v>41530</v>
      </c>
      <c r="K2734" s="1">
        <v>5.9311456680297852</v>
      </c>
    </row>
    <row r="2735" spans="1:11">
      <c r="A2735">
        <v>1216</v>
      </c>
      <c r="B2735" t="s">
        <v>2</v>
      </c>
      <c r="C2735" s="2">
        <v>35596</v>
      </c>
      <c r="D2735" s="3">
        <f t="shared" ca="1" si="42"/>
        <v>17</v>
      </c>
      <c r="E2735">
        <v>8</v>
      </c>
      <c r="F2735">
        <v>1</v>
      </c>
      <c r="G2735" t="s">
        <v>1</v>
      </c>
      <c r="H2735">
        <v>250</v>
      </c>
      <c r="I2735" t="s">
        <v>0</v>
      </c>
      <c r="J2735" s="2">
        <v>41933</v>
      </c>
      <c r="K2735" s="1">
        <v>7.3556485176086426</v>
      </c>
    </row>
    <row r="2736" spans="1:11">
      <c r="A2736">
        <v>1661</v>
      </c>
      <c r="B2736" t="s">
        <v>2</v>
      </c>
      <c r="C2736" s="2">
        <v>35635</v>
      </c>
      <c r="D2736" s="3">
        <f t="shared" ca="1" si="42"/>
        <v>17</v>
      </c>
      <c r="E2736">
        <v>9</v>
      </c>
      <c r="F2736">
        <v>1</v>
      </c>
      <c r="G2736" t="s">
        <v>1</v>
      </c>
      <c r="H2736">
        <v>250</v>
      </c>
      <c r="I2736" t="s">
        <v>0</v>
      </c>
      <c r="J2736" s="2">
        <v>41511</v>
      </c>
      <c r="K2736" s="1">
        <v>6.389068603515625</v>
      </c>
    </row>
    <row r="2737" spans="1:11">
      <c r="A2737">
        <v>141</v>
      </c>
      <c r="B2737" t="s">
        <v>2</v>
      </c>
      <c r="C2737" s="2">
        <v>35644</v>
      </c>
      <c r="D2737" s="3">
        <f t="shared" ca="1" si="42"/>
        <v>17</v>
      </c>
      <c r="E2737">
        <v>10</v>
      </c>
      <c r="F2737">
        <v>1</v>
      </c>
      <c r="G2737" t="s">
        <v>1</v>
      </c>
      <c r="H2737">
        <v>250</v>
      </c>
      <c r="I2737" t="s">
        <v>0</v>
      </c>
      <c r="J2737" s="2">
        <v>41794</v>
      </c>
      <c r="K2737" s="1">
        <v>6.0293989181518555</v>
      </c>
    </row>
    <row r="2738" spans="1:11">
      <c r="A2738">
        <v>1119</v>
      </c>
      <c r="B2738" t="s">
        <v>2</v>
      </c>
      <c r="C2738" s="2">
        <v>35649</v>
      </c>
      <c r="D2738" s="3">
        <f t="shared" ca="1" si="42"/>
        <v>17</v>
      </c>
      <c r="E2738">
        <v>1</v>
      </c>
      <c r="F2738">
        <v>3</v>
      </c>
      <c r="G2738" t="s">
        <v>4</v>
      </c>
      <c r="H2738">
        <v>250</v>
      </c>
      <c r="I2738" t="s">
        <v>0</v>
      </c>
      <c r="J2738" s="2"/>
      <c r="K2738" s="1"/>
    </row>
    <row r="2739" spans="1:11">
      <c r="A2739">
        <v>2804</v>
      </c>
      <c r="B2739" t="s">
        <v>2</v>
      </c>
      <c r="C2739" s="2">
        <v>35650</v>
      </c>
      <c r="D2739" s="3">
        <f t="shared" ca="1" si="42"/>
        <v>17</v>
      </c>
      <c r="E2739">
        <v>2</v>
      </c>
      <c r="F2739">
        <v>1</v>
      </c>
      <c r="G2739" t="s">
        <v>1</v>
      </c>
      <c r="H2739">
        <v>250</v>
      </c>
      <c r="I2739" t="s">
        <v>0</v>
      </c>
      <c r="J2739" s="2">
        <v>41825</v>
      </c>
      <c r="K2739" s="1">
        <v>8.3531961441040039</v>
      </c>
    </row>
    <row r="2740" spans="1:11">
      <c r="A2740">
        <v>402</v>
      </c>
      <c r="B2740" t="s">
        <v>2</v>
      </c>
      <c r="C2740" s="2">
        <v>35672</v>
      </c>
      <c r="D2740" s="3">
        <f t="shared" ca="1" si="42"/>
        <v>17</v>
      </c>
      <c r="E2740">
        <v>3</v>
      </c>
      <c r="F2740">
        <v>1</v>
      </c>
      <c r="G2740" t="s">
        <v>1</v>
      </c>
      <c r="H2740">
        <v>250</v>
      </c>
      <c r="I2740" t="s">
        <v>0</v>
      </c>
      <c r="J2740" s="2">
        <v>41738</v>
      </c>
      <c r="K2740" s="1">
        <v>6.0333852767944336</v>
      </c>
    </row>
    <row r="2741" spans="1:11">
      <c r="A2741">
        <v>2996</v>
      </c>
      <c r="B2741" t="s">
        <v>2</v>
      </c>
      <c r="C2741" s="2">
        <v>35674</v>
      </c>
      <c r="D2741" s="3">
        <f t="shared" ca="1" si="42"/>
        <v>17</v>
      </c>
      <c r="E2741">
        <v>4</v>
      </c>
      <c r="F2741">
        <v>1</v>
      </c>
      <c r="G2741" t="s">
        <v>1</v>
      </c>
      <c r="H2741">
        <v>250</v>
      </c>
      <c r="I2741" t="s">
        <v>0</v>
      </c>
      <c r="J2741" s="2">
        <v>41846</v>
      </c>
      <c r="K2741" s="1">
        <v>7.350651741027832</v>
      </c>
    </row>
    <row r="2742" spans="1:11">
      <c r="A2742">
        <v>1694</v>
      </c>
      <c r="B2742" t="s">
        <v>2</v>
      </c>
      <c r="C2742" s="2">
        <v>35682</v>
      </c>
      <c r="D2742" s="3">
        <f t="shared" ca="1" si="42"/>
        <v>17</v>
      </c>
      <c r="E2742">
        <v>5</v>
      </c>
      <c r="F2742">
        <v>1</v>
      </c>
      <c r="G2742" t="s">
        <v>1</v>
      </c>
      <c r="H2742">
        <v>250</v>
      </c>
      <c r="I2742" t="s">
        <v>0</v>
      </c>
      <c r="J2742" s="2">
        <v>41649</v>
      </c>
      <c r="K2742" s="1">
        <v>9.7406339645385742</v>
      </c>
    </row>
    <row r="2743" spans="1:11">
      <c r="A2743">
        <v>1116</v>
      </c>
      <c r="B2743" t="s">
        <v>2</v>
      </c>
      <c r="C2743" s="2">
        <v>35682</v>
      </c>
      <c r="D2743" s="3">
        <f t="shared" ca="1" si="42"/>
        <v>17</v>
      </c>
      <c r="E2743">
        <v>6</v>
      </c>
      <c r="F2743">
        <v>1</v>
      </c>
      <c r="G2743" t="s">
        <v>1</v>
      </c>
      <c r="H2743">
        <v>250</v>
      </c>
      <c r="I2743" t="s">
        <v>0</v>
      </c>
      <c r="J2743" s="2"/>
      <c r="K2743" s="1"/>
    </row>
    <row r="2744" spans="1:11">
      <c r="A2744">
        <v>1023</v>
      </c>
      <c r="B2744" t="s">
        <v>2</v>
      </c>
      <c r="C2744" s="2">
        <v>35687</v>
      </c>
      <c r="D2744" s="3">
        <f t="shared" ca="1" si="42"/>
        <v>17</v>
      </c>
      <c r="E2744">
        <v>7</v>
      </c>
      <c r="F2744">
        <v>1</v>
      </c>
      <c r="G2744" t="s">
        <v>1</v>
      </c>
      <c r="H2744">
        <v>250</v>
      </c>
      <c r="I2744" t="s">
        <v>0</v>
      </c>
      <c r="J2744" s="2"/>
      <c r="K2744" s="1"/>
    </row>
    <row r="2745" spans="1:11">
      <c r="A2745">
        <v>2520</v>
      </c>
      <c r="B2745" t="s">
        <v>2</v>
      </c>
      <c r="C2745" s="2">
        <v>35690</v>
      </c>
      <c r="D2745" s="3">
        <f t="shared" ca="1" si="42"/>
        <v>17</v>
      </c>
      <c r="E2745">
        <v>8</v>
      </c>
      <c r="F2745">
        <v>1</v>
      </c>
      <c r="G2745" t="s">
        <v>1</v>
      </c>
      <c r="H2745">
        <v>250</v>
      </c>
      <c r="I2745" t="s">
        <v>0</v>
      </c>
      <c r="J2745" s="2">
        <v>41506</v>
      </c>
      <c r="K2745" s="1">
        <v>9.7396659851074219</v>
      </c>
    </row>
    <row r="2746" spans="1:11">
      <c r="A2746">
        <v>2830</v>
      </c>
      <c r="B2746" t="s">
        <v>2</v>
      </c>
      <c r="C2746" s="2">
        <v>35731</v>
      </c>
      <c r="D2746" s="3">
        <f t="shared" ca="1" si="42"/>
        <v>17</v>
      </c>
      <c r="E2746">
        <v>9</v>
      </c>
      <c r="F2746">
        <v>1</v>
      </c>
      <c r="G2746" t="s">
        <v>1</v>
      </c>
      <c r="H2746">
        <v>250</v>
      </c>
      <c r="I2746" t="s">
        <v>0</v>
      </c>
      <c r="J2746" s="2">
        <v>41695</v>
      </c>
      <c r="K2746" s="1">
        <v>6.1508898735046387</v>
      </c>
    </row>
    <row r="2747" spans="1:11">
      <c r="A2747">
        <v>2058</v>
      </c>
      <c r="B2747" t="s">
        <v>2</v>
      </c>
      <c r="C2747" s="2">
        <v>35738</v>
      </c>
      <c r="D2747" s="3">
        <f t="shared" ca="1" si="42"/>
        <v>17</v>
      </c>
      <c r="E2747">
        <v>10</v>
      </c>
      <c r="F2747">
        <v>1</v>
      </c>
      <c r="G2747" t="s">
        <v>1</v>
      </c>
      <c r="H2747">
        <v>250</v>
      </c>
      <c r="I2747" t="s">
        <v>0</v>
      </c>
      <c r="J2747" s="2">
        <v>41901</v>
      </c>
      <c r="K2747" s="1">
        <v>9.7200460433959961</v>
      </c>
    </row>
    <row r="2748" spans="1:11">
      <c r="A2748">
        <v>523</v>
      </c>
      <c r="B2748" t="s">
        <v>2</v>
      </c>
      <c r="C2748" s="2">
        <v>35742</v>
      </c>
      <c r="D2748" s="3">
        <f t="shared" ca="1" si="42"/>
        <v>17</v>
      </c>
      <c r="E2748">
        <v>1</v>
      </c>
      <c r="F2748">
        <v>1</v>
      </c>
      <c r="G2748" t="s">
        <v>1</v>
      </c>
      <c r="H2748">
        <v>250</v>
      </c>
      <c r="I2748" t="s">
        <v>0</v>
      </c>
      <c r="J2748" s="2">
        <v>41602</v>
      </c>
      <c r="K2748" s="1">
        <v>8.0469303131103516</v>
      </c>
    </row>
    <row r="2749" spans="1:11">
      <c r="A2749">
        <v>33</v>
      </c>
      <c r="B2749" t="s">
        <v>2</v>
      </c>
      <c r="C2749" s="2">
        <v>35752</v>
      </c>
      <c r="D2749" s="3">
        <f t="shared" ca="1" si="42"/>
        <v>17</v>
      </c>
      <c r="E2749">
        <v>2</v>
      </c>
      <c r="F2749">
        <v>6</v>
      </c>
      <c r="G2749" t="s">
        <v>7</v>
      </c>
      <c r="H2749">
        <v>250</v>
      </c>
      <c r="I2749" t="s">
        <v>0</v>
      </c>
      <c r="J2749" s="2"/>
      <c r="K2749" s="1"/>
    </row>
    <row r="2750" spans="1:11">
      <c r="A2750">
        <v>2879</v>
      </c>
      <c r="B2750" t="s">
        <v>2</v>
      </c>
      <c r="C2750" s="2">
        <v>35760</v>
      </c>
      <c r="D2750" s="3">
        <f t="shared" ca="1" si="42"/>
        <v>17</v>
      </c>
      <c r="E2750">
        <v>3</v>
      </c>
      <c r="F2750">
        <v>1</v>
      </c>
      <c r="G2750" t="s">
        <v>1</v>
      </c>
      <c r="H2750">
        <v>250</v>
      </c>
      <c r="I2750" t="s">
        <v>0</v>
      </c>
      <c r="J2750" s="2">
        <v>41860</v>
      </c>
      <c r="K2750" s="1">
        <v>9.9469308853149414</v>
      </c>
    </row>
    <row r="2751" spans="1:11">
      <c r="A2751">
        <v>1837</v>
      </c>
      <c r="B2751" t="s">
        <v>2</v>
      </c>
      <c r="C2751" s="2">
        <v>35773</v>
      </c>
      <c r="D2751" s="3">
        <f t="shared" ca="1" si="42"/>
        <v>17</v>
      </c>
      <c r="E2751">
        <v>4</v>
      </c>
      <c r="F2751">
        <v>1</v>
      </c>
      <c r="G2751" t="s">
        <v>1</v>
      </c>
      <c r="H2751">
        <v>250</v>
      </c>
      <c r="I2751" t="s">
        <v>0</v>
      </c>
      <c r="J2751" s="2">
        <v>41902</v>
      </c>
      <c r="K2751" s="1">
        <v>8.6303443908691406</v>
      </c>
    </row>
    <row r="2752" spans="1:11">
      <c r="A2752">
        <v>1695</v>
      </c>
      <c r="B2752" t="s">
        <v>2</v>
      </c>
      <c r="C2752" s="2">
        <v>35776</v>
      </c>
      <c r="D2752" s="3">
        <f t="shared" ca="1" si="42"/>
        <v>17</v>
      </c>
      <c r="E2752">
        <v>5</v>
      </c>
      <c r="F2752">
        <v>6</v>
      </c>
      <c r="G2752" t="s">
        <v>7</v>
      </c>
      <c r="H2752">
        <v>250</v>
      </c>
      <c r="I2752" t="s">
        <v>0</v>
      </c>
      <c r="J2752" s="2"/>
      <c r="K2752" s="1"/>
    </row>
    <row r="2753" spans="1:11">
      <c r="A2753">
        <v>1738</v>
      </c>
      <c r="B2753" t="s">
        <v>2</v>
      </c>
      <c r="C2753" s="2">
        <v>35815</v>
      </c>
      <c r="D2753" s="3">
        <f t="shared" ca="1" si="42"/>
        <v>17</v>
      </c>
      <c r="E2753">
        <v>6</v>
      </c>
      <c r="F2753">
        <v>1</v>
      </c>
      <c r="G2753" t="s">
        <v>1</v>
      </c>
      <c r="H2753">
        <v>250</v>
      </c>
      <c r="I2753" t="s">
        <v>0</v>
      </c>
      <c r="J2753" s="2">
        <v>41372</v>
      </c>
      <c r="K2753" s="1">
        <v>7.1132307052612305</v>
      </c>
    </row>
    <row r="2754" spans="1:11">
      <c r="A2754">
        <v>1382</v>
      </c>
      <c r="B2754" t="s">
        <v>2</v>
      </c>
      <c r="C2754" s="2">
        <v>35841</v>
      </c>
      <c r="D2754" s="3">
        <f t="shared" ref="D2754:D2817" ca="1" si="43">INT((TODAY()-C2754)/365)</f>
        <v>17</v>
      </c>
      <c r="E2754">
        <v>7</v>
      </c>
      <c r="F2754">
        <v>1</v>
      </c>
      <c r="G2754" t="s">
        <v>1</v>
      </c>
      <c r="H2754">
        <v>250</v>
      </c>
      <c r="I2754" t="s">
        <v>0</v>
      </c>
      <c r="J2754" s="2">
        <v>41429</v>
      </c>
      <c r="K2754" s="1">
        <v>8.749201774597168</v>
      </c>
    </row>
    <row r="2755" spans="1:11">
      <c r="A2755">
        <v>1436</v>
      </c>
      <c r="B2755" t="s">
        <v>2</v>
      </c>
      <c r="C2755" s="2">
        <v>35853</v>
      </c>
      <c r="D2755" s="3">
        <f t="shared" ca="1" si="43"/>
        <v>17</v>
      </c>
      <c r="E2755">
        <v>8</v>
      </c>
      <c r="F2755">
        <v>1</v>
      </c>
      <c r="G2755" t="s">
        <v>1</v>
      </c>
      <c r="H2755">
        <v>250</v>
      </c>
      <c r="I2755" t="s">
        <v>0</v>
      </c>
      <c r="J2755" s="2">
        <v>41950</v>
      </c>
      <c r="K2755" s="1">
        <v>8.8026142120361328</v>
      </c>
    </row>
    <row r="2756" spans="1:11">
      <c r="A2756">
        <v>2664</v>
      </c>
      <c r="B2756" t="s">
        <v>2</v>
      </c>
      <c r="C2756" s="2">
        <v>35885</v>
      </c>
      <c r="D2756" s="3">
        <f t="shared" ca="1" si="43"/>
        <v>17</v>
      </c>
      <c r="E2756">
        <v>9</v>
      </c>
      <c r="F2756">
        <v>3</v>
      </c>
      <c r="G2756" t="s">
        <v>4</v>
      </c>
      <c r="H2756">
        <v>250</v>
      </c>
      <c r="I2756" t="s">
        <v>0</v>
      </c>
      <c r="J2756" s="2">
        <v>41916</v>
      </c>
      <c r="K2756" s="1">
        <v>9.7297468185424805</v>
      </c>
    </row>
    <row r="2757" spans="1:11">
      <c r="A2757">
        <v>2030</v>
      </c>
      <c r="B2757" t="s">
        <v>2</v>
      </c>
      <c r="C2757" s="2">
        <v>35887</v>
      </c>
      <c r="D2757" s="3">
        <f t="shared" ca="1" si="43"/>
        <v>17</v>
      </c>
      <c r="E2757">
        <v>10</v>
      </c>
      <c r="F2757">
        <v>1</v>
      </c>
      <c r="G2757" t="s">
        <v>1</v>
      </c>
      <c r="H2757">
        <v>250</v>
      </c>
      <c r="I2757" t="s">
        <v>0</v>
      </c>
      <c r="J2757" s="2">
        <v>41831</v>
      </c>
      <c r="K2757" s="1">
        <v>9.5105037689208984</v>
      </c>
    </row>
    <row r="2758" spans="1:11">
      <c r="A2758">
        <v>2414</v>
      </c>
      <c r="B2758" t="s">
        <v>2</v>
      </c>
      <c r="C2758" s="2">
        <v>35919</v>
      </c>
      <c r="D2758" s="3">
        <f t="shared" ca="1" si="43"/>
        <v>16</v>
      </c>
      <c r="E2758">
        <v>1</v>
      </c>
      <c r="F2758">
        <v>1</v>
      </c>
      <c r="G2758" t="s">
        <v>1</v>
      </c>
      <c r="H2758">
        <v>250</v>
      </c>
      <c r="I2758" t="s">
        <v>0</v>
      </c>
      <c r="J2758" s="2">
        <v>42056</v>
      </c>
      <c r="K2758" s="1">
        <v>6.0494799613952637</v>
      </c>
    </row>
    <row r="2759" spans="1:11">
      <c r="A2759">
        <v>1374</v>
      </c>
      <c r="B2759" t="s">
        <v>2</v>
      </c>
      <c r="C2759" s="2">
        <v>35976</v>
      </c>
      <c r="D2759" s="3">
        <f t="shared" ca="1" si="43"/>
        <v>16</v>
      </c>
      <c r="E2759">
        <v>2</v>
      </c>
      <c r="F2759">
        <v>1</v>
      </c>
      <c r="G2759" t="s">
        <v>1</v>
      </c>
      <c r="H2759">
        <v>250</v>
      </c>
      <c r="I2759" t="s">
        <v>0</v>
      </c>
      <c r="J2759" s="2">
        <v>41843</v>
      </c>
      <c r="K2759" s="1">
        <v>8.2620153427124023</v>
      </c>
    </row>
    <row r="2760" spans="1:11">
      <c r="A2760">
        <v>457</v>
      </c>
      <c r="B2760" t="s">
        <v>2</v>
      </c>
      <c r="C2760" s="2">
        <v>35984</v>
      </c>
      <c r="D2760" s="3">
        <f t="shared" ca="1" si="43"/>
        <v>16</v>
      </c>
      <c r="E2760">
        <v>3</v>
      </c>
      <c r="F2760">
        <v>1</v>
      </c>
      <c r="G2760" t="s">
        <v>1</v>
      </c>
      <c r="H2760">
        <v>250</v>
      </c>
      <c r="I2760" t="s">
        <v>0</v>
      </c>
      <c r="J2760" s="2">
        <v>42061</v>
      </c>
      <c r="K2760" s="1">
        <v>7.7627882957458496</v>
      </c>
    </row>
    <row r="2761" spans="1:11">
      <c r="A2761">
        <v>1251</v>
      </c>
      <c r="B2761" t="s">
        <v>2</v>
      </c>
      <c r="C2761" s="2">
        <v>35994</v>
      </c>
      <c r="D2761" s="3">
        <f t="shared" ca="1" si="43"/>
        <v>16</v>
      </c>
      <c r="E2761">
        <v>4</v>
      </c>
      <c r="F2761">
        <v>1</v>
      </c>
      <c r="G2761" t="s">
        <v>1</v>
      </c>
      <c r="H2761">
        <v>250</v>
      </c>
      <c r="I2761" t="s">
        <v>0</v>
      </c>
      <c r="J2761" s="2">
        <v>41605</v>
      </c>
      <c r="K2761" s="1">
        <v>7.0028796195983887</v>
      </c>
    </row>
    <row r="2762" spans="1:11">
      <c r="A2762">
        <v>327</v>
      </c>
      <c r="B2762" t="s">
        <v>2</v>
      </c>
      <c r="C2762" s="2">
        <v>35999</v>
      </c>
      <c r="D2762" s="3">
        <f t="shared" ca="1" si="43"/>
        <v>16</v>
      </c>
      <c r="E2762">
        <v>5</v>
      </c>
      <c r="F2762">
        <v>1</v>
      </c>
      <c r="G2762" t="s">
        <v>1</v>
      </c>
      <c r="H2762">
        <v>250</v>
      </c>
      <c r="I2762" t="s">
        <v>0</v>
      </c>
      <c r="J2762" s="2">
        <v>41420</v>
      </c>
      <c r="K2762" s="1">
        <v>6.0830340385437012</v>
      </c>
    </row>
    <row r="2763" spans="1:11">
      <c r="A2763">
        <v>377</v>
      </c>
      <c r="B2763" t="s">
        <v>2</v>
      </c>
      <c r="C2763" s="2">
        <v>36037</v>
      </c>
      <c r="D2763" s="3">
        <f t="shared" ca="1" si="43"/>
        <v>16</v>
      </c>
      <c r="E2763">
        <v>6</v>
      </c>
      <c r="F2763">
        <v>1</v>
      </c>
      <c r="G2763" t="s">
        <v>1</v>
      </c>
      <c r="H2763">
        <v>250</v>
      </c>
      <c r="I2763" t="s">
        <v>0</v>
      </c>
      <c r="J2763" s="2">
        <v>41803</v>
      </c>
      <c r="K2763" s="1">
        <v>6.3138027191162109</v>
      </c>
    </row>
    <row r="2764" spans="1:11">
      <c r="A2764">
        <v>1587</v>
      </c>
      <c r="B2764" t="s">
        <v>2</v>
      </c>
      <c r="C2764" s="2">
        <v>36037</v>
      </c>
      <c r="D2764" s="3">
        <f t="shared" ca="1" si="43"/>
        <v>16</v>
      </c>
      <c r="E2764">
        <v>7</v>
      </c>
      <c r="F2764">
        <v>3</v>
      </c>
      <c r="G2764" t="s">
        <v>4</v>
      </c>
      <c r="H2764">
        <v>250</v>
      </c>
      <c r="I2764" t="s">
        <v>0</v>
      </c>
      <c r="J2764" s="2">
        <v>41626</v>
      </c>
      <c r="K2764" s="1">
        <v>6.7874236106872559</v>
      </c>
    </row>
    <row r="2765" spans="1:11">
      <c r="A2765">
        <v>1967</v>
      </c>
      <c r="B2765" t="s">
        <v>2</v>
      </c>
      <c r="C2765" s="2">
        <v>36038</v>
      </c>
      <c r="D2765" s="3">
        <f t="shared" ca="1" si="43"/>
        <v>16</v>
      </c>
      <c r="E2765">
        <v>8</v>
      </c>
      <c r="F2765">
        <v>1</v>
      </c>
      <c r="G2765" t="s">
        <v>1</v>
      </c>
      <c r="H2765">
        <v>250</v>
      </c>
      <c r="I2765" t="s">
        <v>0</v>
      </c>
      <c r="J2765" s="2">
        <v>41602</v>
      </c>
      <c r="K2765" s="1">
        <v>7.4757843017578125</v>
      </c>
    </row>
    <row r="2766" spans="1:11">
      <c r="A2766">
        <v>427</v>
      </c>
      <c r="B2766" t="s">
        <v>2</v>
      </c>
      <c r="C2766" s="2">
        <v>36049</v>
      </c>
      <c r="D2766" s="3">
        <f t="shared" ca="1" si="43"/>
        <v>16</v>
      </c>
      <c r="E2766">
        <v>9</v>
      </c>
      <c r="F2766">
        <v>1</v>
      </c>
      <c r="G2766" t="s">
        <v>1</v>
      </c>
      <c r="H2766">
        <v>250</v>
      </c>
      <c r="I2766" t="s">
        <v>0</v>
      </c>
      <c r="J2766" s="2">
        <v>41434</v>
      </c>
      <c r="K2766" s="1">
        <v>9.5044450759887695</v>
      </c>
    </row>
    <row r="2767" spans="1:11">
      <c r="A2767">
        <v>2057</v>
      </c>
      <c r="B2767" t="s">
        <v>2</v>
      </c>
      <c r="C2767" s="2">
        <v>36050</v>
      </c>
      <c r="D2767" s="3">
        <f t="shared" ca="1" si="43"/>
        <v>16</v>
      </c>
      <c r="E2767">
        <v>10</v>
      </c>
      <c r="F2767">
        <v>1</v>
      </c>
      <c r="G2767" t="s">
        <v>1</v>
      </c>
      <c r="H2767">
        <v>250</v>
      </c>
      <c r="I2767" t="s">
        <v>0</v>
      </c>
      <c r="J2767" s="2">
        <v>41650</v>
      </c>
      <c r="K2767" s="1">
        <v>7.7377634048461914</v>
      </c>
    </row>
    <row r="2768" spans="1:11">
      <c r="A2768">
        <v>1319</v>
      </c>
      <c r="B2768" t="s">
        <v>2</v>
      </c>
      <c r="C2768" s="2">
        <v>36178</v>
      </c>
      <c r="D2768" s="3">
        <f t="shared" ca="1" si="43"/>
        <v>16</v>
      </c>
      <c r="E2768">
        <v>1</v>
      </c>
      <c r="F2768">
        <v>1</v>
      </c>
      <c r="G2768" t="s">
        <v>1</v>
      </c>
      <c r="H2768">
        <v>250</v>
      </c>
      <c r="I2768" t="s">
        <v>0</v>
      </c>
      <c r="J2768" s="2">
        <v>42012</v>
      </c>
      <c r="K2768" s="1">
        <v>7.7694687843322754</v>
      </c>
    </row>
    <row r="2769" spans="1:11">
      <c r="A2769">
        <v>301</v>
      </c>
      <c r="B2769" t="s">
        <v>2</v>
      </c>
      <c r="C2769" s="2">
        <v>36184</v>
      </c>
      <c r="D2769" s="3">
        <f t="shared" ca="1" si="43"/>
        <v>16</v>
      </c>
      <c r="E2769">
        <v>2</v>
      </c>
      <c r="F2769">
        <v>1</v>
      </c>
      <c r="G2769" t="s">
        <v>1</v>
      </c>
      <c r="H2769">
        <v>250</v>
      </c>
      <c r="I2769" t="s">
        <v>0</v>
      </c>
      <c r="J2769" s="2">
        <v>41786</v>
      </c>
      <c r="K2769" s="1">
        <v>6.2848114967346191</v>
      </c>
    </row>
    <row r="2770" spans="1:11">
      <c r="A2770">
        <v>2431</v>
      </c>
      <c r="B2770" t="s">
        <v>2</v>
      </c>
      <c r="C2770" s="2">
        <v>36202</v>
      </c>
      <c r="D2770" s="3">
        <f t="shared" ca="1" si="43"/>
        <v>16</v>
      </c>
      <c r="E2770">
        <v>3</v>
      </c>
      <c r="F2770">
        <v>1</v>
      </c>
      <c r="G2770" t="s">
        <v>1</v>
      </c>
      <c r="H2770">
        <v>250</v>
      </c>
      <c r="I2770" t="s">
        <v>0</v>
      </c>
      <c r="J2770" s="2">
        <v>41499</v>
      </c>
      <c r="K2770" s="1">
        <v>9.4871253967285156</v>
      </c>
    </row>
    <row r="2771" spans="1:11">
      <c r="A2771">
        <v>2608</v>
      </c>
      <c r="B2771" t="s">
        <v>2</v>
      </c>
      <c r="C2771" s="2">
        <v>36234</v>
      </c>
      <c r="D2771" s="3">
        <f t="shared" ca="1" si="43"/>
        <v>16</v>
      </c>
      <c r="E2771">
        <v>4</v>
      </c>
      <c r="F2771">
        <v>1</v>
      </c>
      <c r="G2771" t="s">
        <v>1</v>
      </c>
      <c r="H2771">
        <v>250</v>
      </c>
      <c r="I2771" t="s">
        <v>0</v>
      </c>
      <c r="J2771" s="2">
        <v>42024</v>
      </c>
      <c r="K2771" s="1">
        <v>8.9664707183837891</v>
      </c>
    </row>
    <row r="2772" spans="1:11">
      <c r="A2772">
        <v>2803</v>
      </c>
      <c r="B2772" t="s">
        <v>2</v>
      </c>
      <c r="C2772" s="2">
        <v>36249</v>
      </c>
      <c r="D2772" s="3">
        <f t="shared" ca="1" si="43"/>
        <v>16</v>
      </c>
      <c r="E2772">
        <v>5</v>
      </c>
      <c r="F2772">
        <v>1</v>
      </c>
      <c r="G2772" t="s">
        <v>1</v>
      </c>
      <c r="H2772">
        <v>250</v>
      </c>
      <c r="I2772" t="s">
        <v>0</v>
      </c>
      <c r="J2772" s="2">
        <v>41522</v>
      </c>
      <c r="K2772" s="1">
        <v>7.6176848411560059</v>
      </c>
    </row>
    <row r="2773" spans="1:11">
      <c r="A2773">
        <v>550</v>
      </c>
      <c r="B2773" t="s">
        <v>2</v>
      </c>
      <c r="C2773" s="2">
        <v>36283</v>
      </c>
      <c r="D2773" s="3">
        <f t="shared" ca="1" si="43"/>
        <v>16</v>
      </c>
      <c r="E2773">
        <v>6</v>
      </c>
      <c r="F2773">
        <v>3</v>
      </c>
      <c r="G2773" t="s">
        <v>4</v>
      </c>
      <c r="H2773">
        <v>250</v>
      </c>
      <c r="I2773" t="s">
        <v>0</v>
      </c>
      <c r="J2773" s="2">
        <v>42069</v>
      </c>
      <c r="K2773" s="1">
        <v>9.4845638275146484</v>
      </c>
    </row>
    <row r="2774" spans="1:11">
      <c r="A2774">
        <v>1292</v>
      </c>
      <c r="B2774" t="s">
        <v>2</v>
      </c>
      <c r="C2774" s="2">
        <v>36286</v>
      </c>
      <c r="D2774" s="3">
        <f t="shared" ca="1" si="43"/>
        <v>15</v>
      </c>
      <c r="E2774">
        <v>7</v>
      </c>
      <c r="F2774">
        <v>6</v>
      </c>
      <c r="G2774" t="s">
        <v>7</v>
      </c>
      <c r="H2774">
        <v>250</v>
      </c>
      <c r="I2774" t="s">
        <v>0</v>
      </c>
      <c r="J2774" s="2"/>
      <c r="K2774" s="1"/>
    </row>
    <row r="2775" spans="1:11">
      <c r="A2775">
        <v>2581</v>
      </c>
      <c r="B2775" t="s">
        <v>2</v>
      </c>
      <c r="C2775" s="2">
        <v>36312</v>
      </c>
      <c r="D2775" s="3">
        <f t="shared" ca="1" si="43"/>
        <v>15</v>
      </c>
      <c r="E2775">
        <v>8</v>
      </c>
      <c r="F2775">
        <v>1</v>
      </c>
      <c r="G2775" t="s">
        <v>1</v>
      </c>
      <c r="H2775">
        <v>250</v>
      </c>
      <c r="I2775" t="s">
        <v>0</v>
      </c>
      <c r="J2775" s="2">
        <v>41359</v>
      </c>
      <c r="K2775" s="1">
        <v>6.125084400177002</v>
      </c>
    </row>
    <row r="2776" spans="1:11">
      <c r="A2776">
        <v>2335</v>
      </c>
      <c r="B2776" t="s">
        <v>2</v>
      </c>
      <c r="C2776" s="2">
        <v>36315</v>
      </c>
      <c r="D2776" s="3">
        <f t="shared" ca="1" si="43"/>
        <v>15</v>
      </c>
      <c r="E2776">
        <v>9</v>
      </c>
      <c r="F2776">
        <v>1</v>
      </c>
      <c r="G2776" t="s">
        <v>1</v>
      </c>
      <c r="H2776">
        <v>250</v>
      </c>
      <c r="I2776" t="s">
        <v>0</v>
      </c>
      <c r="J2776" s="2">
        <v>41591</v>
      </c>
      <c r="K2776" s="1">
        <v>7.3744449615478516</v>
      </c>
    </row>
    <row r="2777" spans="1:11">
      <c r="A2777">
        <v>1978</v>
      </c>
      <c r="B2777" t="s">
        <v>2</v>
      </c>
      <c r="C2777" s="2">
        <v>36323</v>
      </c>
      <c r="D2777" s="3">
        <f t="shared" ca="1" si="43"/>
        <v>15</v>
      </c>
      <c r="E2777">
        <v>10</v>
      </c>
      <c r="F2777">
        <v>1</v>
      </c>
      <c r="G2777" t="s">
        <v>1</v>
      </c>
      <c r="H2777">
        <v>250</v>
      </c>
      <c r="I2777" t="s">
        <v>0</v>
      </c>
      <c r="J2777" s="2">
        <v>42010</v>
      </c>
      <c r="K2777" s="1">
        <v>6.6606154441833496</v>
      </c>
    </row>
    <row r="2778" spans="1:11">
      <c r="A2778">
        <v>800</v>
      </c>
      <c r="B2778" t="s">
        <v>2</v>
      </c>
      <c r="C2778" s="2">
        <v>36358</v>
      </c>
      <c r="D2778" s="3">
        <f t="shared" ca="1" si="43"/>
        <v>15</v>
      </c>
      <c r="E2778">
        <v>1</v>
      </c>
      <c r="F2778">
        <v>1</v>
      </c>
      <c r="G2778" t="s">
        <v>1</v>
      </c>
      <c r="H2778">
        <v>250</v>
      </c>
      <c r="I2778" t="s">
        <v>0</v>
      </c>
      <c r="J2778" s="2">
        <v>41744</v>
      </c>
      <c r="K2778" s="1">
        <v>9.2626228332519531</v>
      </c>
    </row>
    <row r="2779" spans="1:11">
      <c r="A2779">
        <v>2689</v>
      </c>
      <c r="B2779" t="s">
        <v>2</v>
      </c>
      <c r="C2779" s="2">
        <v>36368</v>
      </c>
      <c r="D2779" s="3">
        <f t="shared" ca="1" si="43"/>
        <v>15</v>
      </c>
      <c r="E2779">
        <v>2</v>
      </c>
      <c r="F2779">
        <v>1</v>
      </c>
      <c r="G2779" t="s">
        <v>1</v>
      </c>
      <c r="H2779">
        <v>250</v>
      </c>
      <c r="I2779" t="s">
        <v>0</v>
      </c>
      <c r="J2779" s="2">
        <v>42053</v>
      </c>
      <c r="K2779" s="1">
        <v>7.4465141296386719</v>
      </c>
    </row>
    <row r="2780" spans="1:11">
      <c r="A2780">
        <v>2832</v>
      </c>
      <c r="B2780" t="s">
        <v>2</v>
      </c>
      <c r="C2780" s="2">
        <v>36372</v>
      </c>
      <c r="D2780" s="3">
        <f t="shared" ca="1" si="43"/>
        <v>15</v>
      </c>
      <c r="E2780">
        <v>3</v>
      </c>
      <c r="F2780">
        <v>1</v>
      </c>
      <c r="G2780" t="s">
        <v>1</v>
      </c>
      <c r="H2780">
        <v>250</v>
      </c>
      <c r="I2780" t="s">
        <v>0</v>
      </c>
      <c r="J2780" s="2">
        <v>41659</v>
      </c>
      <c r="K2780" s="1">
        <v>8.0894680023193359</v>
      </c>
    </row>
    <row r="2781" spans="1:11">
      <c r="A2781">
        <v>30</v>
      </c>
      <c r="B2781" t="s">
        <v>2</v>
      </c>
      <c r="C2781" s="2">
        <v>36376</v>
      </c>
      <c r="D2781" s="3">
        <f t="shared" ca="1" si="43"/>
        <v>15</v>
      </c>
      <c r="E2781">
        <v>4</v>
      </c>
      <c r="F2781">
        <v>1</v>
      </c>
      <c r="G2781" t="s">
        <v>1</v>
      </c>
      <c r="H2781">
        <v>250</v>
      </c>
      <c r="I2781" t="s">
        <v>0</v>
      </c>
      <c r="J2781" s="2">
        <v>41460</v>
      </c>
      <c r="K2781" s="1">
        <v>6.3804240226745605</v>
      </c>
    </row>
    <row r="2782" spans="1:11">
      <c r="A2782">
        <v>116</v>
      </c>
      <c r="B2782" t="s">
        <v>2</v>
      </c>
      <c r="C2782" s="2">
        <v>36411</v>
      </c>
      <c r="D2782" s="3">
        <f t="shared" ca="1" si="43"/>
        <v>15</v>
      </c>
      <c r="E2782">
        <v>5</v>
      </c>
      <c r="F2782">
        <v>1</v>
      </c>
      <c r="G2782" t="s">
        <v>1</v>
      </c>
      <c r="H2782">
        <v>250</v>
      </c>
      <c r="I2782" t="s">
        <v>0</v>
      </c>
      <c r="J2782" s="2">
        <v>41769</v>
      </c>
      <c r="K2782" s="1">
        <v>9.8893966674804688</v>
      </c>
    </row>
    <row r="2783" spans="1:11">
      <c r="A2783">
        <v>2176</v>
      </c>
      <c r="B2783" t="s">
        <v>2</v>
      </c>
      <c r="C2783" s="2">
        <v>36433</v>
      </c>
      <c r="D2783" s="3">
        <f t="shared" ca="1" si="43"/>
        <v>15</v>
      </c>
      <c r="E2783">
        <v>6</v>
      </c>
      <c r="F2783">
        <v>1</v>
      </c>
      <c r="G2783" t="s">
        <v>1</v>
      </c>
      <c r="H2783">
        <v>250</v>
      </c>
      <c r="I2783" t="s">
        <v>0</v>
      </c>
      <c r="J2783" s="2">
        <v>41433</v>
      </c>
      <c r="K2783" s="1">
        <v>5.8369765281677246</v>
      </c>
    </row>
    <row r="2784" spans="1:11">
      <c r="A2784">
        <v>1197</v>
      </c>
      <c r="B2784" t="s">
        <v>2</v>
      </c>
      <c r="C2784" s="2">
        <v>36438</v>
      </c>
      <c r="D2784" s="3">
        <f t="shared" ca="1" si="43"/>
        <v>15</v>
      </c>
      <c r="E2784">
        <v>7</v>
      </c>
      <c r="F2784">
        <v>7</v>
      </c>
      <c r="G2784" t="s">
        <v>8</v>
      </c>
      <c r="H2784">
        <v>250</v>
      </c>
      <c r="I2784" t="s">
        <v>0</v>
      </c>
      <c r="J2784" s="2"/>
      <c r="K2784" s="1"/>
    </row>
    <row r="2785" spans="1:11">
      <c r="A2785">
        <v>387</v>
      </c>
      <c r="B2785" t="s">
        <v>2</v>
      </c>
      <c r="C2785" s="2">
        <v>36450</v>
      </c>
      <c r="D2785" s="3">
        <f t="shared" ca="1" si="43"/>
        <v>15</v>
      </c>
      <c r="E2785">
        <v>8</v>
      </c>
      <c r="F2785">
        <v>1</v>
      </c>
      <c r="G2785" t="s">
        <v>1</v>
      </c>
      <c r="H2785">
        <v>250</v>
      </c>
      <c r="I2785" t="s">
        <v>0</v>
      </c>
      <c r="J2785" s="2">
        <v>41735</v>
      </c>
      <c r="K2785" s="1">
        <v>7.2858486175537109</v>
      </c>
    </row>
    <row r="2786" spans="1:11">
      <c r="A2786">
        <v>2930</v>
      </c>
      <c r="B2786" t="s">
        <v>2</v>
      </c>
      <c r="C2786" s="2">
        <v>36451</v>
      </c>
      <c r="D2786" s="3">
        <f t="shared" ca="1" si="43"/>
        <v>15</v>
      </c>
      <c r="E2786">
        <v>9</v>
      </c>
      <c r="F2786">
        <v>1</v>
      </c>
      <c r="G2786" t="s">
        <v>1</v>
      </c>
      <c r="H2786">
        <v>250</v>
      </c>
      <c r="I2786" t="s">
        <v>0</v>
      </c>
      <c r="J2786" s="2">
        <v>41418</v>
      </c>
      <c r="K2786" s="1">
        <v>8.4774723052978516</v>
      </c>
    </row>
    <row r="2787" spans="1:11">
      <c r="A2787">
        <v>665</v>
      </c>
      <c r="B2787" t="s">
        <v>2</v>
      </c>
      <c r="C2787" s="2">
        <v>36453</v>
      </c>
      <c r="D2787" s="3">
        <f t="shared" ca="1" si="43"/>
        <v>15</v>
      </c>
      <c r="E2787">
        <v>10</v>
      </c>
      <c r="F2787">
        <v>1</v>
      </c>
      <c r="G2787" t="s">
        <v>1</v>
      </c>
      <c r="H2787">
        <v>250</v>
      </c>
      <c r="I2787" t="s">
        <v>0</v>
      </c>
      <c r="J2787" s="2">
        <v>41351</v>
      </c>
      <c r="K2787" s="1">
        <v>8.4100666046142578</v>
      </c>
    </row>
    <row r="2788" spans="1:11">
      <c r="A2788">
        <v>2210</v>
      </c>
      <c r="B2788" t="s">
        <v>2</v>
      </c>
      <c r="C2788" s="2">
        <v>36454</v>
      </c>
      <c r="D2788" s="3">
        <f t="shared" ca="1" si="43"/>
        <v>15</v>
      </c>
      <c r="E2788">
        <v>1</v>
      </c>
      <c r="F2788">
        <v>1</v>
      </c>
      <c r="G2788" t="s">
        <v>1</v>
      </c>
      <c r="H2788">
        <v>250</v>
      </c>
      <c r="I2788" t="s">
        <v>0</v>
      </c>
      <c r="J2788" s="2">
        <v>41370</v>
      </c>
      <c r="K2788" s="1">
        <v>5.8168191909790039</v>
      </c>
    </row>
    <row r="2789" spans="1:11">
      <c r="A2789">
        <v>2326</v>
      </c>
      <c r="B2789" t="s">
        <v>2</v>
      </c>
      <c r="C2789" s="2">
        <v>36502</v>
      </c>
      <c r="D2789" s="3">
        <f t="shared" ca="1" si="43"/>
        <v>15</v>
      </c>
      <c r="E2789">
        <v>2</v>
      </c>
      <c r="F2789">
        <v>1</v>
      </c>
      <c r="G2789" t="s">
        <v>1</v>
      </c>
      <c r="H2789">
        <v>250</v>
      </c>
      <c r="I2789" t="s">
        <v>0</v>
      </c>
      <c r="J2789" s="2">
        <v>41759</v>
      </c>
      <c r="K2789" s="1">
        <v>7.1766953468322754</v>
      </c>
    </row>
    <row r="2790" spans="1:11">
      <c r="A2790">
        <v>689</v>
      </c>
      <c r="B2790" t="s">
        <v>2</v>
      </c>
      <c r="C2790" s="2">
        <v>36505</v>
      </c>
      <c r="D2790" s="3">
        <f t="shared" ca="1" si="43"/>
        <v>15</v>
      </c>
      <c r="E2790">
        <v>3</v>
      </c>
      <c r="F2790">
        <v>1</v>
      </c>
      <c r="G2790" t="s">
        <v>1</v>
      </c>
      <c r="H2790">
        <v>250</v>
      </c>
      <c r="I2790" t="s">
        <v>0</v>
      </c>
      <c r="J2790" s="2">
        <v>41506</v>
      </c>
      <c r="K2790" s="1">
        <v>6.5742983818054199</v>
      </c>
    </row>
    <row r="2791" spans="1:11">
      <c r="A2791">
        <v>2333</v>
      </c>
      <c r="B2791" t="s">
        <v>2</v>
      </c>
      <c r="C2791" s="2">
        <v>36519</v>
      </c>
      <c r="D2791" s="3">
        <f t="shared" ca="1" si="43"/>
        <v>15</v>
      </c>
      <c r="E2791">
        <v>4</v>
      </c>
      <c r="F2791">
        <v>1</v>
      </c>
      <c r="G2791" t="s">
        <v>1</v>
      </c>
      <c r="H2791">
        <v>250</v>
      </c>
      <c r="I2791" t="s">
        <v>0</v>
      </c>
      <c r="J2791" s="2">
        <v>41345</v>
      </c>
      <c r="K2791" s="1">
        <v>9.1859264373779297</v>
      </c>
    </row>
    <row r="2792" spans="1:11">
      <c r="A2792">
        <v>29</v>
      </c>
      <c r="B2792" t="s">
        <v>2</v>
      </c>
      <c r="C2792" s="2">
        <v>36529</v>
      </c>
      <c r="D2792" s="3">
        <f t="shared" ca="1" si="43"/>
        <v>15</v>
      </c>
      <c r="E2792">
        <v>5</v>
      </c>
      <c r="F2792">
        <v>1</v>
      </c>
      <c r="G2792" t="s">
        <v>1</v>
      </c>
      <c r="H2792">
        <v>250</v>
      </c>
      <c r="I2792" t="s">
        <v>0</v>
      </c>
      <c r="J2792" s="2">
        <v>41522</v>
      </c>
      <c r="K2792" s="1">
        <v>5.8921828269958496</v>
      </c>
    </row>
    <row r="2793" spans="1:11">
      <c r="A2793">
        <v>2951</v>
      </c>
      <c r="B2793" t="s">
        <v>2</v>
      </c>
      <c r="C2793" s="2">
        <v>36535</v>
      </c>
      <c r="D2793" s="3">
        <f t="shared" ca="1" si="43"/>
        <v>15</v>
      </c>
      <c r="E2793">
        <v>6</v>
      </c>
      <c r="F2793">
        <v>1</v>
      </c>
      <c r="G2793" t="s">
        <v>1</v>
      </c>
      <c r="H2793">
        <v>250</v>
      </c>
      <c r="I2793" t="s">
        <v>0</v>
      </c>
      <c r="J2793" s="2">
        <v>41557</v>
      </c>
      <c r="K2793" s="1">
        <v>8.0177469253540039</v>
      </c>
    </row>
    <row r="2794" spans="1:11">
      <c r="A2794">
        <v>1333</v>
      </c>
      <c r="B2794" t="s">
        <v>2</v>
      </c>
      <c r="C2794" s="2">
        <v>36568</v>
      </c>
      <c r="D2794" s="3">
        <f t="shared" ca="1" si="43"/>
        <v>15</v>
      </c>
      <c r="E2794">
        <v>7</v>
      </c>
      <c r="F2794">
        <v>1</v>
      </c>
      <c r="G2794" t="s">
        <v>1</v>
      </c>
      <c r="H2794">
        <v>250</v>
      </c>
      <c r="I2794" t="s">
        <v>0</v>
      </c>
      <c r="J2794" s="2">
        <v>41586</v>
      </c>
      <c r="K2794" s="1">
        <v>9.9489526748657227</v>
      </c>
    </row>
    <row r="2795" spans="1:11">
      <c r="A2795">
        <v>900</v>
      </c>
      <c r="B2795" t="s">
        <v>2</v>
      </c>
      <c r="C2795" s="2">
        <v>36605</v>
      </c>
      <c r="D2795" s="3">
        <f t="shared" ca="1" si="43"/>
        <v>15</v>
      </c>
      <c r="E2795">
        <v>8</v>
      </c>
      <c r="F2795">
        <v>1</v>
      </c>
      <c r="G2795" t="s">
        <v>1</v>
      </c>
      <c r="H2795">
        <v>250</v>
      </c>
      <c r="I2795" t="s">
        <v>0</v>
      </c>
      <c r="J2795" s="2"/>
      <c r="K2795" s="1"/>
    </row>
    <row r="2796" spans="1:11">
      <c r="A2796">
        <v>1461</v>
      </c>
      <c r="B2796" t="s">
        <v>2</v>
      </c>
      <c r="C2796" s="2">
        <v>36621</v>
      </c>
      <c r="D2796" s="3">
        <f t="shared" ca="1" si="43"/>
        <v>15</v>
      </c>
      <c r="E2796">
        <v>9</v>
      </c>
      <c r="F2796">
        <v>4</v>
      </c>
      <c r="G2796" t="s">
        <v>5</v>
      </c>
      <c r="H2796">
        <v>250</v>
      </c>
      <c r="I2796" t="s">
        <v>0</v>
      </c>
      <c r="J2796" s="2"/>
      <c r="K2796" s="1"/>
    </row>
    <row r="2797" spans="1:11">
      <c r="A2797">
        <v>1663</v>
      </c>
      <c r="B2797" t="s">
        <v>2</v>
      </c>
      <c r="C2797" s="2">
        <v>36625</v>
      </c>
      <c r="D2797" s="3">
        <f t="shared" ca="1" si="43"/>
        <v>15</v>
      </c>
      <c r="E2797">
        <v>10</v>
      </c>
      <c r="F2797">
        <v>1</v>
      </c>
      <c r="G2797" t="s">
        <v>1</v>
      </c>
      <c r="H2797">
        <v>250</v>
      </c>
      <c r="I2797" t="s">
        <v>0</v>
      </c>
      <c r="J2797" s="2">
        <v>41438</v>
      </c>
      <c r="K2797" s="1">
        <v>7.7207798957824707</v>
      </c>
    </row>
    <row r="2798" spans="1:11">
      <c r="A2798">
        <v>2794</v>
      </c>
      <c r="B2798" t="s">
        <v>2</v>
      </c>
      <c r="C2798" s="2">
        <v>36626</v>
      </c>
      <c r="D2798" s="3">
        <f t="shared" ca="1" si="43"/>
        <v>15</v>
      </c>
      <c r="E2798">
        <v>1</v>
      </c>
      <c r="F2798">
        <v>1</v>
      </c>
      <c r="G2798" t="s">
        <v>1</v>
      </c>
      <c r="H2798">
        <v>250</v>
      </c>
      <c r="I2798" t="s">
        <v>0</v>
      </c>
      <c r="J2798" s="2">
        <v>41658</v>
      </c>
      <c r="K2798" s="1">
        <v>7.8936009407043457</v>
      </c>
    </row>
    <row r="2799" spans="1:11">
      <c r="A2799">
        <v>1811</v>
      </c>
      <c r="B2799" t="s">
        <v>2</v>
      </c>
      <c r="C2799" s="2">
        <v>36654</v>
      </c>
      <c r="D2799" s="3">
        <f t="shared" ca="1" si="43"/>
        <v>14</v>
      </c>
      <c r="E2799">
        <v>2</v>
      </c>
      <c r="F2799">
        <v>1</v>
      </c>
      <c r="G2799" t="s">
        <v>1</v>
      </c>
      <c r="H2799">
        <v>250</v>
      </c>
      <c r="I2799" t="s">
        <v>0</v>
      </c>
      <c r="J2799" s="2">
        <v>41359</v>
      </c>
      <c r="K2799" s="1">
        <v>7.382871150970459</v>
      </c>
    </row>
    <row r="2800" spans="1:11">
      <c r="A2800">
        <v>2561</v>
      </c>
      <c r="B2800" t="s">
        <v>2</v>
      </c>
      <c r="C2800" s="2">
        <v>36665</v>
      </c>
      <c r="D2800" s="3">
        <f t="shared" ca="1" si="43"/>
        <v>14</v>
      </c>
      <c r="E2800">
        <v>3</v>
      </c>
      <c r="F2800">
        <v>1</v>
      </c>
      <c r="G2800" t="s">
        <v>1</v>
      </c>
      <c r="H2800">
        <v>250</v>
      </c>
      <c r="I2800" t="s">
        <v>0</v>
      </c>
      <c r="J2800" s="2">
        <v>42013</v>
      </c>
      <c r="K2800" s="1">
        <v>7.7214045524597168</v>
      </c>
    </row>
    <row r="2801" spans="1:11">
      <c r="A2801">
        <v>2476</v>
      </c>
      <c r="B2801" t="s">
        <v>2</v>
      </c>
      <c r="C2801" s="2">
        <v>36682</v>
      </c>
      <c r="D2801" s="3">
        <f t="shared" ca="1" si="43"/>
        <v>14</v>
      </c>
      <c r="E2801">
        <v>4</v>
      </c>
      <c r="F2801">
        <v>1</v>
      </c>
      <c r="G2801" t="s">
        <v>1</v>
      </c>
      <c r="H2801">
        <v>250</v>
      </c>
      <c r="I2801" t="s">
        <v>0</v>
      </c>
      <c r="J2801" s="2">
        <v>42030</v>
      </c>
      <c r="K2801" s="1">
        <v>6.5612053871154785</v>
      </c>
    </row>
    <row r="2802" spans="1:11">
      <c r="A2802">
        <v>2005</v>
      </c>
      <c r="B2802" t="s">
        <v>2</v>
      </c>
      <c r="C2802" s="2">
        <v>36708</v>
      </c>
      <c r="D2802" s="3">
        <f t="shared" ca="1" si="43"/>
        <v>14</v>
      </c>
      <c r="E2802">
        <v>5</v>
      </c>
      <c r="F2802">
        <v>1</v>
      </c>
      <c r="G2802" t="s">
        <v>1</v>
      </c>
      <c r="H2802">
        <v>250</v>
      </c>
      <c r="I2802" t="s">
        <v>0</v>
      </c>
      <c r="J2802" s="2">
        <v>41572</v>
      </c>
      <c r="K2802" s="1">
        <v>6.6507277488708496</v>
      </c>
    </row>
    <row r="2803" spans="1:11">
      <c r="A2803">
        <v>331</v>
      </c>
      <c r="B2803" t="s">
        <v>2</v>
      </c>
      <c r="C2803" s="2">
        <v>36812</v>
      </c>
      <c r="D2803" s="3">
        <f t="shared" ca="1" si="43"/>
        <v>14</v>
      </c>
      <c r="E2803">
        <v>6</v>
      </c>
      <c r="F2803">
        <v>1</v>
      </c>
      <c r="G2803" t="s">
        <v>1</v>
      </c>
      <c r="H2803">
        <v>250</v>
      </c>
      <c r="I2803" t="s">
        <v>0</v>
      </c>
      <c r="J2803" s="2">
        <v>42064</v>
      </c>
      <c r="K2803" s="1">
        <v>9.2408332824707031</v>
      </c>
    </row>
    <row r="2804" spans="1:11">
      <c r="A2804">
        <v>590</v>
      </c>
      <c r="B2804" t="s">
        <v>2</v>
      </c>
      <c r="C2804" s="2">
        <v>36821</v>
      </c>
      <c r="D2804" s="3">
        <f t="shared" ca="1" si="43"/>
        <v>14</v>
      </c>
      <c r="E2804">
        <v>7</v>
      </c>
      <c r="F2804">
        <v>1</v>
      </c>
      <c r="G2804" t="s">
        <v>1</v>
      </c>
      <c r="H2804">
        <v>250</v>
      </c>
      <c r="I2804" t="s">
        <v>0</v>
      </c>
      <c r="J2804" s="2">
        <v>41939</v>
      </c>
      <c r="K2804" s="1">
        <v>9.4625997543334961</v>
      </c>
    </row>
    <row r="2805" spans="1:11">
      <c r="A2805">
        <v>1934</v>
      </c>
      <c r="B2805" t="s">
        <v>2</v>
      </c>
      <c r="C2805" s="2">
        <v>36850</v>
      </c>
      <c r="D2805" s="3">
        <f t="shared" ca="1" si="43"/>
        <v>14</v>
      </c>
      <c r="E2805">
        <v>8</v>
      </c>
      <c r="F2805">
        <v>1</v>
      </c>
      <c r="G2805" t="s">
        <v>1</v>
      </c>
      <c r="H2805">
        <v>250</v>
      </c>
      <c r="I2805" t="s">
        <v>0</v>
      </c>
      <c r="J2805" s="2">
        <v>41524</v>
      </c>
      <c r="K2805" s="1">
        <v>8.5362253189086914</v>
      </c>
    </row>
    <row r="2806" spans="1:11">
      <c r="A2806">
        <v>1293</v>
      </c>
      <c r="B2806" t="s">
        <v>2</v>
      </c>
      <c r="C2806" s="2">
        <v>36852</v>
      </c>
      <c r="D2806" s="3">
        <f t="shared" ca="1" si="43"/>
        <v>14</v>
      </c>
      <c r="E2806">
        <v>9</v>
      </c>
      <c r="F2806">
        <v>1</v>
      </c>
      <c r="G2806" t="s">
        <v>1</v>
      </c>
      <c r="H2806">
        <v>250</v>
      </c>
      <c r="I2806" t="s">
        <v>0</v>
      </c>
      <c r="J2806" s="2">
        <v>41560</v>
      </c>
      <c r="K2806" s="1">
        <v>8.2978906631469727</v>
      </c>
    </row>
    <row r="2807" spans="1:11">
      <c r="A2807">
        <v>735</v>
      </c>
      <c r="B2807" t="s">
        <v>2</v>
      </c>
      <c r="C2807" s="2">
        <v>36857</v>
      </c>
      <c r="D2807" s="3">
        <f t="shared" ca="1" si="43"/>
        <v>14</v>
      </c>
      <c r="E2807">
        <v>10</v>
      </c>
      <c r="F2807">
        <v>1</v>
      </c>
      <c r="G2807" t="s">
        <v>1</v>
      </c>
      <c r="H2807">
        <v>250</v>
      </c>
      <c r="I2807" t="s">
        <v>0</v>
      </c>
      <c r="J2807" s="2">
        <v>41734</v>
      </c>
      <c r="K2807" s="1">
        <v>7.420346736907959</v>
      </c>
    </row>
    <row r="2808" spans="1:11">
      <c r="A2808">
        <v>2083</v>
      </c>
      <c r="B2808" t="s">
        <v>2</v>
      </c>
      <c r="C2808" s="2">
        <v>36866</v>
      </c>
      <c r="D2808" s="3">
        <f t="shared" ca="1" si="43"/>
        <v>14</v>
      </c>
      <c r="E2808">
        <v>1</v>
      </c>
      <c r="F2808">
        <v>1</v>
      </c>
      <c r="G2808" t="s">
        <v>1</v>
      </c>
      <c r="H2808">
        <v>250</v>
      </c>
      <c r="I2808" t="s">
        <v>0</v>
      </c>
      <c r="J2808" s="2">
        <v>41437</v>
      </c>
      <c r="K2808" s="1">
        <v>7.6005630493164062</v>
      </c>
    </row>
    <row r="2809" spans="1:11">
      <c r="A2809">
        <v>747</v>
      </c>
      <c r="B2809" t="s">
        <v>2</v>
      </c>
      <c r="C2809" s="2">
        <v>36891</v>
      </c>
      <c r="D2809" s="3">
        <f t="shared" ca="1" si="43"/>
        <v>14</v>
      </c>
      <c r="E2809">
        <v>2</v>
      </c>
      <c r="F2809">
        <v>1</v>
      </c>
      <c r="G2809" t="s">
        <v>1</v>
      </c>
      <c r="H2809">
        <v>250</v>
      </c>
      <c r="I2809" t="s">
        <v>0</v>
      </c>
      <c r="J2809" s="2">
        <v>41635</v>
      </c>
      <c r="K2809" s="1">
        <v>6.3655128479003906</v>
      </c>
    </row>
    <row r="2810" spans="1:11">
      <c r="A2810">
        <v>1128</v>
      </c>
      <c r="B2810" t="s">
        <v>2</v>
      </c>
      <c r="C2810" s="2">
        <v>36899</v>
      </c>
      <c r="D2810" s="3">
        <f t="shared" ca="1" si="43"/>
        <v>14</v>
      </c>
      <c r="E2810">
        <v>3</v>
      </c>
      <c r="F2810">
        <v>1</v>
      </c>
      <c r="G2810" t="s">
        <v>1</v>
      </c>
      <c r="H2810">
        <v>250</v>
      </c>
      <c r="I2810" t="s">
        <v>0</v>
      </c>
      <c r="J2810" s="2"/>
      <c r="K2810" s="1"/>
    </row>
    <row r="2811" spans="1:11">
      <c r="A2811">
        <v>2679</v>
      </c>
      <c r="B2811" t="s">
        <v>2</v>
      </c>
      <c r="C2811" s="2">
        <v>36944</v>
      </c>
      <c r="D2811" s="3">
        <f t="shared" ca="1" si="43"/>
        <v>14</v>
      </c>
      <c r="E2811">
        <v>4</v>
      </c>
      <c r="F2811">
        <v>1</v>
      </c>
      <c r="G2811" t="s">
        <v>1</v>
      </c>
      <c r="H2811">
        <v>250</v>
      </c>
      <c r="I2811" t="s">
        <v>0</v>
      </c>
      <c r="J2811" s="2">
        <v>41558</v>
      </c>
      <c r="K2811" s="1">
        <v>7.8080544471740723</v>
      </c>
    </row>
    <row r="2812" spans="1:11">
      <c r="A2812">
        <v>953</v>
      </c>
      <c r="B2812" t="s">
        <v>2</v>
      </c>
      <c r="C2812" s="2">
        <v>36965</v>
      </c>
      <c r="D2812" s="3">
        <f t="shared" ca="1" si="43"/>
        <v>14</v>
      </c>
      <c r="E2812">
        <v>5</v>
      </c>
      <c r="F2812">
        <v>1</v>
      </c>
      <c r="G2812" t="s">
        <v>1</v>
      </c>
      <c r="H2812">
        <v>250</v>
      </c>
      <c r="I2812" t="s">
        <v>0</v>
      </c>
      <c r="J2812" s="2"/>
      <c r="K2812" s="1"/>
    </row>
    <row r="2813" spans="1:11">
      <c r="A2813">
        <v>2713</v>
      </c>
      <c r="B2813" t="s">
        <v>2</v>
      </c>
      <c r="C2813" s="2">
        <v>36970</v>
      </c>
      <c r="D2813" s="3">
        <f t="shared" ca="1" si="43"/>
        <v>14</v>
      </c>
      <c r="E2813">
        <v>6</v>
      </c>
      <c r="F2813">
        <v>1</v>
      </c>
      <c r="G2813" t="s">
        <v>1</v>
      </c>
      <c r="H2813">
        <v>250</v>
      </c>
      <c r="I2813" t="s">
        <v>0</v>
      </c>
      <c r="J2813" s="2">
        <v>41612</v>
      </c>
      <c r="K2813" s="1">
        <v>8.7045965194702148</v>
      </c>
    </row>
    <row r="2814" spans="1:11">
      <c r="A2814">
        <v>2872</v>
      </c>
      <c r="B2814" t="s">
        <v>2</v>
      </c>
      <c r="C2814" s="2">
        <v>36981</v>
      </c>
      <c r="D2814" s="3">
        <f t="shared" ca="1" si="43"/>
        <v>14</v>
      </c>
      <c r="E2814">
        <v>7</v>
      </c>
      <c r="F2814">
        <v>1</v>
      </c>
      <c r="G2814" t="s">
        <v>1</v>
      </c>
      <c r="H2814">
        <v>250</v>
      </c>
      <c r="I2814" t="s">
        <v>0</v>
      </c>
      <c r="J2814" s="2">
        <v>41466</v>
      </c>
      <c r="K2814" s="1">
        <v>6.0501856803894043</v>
      </c>
    </row>
    <row r="2815" spans="1:11">
      <c r="A2815">
        <v>2076</v>
      </c>
      <c r="B2815" t="s">
        <v>2</v>
      </c>
      <c r="C2815" s="2">
        <v>36986</v>
      </c>
      <c r="D2815" s="3">
        <f t="shared" ca="1" si="43"/>
        <v>14</v>
      </c>
      <c r="E2815">
        <v>8</v>
      </c>
      <c r="F2815">
        <v>1</v>
      </c>
      <c r="G2815" t="s">
        <v>1</v>
      </c>
      <c r="H2815">
        <v>250</v>
      </c>
      <c r="I2815" t="s">
        <v>0</v>
      </c>
      <c r="J2815" s="2">
        <v>41842</v>
      </c>
      <c r="K2815" s="1">
        <v>8.2774457931518555</v>
      </c>
    </row>
    <row r="2816" spans="1:11">
      <c r="A2816">
        <v>661</v>
      </c>
      <c r="B2816" t="s">
        <v>2</v>
      </c>
      <c r="C2816" s="2">
        <v>36989</v>
      </c>
      <c r="D2816" s="3">
        <f t="shared" ca="1" si="43"/>
        <v>14</v>
      </c>
      <c r="E2816">
        <v>9</v>
      </c>
      <c r="F2816">
        <v>1</v>
      </c>
      <c r="G2816" t="s">
        <v>1</v>
      </c>
      <c r="H2816">
        <v>250</v>
      </c>
      <c r="I2816" t="s">
        <v>0</v>
      </c>
      <c r="J2816" s="2">
        <v>41578</v>
      </c>
      <c r="K2816" s="1">
        <v>7.7010917663574219</v>
      </c>
    </row>
    <row r="2817" spans="1:11">
      <c r="A2817">
        <v>1250</v>
      </c>
      <c r="B2817" t="s">
        <v>2</v>
      </c>
      <c r="C2817" s="2">
        <v>36992</v>
      </c>
      <c r="D2817" s="3">
        <f t="shared" ca="1" si="43"/>
        <v>14</v>
      </c>
      <c r="E2817">
        <v>10</v>
      </c>
      <c r="F2817">
        <v>1</v>
      </c>
      <c r="G2817" t="s">
        <v>1</v>
      </c>
      <c r="H2817">
        <v>250</v>
      </c>
      <c r="I2817" t="s">
        <v>0</v>
      </c>
      <c r="J2817" s="2">
        <v>41779</v>
      </c>
      <c r="K2817" s="1">
        <v>9.0364112854003906</v>
      </c>
    </row>
    <row r="2818" spans="1:11">
      <c r="A2818">
        <v>1140</v>
      </c>
      <c r="B2818" t="s">
        <v>2</v>
      </c>
      <c r="C2818" s="2">
        <v>36994</v>
      </c>
      <c r="D2818" s="3">
        <f t="shared" ref="D2818:D2881" ca="1" si="44">INT((TODAY()-C2818)/365)</f>
        <v>14</v>
      </c>
      <c r="E2818">
        <v>1</v>
      </c>
      <c r="F2818">
        <v>3</v>
      </c>
      <c r="G2818" t="s">
        <v>4</v>
      </c>
      <c r="H2818">
        <v>250</v>
      </c>
      <c r="I2818" t="s">
        <v>0</v>
      </c>
      <c r="J2818" s="2"/>
      <c r="K2818" s="1"/>
    </row>
    <row r="2819" spans="1:11">
      <c r="A2819">
        <v>657</v>
      </c>
      <c r="B2819" t="s">
        <v>2</v>
      </c>
      <c r="C2819" s="2">
        <v>37036</v>
      </c>
      <c r="D2819" s="3">
        <f t="shared" ca="1" si="44"/>
        <v>13</v>
      </c>
      <c r="E2819">
        <v>2</v>
      </c>
      <c r="F2819">
        <v>1</v>
      </c>
      <c r="G2819" t="s">
        <v>1</v>
      </c>
      <c r="H2819">
        <v>250</v>
      </c>
      <c r="I2819" t="s">
        <v>0</v>
      </c>
      <c r="J2819" s="2">
        <v>41566</v>
      </c>
      <c r="K2819" s="1">
        <v>9.7612295150756836</v>
      </c>
    </row>
    <row r="2820" spans="1:11">
      <c r="A2820">
        <v>1608</v>
      </c>
      <c r="B2820" t="s">
        <v>2</v>
      </c>
      <c r="C2820" s="2">
        <v>37050</v>
      </c>
      <c r="D2820" s="3">
        <f t="shared" ca="1" si="44"/>
        <v>13</v>
      </c>
      <c r="E2820">
        <v>3</v>
      </c>
      <c r="F2820">
        <v>1</v>
      </c>
      <c r="G2820" t="s">
        <v>1</v>
      </c>
      <c r="H2820">
        <v>250</v>
      </c>
      <c r="I2820" t="s">
        <v>0</v>
      </c>
      <c r="J2820" s="2">
        <v>41538</v>
      </c>
      <c r="K2820" s="1">
        <v>7.2173771858215332</v>
      </c>
    </row>
    <row r="2821" spans="1:11">
      <c r="A2821">
        <v>31</v>
      </c>
      <c r="B2821" t="s">
        <v>2</v>
      </c>
      <c r="C2821" s="2">
        <v>37082</v>
      </c>
      <c r="D2821" s="3">
        <f t="shared" ca="1" si="44"/>
        <v>13</v>
      </c>
      <c r="E2821">
        <v>4</v>
      </c>
      <c r="F2821">
        <v>3</v>
      </c>
      <c r="G2821" t="s">
        <v>4</v>
      </c>
      <c r="H2821">
        <v>250</v>
      </c>
      <c r="I2821" t="s">
        <v>0</v>
      </c>
      <c r="J2821" s="2">
        <v>41432</v>
      </c>
      <c r="K2821" s="1">
        <v>8.1579990386962891</v>
      </c>
    </row>
    <row r="2822" spans="1:11">
      <c r="A2822">
        <v>1660</v>
      </c>
      <c r="B2822" t="s">
        <v>2</v>
      </c>
      <c r="C2822" s="2">
        <v>37091</v>
      </c>
      <c r="D2822" s="3">
        <f t="shared" ca="1" si="44"/>
        <v>13</v>
      </c>
      <c r="E2822">
        <v>5</v>
      </c>
      <c r="F2822">
        <v>1</v>
      </c>
      <c r="G2822" t="s">
        <v>1</v>
      </c>
      <c r="H2822">
        <v>250</v>
      </c>
      <c r="I2822" t="s">
        <v>0</v>
      </c>
      <c r="J2822" s="2">
        <v>41716</v>
      </c>
      <c r="K2822" s="1">
        <v>7.7587461471557617</v>
      </c>
    </row>
    <row r="2823" spans="1:11">
      <c r="A2823">
        <v>2783</v>
      </c>
      <c r="B2823" t="s">
        <v>2</v>
      </c>
      <c r="C2823" s="2">
        <v>37108</v>
      </c>
      <c r="D2823" s="3">
        <f t="shared" ca="1" si="44"/>
        <v>13</v>
      </c>
      <c r="E2823">
        <v>6</v>
      </c>
      <c r="F2823">
        <v>1</v>
      </c>
      <c r="G2823" t="s">
        <v>1</v>
      </c>
      <c r="H2823">
        <v>250</v>
      </c>
      <c r="I2823" t="s">
        <v>0</v>
      </c>
      <c r="J2823" s="2">
        <v>41873</v>
      </c>
      <c r="K2823" s="1">
        <v>7.5106406211853027</v>
      </c>
    </row>
    <row r="2824" spans="1:11">
      <c r="A2824">
        <v>464</v>
      </c>
      <c r="B2824" t="s">
        <v>2</v>
      </c>
      <c r="C2824" s="2">
        <v>37114</v>
      </c>
      <c r="D2824" s="3">
        <f t="shared" ca="1" si="44"/>
        <v>13</v>
      </c>
      <c r="E2824">
        <v>7</v>
      </c>
      <c r="F2824">
        <v>1</v>
      </c>
      <c r="G2824" t="s">
        <v>1</v>
      </c>
      <c r="H2824">
        <v>250</v>
      </c>
      <c r="I2824" t="s">
        <v>0</v>
      </c>
      <c r="J2824" s="2">
        <v>41509</v>
      </c>
      <c r="K2824" s="1">
        <v>6.0414509773254395</v>
      </c>
    </row>
    <row r="2825" spans="1:11">
      <c r="A2825">
        <v>139</v>
      </c>
      <c r="B2825" t="s">
        <v>2</v>
      </c>
      <c r="C2825" s="2">
        <v>37126</v>
      </c>
      <c r="D2825" s="3">
        <f t="shared" ca="1" si="44"/>
        <v>13</v>
      </c>
      <c r="E2825">
        <v>8</v>
      </c>
      <c r="F2825">
        <v>2</v>
      </c>
      <c r="G2825" t="s">
        <v>6</v>
      </c>
      <c r="H2825">
        <v>250</v>
      </c>
      <c r="I2825" t="s">
        <v>0</v>
      </c>
      <c r="J2825" s="2">
        <v>41524</v>
      </c>
      <c r="K2825" s="1">
        <v>9.7500286102294922</v>
      </c>
    </row>
    <row r="2826" spans="1:11">
      <c r="A2826">
        <v>494</v>
      </c>
      <c r="B2826" t="s">
        <v>2</v>
      </c>
      <c r="C2826" s="2">
        <v>37129</v>
      </c>
      <c r="D2826" s="3">
        <f t="shared" ca="1" si="44"/>
        <v>13</v>
      </c>
      <c r="E2826">
        <v>9</v>
      </c>
      <c r="F2826">
        <v>1</v>
      </c>
      <c r="G2826" t="s">
        <v>1</v>
      </c>
      <c r="H2826">
        <v>250</v>
      </c>
      <c r="I2826" t="s">
        <v>0</v>
      </c>
      <c r="J2826" s="2">
        <v>41746</v>
      </c>
      <c r="K2826" s="1">
        <v>6.8062863349914551</v>
      </c>
    </row>
    <row r="2827" spans="1:11">
      <c r="A2827">
        <v>958</v>
      </c>
      <c r="B2827" t="s">
        <v>2</v>
      </c>
      <c r="C2827" s="2">
        <v>37160</v>
      </c>
      <c r="D2827" s="3">
        <f t="shared" ca="1" si="44"/>
        <v>13</v>
      </c>
      <c r="E2827">
        <v>10</v>
      </c>
      <c r="F2827">
        <v>1</v>
      </c>
      <c r="G2827" t="s">
        <v>1</v>
      </c>
      <c r="H2827">
        <v>250</v>
      </c>
      <c r="I2827" t="s">
        <v>0</v>
      </c>
      <c r="J2827" s="2"/>
      <c r="K2827" s="1"/>
    </row>
    <row r="2828" spans="1:11">
      <c r="A2828">
        <v>1248</v>
      </c>
      <c r="B2828" t="s">
        <v>2</v>
      </c>
      <c r="C2828" s="2">
        <v>37166</v>
      </c>
      <c r="D2828" s="3">
        <f t="shared" ca="1" si="44"/>
        <v>13</v>
      </c>
      <c r="E2828">
        <v>1</v>
      </c>
      <c r="F2828">
        <v>1</v>
      </c>
      <c r="G2828" t="s">
        <v>1</v>
      </c>
      <c r="H2828">
        <v>250</v>
      </c>
      <c r="I2828" t="s">
        <v>0</v>
      </c>
      <c r="J2828" s="2">
        <v>41760</v>
      </c>
      <c r="K2828" s="1">
        <v>8.6488561630249023</v>
      </c>
    </row>
    <row r="2829" spans="1:11">
      <c r="A2829">
        <v>2283</v>
      </c>
      <c r="B2829" t="s">
        <v>2</v>
      </c>
      <c r="C2829" s="2">
        <v>37196</v>
      </c>
      <c r="D2829" s="3">
        <f t="shared" ca="1" si="44"/>
        <v>13</v>
      </c>
      <c r="E2829">
        <v>2</v>
      </c>
      <c r="F2829">
        <v>1</v>
      </c>
      <c r="G2829" t="s">
        <v>1</v>
      </c>
      <c r="H2829">
        <v>250</v>
      </c>
      <c r="I2829" t="s">
        <v>0</v>
      </c>
      <c r="J2829" s="2">
        <v>41942</v>
      </c>
      <c r="K2829" s="1">
        <v>6.9338188171386719</v>
      </c>
    </row>
    <row r="2830" spans="1:11">
      <c r="A2830">
        <v>764</v>
      </c>
      <c r="B2830" t="s">
        <v>2</v>
      </c>
      <c r="C2830" s="2">
        <v>37207</v>
      </c>
      <c r="D2830" s="3">
        <f t="shared" ca="1" si="44"/>
        <v>13</v>
      </c>
      <c r="E2830">
        <v>3</v>
      </c>
      <c r="F2830">
        <v>1</v>
      </c>
      <c r="G2830" t="s">
        <v>1</v>
      </c>
      <c r="H2830">
        <v>250</v>
      </c>
      <c r="I2830" t="s">
        <v>0</v>
      </c>
      <c r="J2830" s="2">
        <v>41955</v>
      </c>
      <c r="K2830" s="1">
        <v>6.9706344604492188</v>
      </c>
    </row>
    <row r="2831" spans="1:11">
      <c r="A2831">
        <v>2754</v>
      </c>
      <c r="B2831" t="s">
        <v>2</v>
      </c>
      <c r="C2831" s="2">
        <v>37235</v>
      </c>
      <c r="D2831" s="3">
        <f t="shared" ca="1" si="44"/>
        <v>13</v>
      </c>
      <c r="E2831">
        <v>4</v>
      </c>
      <c r="F2831">
        <v>1</v>
      </c>
      <c r="G2831" t="s">
        <v>1</v>
      </c>
      <c r="H2831">
        <v>250</v>
      </c>
      <c r="I2831" t="s">
        <v>0</v>
      </c>
      <c r="J2831" s="2">
        <v>41491</v>
      </c>
      <c r="K2831" s="1">
        <v>9.2126655578613281</v>
      </c>
    </row>
    <row r="2832" spans="1:11">
      <c r="A2832">
        <v>630</v>
      </c>
      <c r="B2832" t="s">
        <v>2</v>
      </c>
      <c r="C2832" s="2">
        <v>37242</v>
      </c>
      <c r="D2832" s="3">
        <f t="shared" ca="1" si="44"/>
        <v>13</v>
      </c>
      <c r="E2832">
        <v>5</v>
      </c>
      <c r="F2832">
        <v>1</v>
      </c>
      <c r="G2832" t="s">
        <v>1</v>
      </c>
      <c r="H2832">
        <v>250</v>
      </c>
      <c r="I2832" t="s">
        <v>0</v>
      </c>
      <c r="J2832" s="2">
        <v>41658</v>
      </c>
      <c r="K2832" s="1">
        <v>6.1755714416503906</v>
      </c>
    </row>
    <row r="2833" spans="1:11">
      <c r="A2833">
        <v>961</v>
      </c>
      <c r="B2833" t="s">
        <v>2</v>
      </c>
      <c r="C2833" s="2">
        <v>37243</v>
      </c>
      <c r="D2833" s="3">
        <f t="shared" ca="1" si="44"/>
        <v>13</v>
      </c>
      <c r="E2833">
        <v>6</v>
      </c>
      <c r="F2833">
        <v>1</v>
      </c>
      <c r="G2833" t="s">
        <v>1</v>
      </c>
      <c r="H2833">
        <v>250</v>
      </c>
      <c r="I2833" t="s">
        <v>0</v>
      </c>
      <c r="J2833" s="2"/>
      <c r="K2833" s="1"/>
    </row>
    <row r="2834" spans="1:11">
      <c r="A2834">
        <v>1405</v>
      </c>
      <c r="B2834" t="s">
        <v>2</v>
      </c>
      <c r="C2834" s="2">
        <v>37299</v>
      </c>
      <c r="D2834" s="3">
        <f t="shared" ca="1" si="44"/>
        <v>13</v>
      </c>
      <c r="E2834">
        <v>7</v>
      </c>
      <c r="F2834">
        <v>1</v>
      </c>
      <c r="G2834" t="s">
        <v>1</v>
      </c>
      <c r="H2834">
        <v>250</v>
      </c>
      <c r="I2834" t="s">
        <v>0</v>
      </c>
      <c r="J2834" s="2">
        <v>42017</v>
      </c>
      <c r="K2834" s="1">
        <v>9.6872892379760742</v>
      </c>
    </row>
    <row r="2835" spans="1:11">
      <c r="A2835">
        <v>636</v>
      </c>
      <c r="B2835" t="s">
        <v>2</v>
      </c>
      <c r="C2835" s="2">
        <v>37305</v>
      </c>
      <c r="D2835" s="3">
        <f t="shared" ca="1" si="44"/>
        <v>13</v>
      </c>
      <c r="E2835">
        <v>8</v>
      </c>
      <c r="F2835">
        <v>1</v>
      </c>
      <c r="G2835" t="s">
        <v>1</v>
      </c>
      <c r="H2835">
        <v>250</v>
      </c>
      <c r="I2835" t="s">
        <v>0</v>
      </c>
      <c r="J2835" s="2">
        <v>41601</v>
      </c>
      <c r="K2835" s="1">
        <v>7.9735713005065918</v>
      </c>
    </row>
    <row r="2836" spans="1:11">
      <c r="A2836">
        <v>922</v>
      </c>
      <c r="B2836" t="s">
        <v>2</v>
      </c>
      <c r="C2836" s="2">
        <v>37308</v>
      </c>
      <c r="D2836" s="3">
        <f t="shared" ca="1" si="44"/>
        <v>13</v>
      </c>
      <c r="E2836">
        <v>9</v>
      </c>
      <c r="F2836">
        <v>1</v>
      </c>
      <c r="G2836" t="s">
        <v>1</v>
      </c>
      <c r="H2836">
        <v>250</v>
      </c>
      <c r="I2836" t="s">
        <v>0</v>
      </c>
      <c r="J2836" s="2"/>
      <c r="K2836" s="1"/>
    </row>
    <row r="2837" spans="1:11">
      <c r="A2837">
        <v>2916</v>
      </c>
      <c r="B2837" t="s">
        <v>2</v>
      </c>
      <c r="C2837" s="2">
        <v>37381</v>
      </c>
      <c r="D2837" s="3">
        <f t="shared" ca="1" si="44"/>
        <v>12</v>
      </c>
      <c r="E2837">
        <v>10</v>
      </c>
      <c r="F2837">
        <v>1</v>
      </c>
      <c r="G2837" t="s">
        <v>1</v>
      </c>
      <c r="H2837">
        <v>250</v>
      </c>
      <c r="I2837" t="s">
        <v>0</v>
      </c>
      <c r="J2837" s="2">
        <v>41955</v>
      </c>
      <c r="K2837" s="1">
        <v>6.068443775177002</v>
      </c>
    </row>
    <row r="2838" spans="1:11">
      <c r="A2838">
        <v>2669</v>
      </c>
      <c r="B2838" t="s">
        <v>2</v>
      </c>
      <c r="C2838" s="2">
        <v>37382</v>
      </c>
      <c r="D2838" s="3">
        <f t="shared" ca="1" si="44"/>
        <v>12</v>
      </c>
      <c r="E2838">
        <v>1</v>
      </c>
      <c r="F2838">
        <v>1</v>
      </c>
      <c r="G2838" t="s">
        <v>1</v>
      </c>
      <c r="H2838">
        <v>250</v>
      </c>
      <c r="I2838" t="s">
        <v>0</v>
      </c>
      <c r="J2838" s="2">
        <v>41676</v>
      </c>
      <c r="K2838" s="1">
        <v>8.0151424407958984</v>
      </c>
    </row>
    <row r="2839" spans="1:11">
      <c r="A2839">
        <v>10</v>
      </c>
      <c r="B2839" t="s">
        <v>2</v>
      </c>
      <c r="C2839" s="2">
        <v>37397</v>
      </c>
      <c r="D2839" s="3">
        <f t="shared" ca="1" si="44"/>
        <v>12</v>
      </c>
      <c r="E2839">
        <v>2</v>
      </c>
      <c r="F2839">
        <v>1</v>
      </c>
      <c r="G2839" t="s">
        <v>1</v>
      </c>
      <c r="H2839">
        <v>250</v>
      </c>
      <c r="I2839" t="s">
        <v>0</v>
      </c>
      <c r="J2839" s="2">
        <v>41943</v>
      </c>
      <c r="K2839" s="1">
        <v>8.5646381378173828</v>
      </c>
    </row>
    <row r="2840" spans="1:11">
      <c r="A2840">
        <v>801</v>
      </c>
      <c r="B2840" t="s">
        <v>2</v>
      </c>
      <c r="C2840" s="2">
        <v>37420</v>
      </c>
      <c r="D2840" s="3">
        <f t="shared" ca="1" si="44"/>
        <v>12</v>
      </c>
      <c r="E2840">
        <v>3</v>
      </c>
      <c r="F2840">
        <v>1</v>
      </c>
      <c r="G2840" t="s">
        <v>1</v>
      </c>
      <c r="H2840">
        <v>250</v>
      </c>
      <c r="I2840" t="s">
        <v>0</v>
      </c>
      <c r="J2840" s="2">
        <v>41597</v>
      </c>
      <c r="K2840" s="1">
        <v>7.9079551696777344</v>
      </c>
    </row>
    <row r="2841" spans="1:11">
      <c r="A2841">
        <v>793</v>
      </c>
      <c r="B2841" t="s">
        <v>2</v>
      </c>
      <c r="C2841" s="2">
        <v>37435</v>
      </c>
      <c r="D2841" s="3">
        <f t="shared" ca="1" si="44"/>
        <v>12</v>
      </c>
      <c r="E2841">
        <v>4</v>
      </c>
      <c r="F2841">
        <v>1</v>
      </c>
      <c r="G2841" t="s">
        <v>1</v>
      </c>
      <c r="H2841">
        <v>250</v>
      </c>
      <c r="I2841" t="s">
        <v>0</v>
      </c>
      <c r="J2841" s="2">
        <v>41460</v>
      </c>
      <c r="K2841" s="1">
        <v>5.9806232452392578</v>
      </c>
    </row>
    <row r="2842" spans="1:11">
      <c r="A2842">
        <v>712</v>
      </c>
      <c r="B2842" t="s">
        <v>2</v>
      </c>
      <c r="C2842" s="2">
        <v>37450</v>
      </c>
      <c r="D2842" s="3">
        <f t="shared" ca="1" si="44"/>
        <v>12</v>
      </c>
      <c r="E2842">
        <v>5</v>
      </c>
      <c r="F2842">
        <v>1</v>
      </c>
      <c r="G2842" t="s">
        <v>1</v>
      </c>
      <c r="H2842">
        <v>250</v>
      </c>
      <c r="I2842" t="s">
        <v>0</v>
      </c>
      <c r="J2842" s="2">
        <v>42059</v>
      </c>
      <c r="K2842" s="1">
        <v>6.2687129974365234</v>
      </c>
    </row>
    <row r="2843" spans="1:11">
      <c r="A2843">
        <v>1883</v>
      </c>
      <c r="B2843" t="s">
        <v>2</v>
      </c>
      <c r="C2843" s="2">
        <v>37465</v>
      </c>
      <c r="D2843" s="3">
        <f t="shared" ca="1" si="44"/>
        <v>12</v>
      </c>
      <c r="E2843">
        <v>6</v>
      </c>
      <c r="F2843">
        <v>1</v>
      </c>
      <c r="G2843" t="s">
        <v>1</v>
      </c>
      <c r="H2843">
        <v>250</v>
      </c>
      <c r="I2843" t="s">
        <v>0</v>
      </c>
      <c r="J2843" s="2">
        <v>41475</v>
      </c>
      <c r="K2843" s="1">
        <v>7.425417423248291</v>
      </c>
    </row>
    <row r="2844" spans="1:11">
      <c r="A2844">
        <v>1959</v>
      </c>
      <c r="B2844" t="s">
        <v>2</v>
      </c>
      <c r="C2844" s="2">
        <v>37480</v>
      </c>
      <c r="D2844" s="3">
        <f t="shared" ca="1" si="44"/>
        <v>12</v>
      </c>
      <c r="E2844">
        <v>7</v>
      </c>
      <c r="F2844">
        <v>1</v>
      </c>
      <c r="G2844" t="s">
        <v>1</v>
      </c>
      <c r="H2844">
        <v>250</v>
      </c>
      <c r="I2844" t="s">
        <v>0</v>
      </c>
      <c r="J2844" s="2">
        <v>41810</v>
      </c>
      <c r="K2844" s="1">
        <v>8.4328937530517578</v>
      </c>
    </row>
    <row r="2845" spans="1:11">
      <c r="A2845">
        <v>1707</v>
      </c>
      <c r="B2845" t="s">
        <v>2</v>
      </c>
      <c r="C2845" s="2">
        <v>37529</v>
      </c>
      <c r="D2845" s="3">
        <f t="shared" ca="1" si="44"/>
        <v>12</v>
      </c>
      <c r="E2845">
        <v>8</v>
      </c>
      <c r="F2845">
        <v>1</v>
      </c>
      <c r="G2845" t="s">
        <v>1</v>
      </c>
      <c r="H2845">
        <v>250</v>
      </c>
      <c r="I2845" t="s">
        <v>0</v>
      </c>
      <c r="J2845" s="2">
        <v>41524</v>
      </c>
      <c r="K2845" s="1">
        <v>7.0954370498657227</v>
      </c>
    </row>
    <row r="2846" spans="1:11">
      <c r="A2846">
        <v>2558</v>
      </c>
      <c r="B2846" t="s">
        <v>2</v>
      </c>
      <c r="C2846" s="2">
        <v>37567</v>
      </c>
      <c r="D2846" s="3">
        <f t="shared" ca="1" si="44"/>
        <v>12</v>
      </c>
      <c r="E2846">
        <v>9</v>
      </c>
      <c r="F2846">
        <v>1</v>
      </c>
      <c r="G2846" t="s">
        <v>1</v>
      </c>
      <c r="H2846">
        <v>250</v>
      </c>
      <c r="I2846" t="s">
        <v>0</v>
      </c>
      <c r="J2846" s="2">
        <v>41781</v>
      </c>
      <c r="K2846" s="1">
        <v>8.8061790466308594</v>
      </c>
    </row>
    <row r="2847" spans="1:11">
      <c r="A2847">
        <v>1700</v>
      </c>
      <c r="B2847" t="s">
        <v>2</v>
      </c>
      <c r="C2847" s="2">
        <v>37601</v>
      </c>
      <c r="D2847" s="3">
        <f t="shared" ca="1" si="44"/>
        <v>12</v>
      </c>
      <c r="E2847">
        <v>10</v>
      </c>
      <c r="F2847">
        <v>3</v>
      </c>
      <c r="G2847" t="s">
        <v>4</v>
      </c>
      <c r="H2847">
        <v>250</v>
      </c>
      <c r="I2847" t="s">
        <v>0</v>
      </c>
      <c r="J2847" s="2">
        <v>42031</v>
      </c>
      <c r="K2847" s="1">
        <v>7.1892237663269043</v>
      </c>
    </row>
    <row r="2848" spans="1:11">
      <c r="A2848">
        <v>110</v>
      </c>
      <c r="B2848" t="s">
        <v>2</v>
      </c>
      <c r="C2848" s="2">
        <v>37601</v>
      </c>
      <c r="D2848" s="3">
        <f t="shared" ca="1" si="44"/>
        <v>12</v>
      </c>
      <c r="E2848">
        <v>1</v>
      </c>
      <c r="F2848">
        <v>4</v>
      </c>
      <c r="G2848" t="s">
        <v>5</v>
      </c>
      <c r="H2848">
        <v>250</v>
      </c>
      <c r="I2848" t="s">
        <v>0</v>
      </c>
      <c r="J2848" s="2"/>
      <c r="K2848" s="1"/>
    </row>
    <row r="2849" spans="1:11">
      <c r="A2849">
        <v>1691</v>
      </c>
      <c r="B2849" t="s">
        <v>2</v>
      </c>
      <c r="C2849" s="2">
        <v>37619</v>
      </c>
      <c r="D2849" s="3">
        <f t="shared" ca="1" si="44"/>
        <v>12</v>
      </c>
      <c r="E2849">
        <v>2</v>
      </c>
      <c r="F2849">
        <v>4</v>
      </c>
      <c r="G2849" t="s">
        <v>5</v>
      </c>
      <c r="H2849">
        <v>250</v>
      </c>
      <c r="I2849" t="s">
        <v>0</v>
      </c>
      <c r="J2849" s="2"/>
      <c r="K2849" s="1"/>
    </row>
    <row r="2850" spans="1:11">
      <c r="A2850">
        <v>513</v>
      </c>
      <c r="B2850" t="s">
        <v>2</v>
      </c>
      <c r="C2850" s="2">
        <v>37632</v>
      </c>
      <c r="D2850" s="3">
        <f t="shared" ca="1" si="44"/>
        <v>12</v>
      </c>
      <c r="E2850">
        <v>3</v>
      </c>
      <c r="F2850">
        <v>1</v>
      </c>
      <c r="G2850" t="s">
        <v>1</v>
      </c>
      <c r="H2850">
        <v>250</v>
      </c>
      <c r="I2850" t="s">
        <v>0</v>
      </c>
      <c r="J2850" s="2">
        <v>41563</v>
      </c>
      <c r="K2850" s="1">
        <v>6.3197627067565918</v>
      </c>
    </row>
    <row r="2851" spans="1:11">
      <c r="A2851">
        <v>1438</v>
      </c>
      <c r="B2851" t="s">
        <v>2</v>
      </c>
      <c r="C2851" s="2">
        <v>37680</v>
      </c>
      <c r="D2851" s="3">
        <f t="shared" ca="1" si="44"/>
        <v>12</v>
      </c>
      <c r="E2851">
        <v>4</v>
      </c>
      <c r="F2851">
        <v>1</v>
      </c>
      <c r="G2851" t="s">
        <v>1</v>
      </c>
      <c r="H2851">
        <v>250</v>
      </c>
      <c r="I2851" t="s">
        <v>0</v>
      </c>
      <c r="J2851" s="2">
        <v>41421</v>
      </c>
      <c r="K2851" s="1">
        <v>7.659113883972168</v>
      </c>
    </row>
    <row r="2852" spans="1:11">
      <c r="A2852">
        <v>306</v>
      </c>
      <c r="B2852" t="s">
        <v>2</v>
      </c>
      <c r="C2852" s="2">
        <v>37694</v>
      </c>
      <c r="D2852" s="3">
        <f t="shared" ca="1" si="44"/>
        <v>12</v>
      </c>
      <c r="E2852">
        <v>5</v>
      </c>
      <c r="F2852">
        <v>1</v>
      </c>
      <c r="G2852" t="s">
        <v>1</v>
      </c>
      <c r="H2852">
        <v>250</v>
      </c>
      <c r="I2852" t="s">
        <v>0</v>
      </c>
      <c r="J2852" s="2">
        <v>41438</v>
      </c>
      <c r="K2852" s="1">
        <v>7.9724435806274414</v>
      </c>
    </row>
    <row r="2853" spans="1:11">
      <c r="A2853">
        <v>880</v>
      </c>
      <c r="B2853" t="s">
        <v>2</v>
      </c>
      <c r="C2853" s="2">
        <v>37703</v>
      </c>
      <c r="D2853" s="3">
        <f t="shared" ca="1" si="44"/>
        <v>12</v>
      </c>
      <c r="E2853">
        <v>6</v>
      </c>
      <c r="F2853">
        <v>2</v>
      </c>
      <c r="G2853" t="s">
        <v>6</v>
      </c>
      <c r="H2853">
        <v>250</v>
      </c>
      <c r="I2853" t="s">
        <v>0</v>
      </c>
      <c r="J2853" s="2"/>
      <c r="K2853" s="1"/>
    </row>
    <row r="2854" spans="1:11">
      <c r="A2854">
        <v>2415</v>
      </c>
      <c r="B2854" t="s">
        <v>2</v>
      </c>
      <c r="C2854" s="2">
        <v>37713</v>
      </c>
      <c r="D2854" s="3">
        <f t="shared" ca="1" si="44"/>
        <v>12</v>
      </c>
      <c r="E2854">
        <v>7</v>
      </c>
      <c r="F2854">
        <v>1</v>
      </c>
      <c r="G2854" t="s">
        <v>1</v>
      </c>
      <c r="H2854">
        <v>250</v>
      </c>
      <c r="I2854" t="s">
        <v>0</v>
      </c>
      <c r="J2854" s="2">
        <v>41692</v>
      </c>
      <c r="K2854" s="1">
        <v>7.5048327445983887</v>
      </c>
    </row>
    <row r="2855" spans="1:11">
      <c r="A2855">
        <v>826</v>
      </c>
      <c r="B2855" t="s">
        <v>2</v>
      </c>
      <c r="C2855" s="2">
        <v>37719</v>
      </c>
      <c r="D2855" s="3">
        <f t="shared" ca="1" si="44"/>
        <v>12</v>
      </c>
      <c r="E2855">
        <v>8</v>
      </c>
      <c r="F2855">
        <v>1</v>
      </c>
      <c r="G2855" t="s">
        <v>1</v>
      </c>
      <c r="H2855">
        <v>250</v>
      </c>
      <c r="I2855" t="s">
        <v>0</v>
      </c>
      <c r="J2855" s="2">
        <v>41857</v>
      </c>
      <c r="K2855" s="1">
        <v>6.2678499221801758</v>
      </c>
    </row>
    <row r="2856" spans="1:11">
      <c r="A2856">
        <v>2344</v>
      </c>
      <c r="B2856" t="s">
        <v>2</v>
      </c>
      <c r="C2856" s="2">
        <v>37737</v>
      </c>
      <c r="D2856" s="3">
        <f t="shared" ca="1" si="44"/>
        <v>12</v>
      </c>
      <c r="E2856">
        <v>9</v>
      </c>
      <c r="F2856">
        <v>1</v>
      </c>
      <c r="G2856" t="s">
        <v>1</v>
      </c>
      <c r="H2856">
        <v>250</v>
      </c>
      <c r="I2856" t="s">
        <v>0</v>
      </c>
      <c r="J2856" s="2">
        <v>41997</v>
      </c>
      <c r="K2856" s="1">
        <v>5.9211006164550781</v>
      </c>
    </row>
    <row r="2857" spans="1:11">
      <c r="A2857">
        <v>499</v>
      </c>
      <c r="B2857" t="s">
        <v>2</v>
      </c>
      <c r="C2857" s="2">
        <v>37758</v>
      </c>
      <c r="D2857" s="3">
        <f t="shared" ca="1" si="44"/>
        <v>11</v>
      </c>
      <c r="E2857">
        <v>10</v>
      </c>
      <c r="F2857">
        <v>4</v>
      </c>
      <c r="G2857" t="s">
        <v>5</v>
      </c>
      <c r="H2857">
        <v>250</v>
      </c>
      <c r="I2857" t="s">
        <v>0</v>
      </c>
      <c r="J2857" s="2">
        <v>41895</v>
      </c>
      <c r="K2857" s="1">
        <v>9.9478073120117188</v>
      </c>
    </row>
    <row r="2858" spans="1:11">
      <c r="A2858">
        <v>1677</v>
      </c>
      <c r="B2858" t="s">
        <v>2</v>
      </c>
      <c r="C2858" s="2">
        <v>37780</v>
      </c>
      <c r="D2858" s="3">
        <f t="shared" ca="1" si="44"/>
        <v>11</v>
      </c>
      <c r="E2858">
        <v>1</v>
      </c>
      <c r="F2858">
        <v>3</v>
      </c>
      <c r="G2858" t="s">
        <v>4</v>
      </c>
      <c r="H2858">
        <v>250</v>
      </c>
      <c r="I2858" t="s">
        <v>0</v>
      </c>
      <c r="J2858" s="2">
        <v>41952</v>
      </c>
      <c r="K2858" s="1">
        <v>7.9471249580383301</v>
      </c>
    </row>
    <row r="2859" spans="1:11">
      <c r="A2859">
        <v>730</v>
      </c>
      <c r="B2859" t="s">
        <v>2</v>
      </c>
      <c r="C2859" s="2">
        <v>37815</v>
      </c>
      <c r="D2859" s="3">
        <f t="shared" ca="1" si="44"/>
        <v>11</v>
      </c>
      <c r="E2859">
        <v>2</v>
      </c>
      <c r="F2859">
        <v>1</v>
      </c>
      <c r="G2859" t="s">
        <v>1</v>
      </c>
      <c r="H2859">
        <v>250</v>
      </c>
      <c r="I2859" t="s">
        <v>0</v>
      </c>
      <c r="J2859" s="2">
        <v>41970</v>
      </c>
      <c r="K2859" s="1">
        <v>8.8805990219116211</v>
      </c>
    </row>
    <row r="2860" spans="1:11">
      <c r="A2860">
        <v>2044</v>
      </c>
      <c r="B2860" t="s">
        <v>2</v>
      </c>
      <c r="C2860" s="2">
        <v>37840</v>
      </c>
      <c r="D2860" s="3">
        <f t="shared" ca="1" si="44"/>
        <v>11</v>
      </c>
      <c r="E2860">
        <v>3</v>
      </c>
      <c r="F2860">
        <v>1</v>
      </c>
      <c r="G2860" t="s">
        <v>1</v>
      </c>
      <c r="H2860">
        <v>250</v>
      </c>
      <c r="I2860" t="s">
        <v>0</v>
      </c>
      <c r="J2860" s="2">
        <v>41957</v>
      </c>
      <c r="K2860" s="1">
        <v>7.6900238990783691</v>
      </c>
    </row>
    <row r="2861" spans="1:11">
      <c r="A2861">
        <v>2222</v>
      </c>
      <c r="B2861" t="s">
        <v>2</v>
      </c>
      <c r="C2861" s="2">
        <v>37851</v>
      </c>
      <c r="D2861" s="3">
        <f t="shared" ca="1" si="44"/>
        <v>11</v>
      </c>
      <c r="E2861">
        <v>4</v>
      </c>
      <c r="F2861">
        <v>1</v>
      </c>
      <c r="G2861" t="s">
        <v>1</v>
      </c>
      <c r="H2861">
        <v>250</v>
      </c>
      <c r="I2861" t="s">
        <v>0</v>
      </c>
      <c r="J2861" s="2">
        <v>41421</v>
      </c>
      <c r="K2861" s="1">
        <v>6.1393542289733887</v>
      </c>
    </row>
    <row r="2862" spans="1:11">
      <c r="A2862">
        <v>2484</v>
      </c>
      <c r="B2862" t="s">
        <v>2</v>
      </c>
      <c r="C2862" s="2">
        <v>37853</v>
      </c>
      <c r="D2862" s="3">
        <f t="shared" ca="1" si="44"/>
        <v>11</v>
      </c>
      <c r="E2862">
        <v>5</v>
      </c>
      <c r="F2862">
        <v>1</v>
      </c>
      <c r="G2862" t="s">
        <v>1</v>
      </c>
      <c r="H2862">
        <v>250</v>
      </c>
      <c r="I2862" t="s">
        <v>0</v>
      </c>
      <c r="J2862" s="2">
        <v>41394</v>
      </c>
      <c r="K2862" s="1">
        <v>9.0233078002929688</v>
      </c>
    </row>
    <row r="2863" spans="1:11">
      <c r="A2863">
        <v>2252</v>
      </c>
      <c r="B2863" t="s">
        <v>2</v>
      </c>
      <c r="C2863" s="2">
        <v>37857</v>
      </c>
      <c r="D2863" s="3">
        <f t="shared" ca="1" si="44"/>
        <v>11</v>
      </c>
      <c r="E2863">
        <v>6</v>
      </c>
      <c r="F2863">
        <v>6</v>
      </c>
      <c r="G2863" t="s">
        <v>7</v>
      </c>
      <c r="H2863">
        <v>250</v>
      </c>
      <c r="I2863" t="s">
        <v>0</v>
      </c>
      <c r="J2863" s="2"/>
      <c r="K2863" s="1"/>
    </row>
    <row r="2864" spans="1:11">
      <c r="A2864">
        <v>1905</v>
      </c>
      <c r="B2864" t="s">
        <v>2</v>
      </c>
      <c r="C2864" s="2">
        <v>37858</v>
      </c>
      <c r="D2864" s="3">
        <f t="shared" ca="1" si="44"/>
        <v>11</v>
      </c>
      <c r="E2864">
        <v>7</v>
      </c>
      <c r="F2864">
        <v>1</v>
      </c>
      <c r="G2864" t="s">
        <v>1</v>
      </c>
      <c r="H2864">
        <v>250</v>
      </c>
      <c r="I2864" t="s">
        <v>0</v>
      </c>
      <c r="J2864" s="2">
        <v>41960</v>
      </c>
      <c r="K2864" s="1">
        <v>8.6599216461181641</v>
      </c>
    </row>
    <row r="2865" spans="1:11">
      <c r="A2865">
        <v>277</v>
      </c>
      <c r="B2865" t="s">
        <v>2</v>
      </c>
      <c r="C2865" s="2">
        <v>37900</v>
      </c>
      <c r="D2865" s="3">
        <f t="shared" ca="1" si="44"/>
        <v>11</v>
      </c>
      <c r="E2865">
        <v>8</v>
      </c>
      <c r="F2865">
        <v>1</v>
      </c>
      <c r="G2865" t="s">
        <v>1</v>
      </c>
      <c r="H2865">
        <v>250</v>
      </c>
      <c r="I2865" t="s">
        <v>0</v>
      </c>
      <c r="J2865" s="2">
        <v>41807</v>
      </c>
      <c r="K2865" s="1">
        <v>8.8313255310058594</v>
      </c>
    </row>
    <row r="2866" spans="1:11">
      <c r="A2866">
        <v>1138</v>
      </c>
      <c r="B2866" t="s">
        <v>2</v>
      </c>
      <c r="C2866" s="2">
        <v>37906</v>
      </c>
      <c r="D2866" s="3">
        <f t="shared" ca="1" si="44"/>
        <v>11</v>
      </c>
      <c r="E2866">
        <v>9</v>
      </c>
      <c r="F2866">
        <v>1</v>
      </c>
      <c r="G2866" t="s">
        <v>1</v>
      </c>
      <c r="H2866">
        <v>250</v>
      </c>
      <c r="I2866" t="s">
        <v>0</v>
      </c>
      <c r="J2866" s="2"/>
      <c r="K2866" s="1"/>
    </row>
    <row r="2867" spans="1:11">
      <c r="A2867">
        <v>669</v>
      </c>
      <c r="B2867" t="s">
        <v>2</v>
      </c>
      <c r="C2867" s="2">
        <v>37916</v>
      </c>
      <c r="D2867" s="3">
        <f t="shared" ca="1" si="44"/>
        <v>11</v>
      </c>
      <c r="E2867">
        <v>10</v>
      </c>
      <c r="F2867">
        <v>1</v>
      </c>
      <c r="G2867" t="s">
        <v>1</v>
      </c>
      <c r="H2867">
        <v>250</v>
      </c>
      <c r="I2867" t="s">
        <v>0</v>
      </c>
      <c r="J2867" s="2">
        <v>41439</v>
      </c>
      <c r="K2867" s="1">
        <v>7.9428601264953613</v>
      </c>
    </row>
    <row r="2868" spans="1:11">
      <c r="A2868">
        <v>2169</v>
      </c>
      <c r="B2868" t="s">
        <v>2</v>
      </c>
      <c r="C2868" s="2">
        <v>37918</v>
      </c>
      <c r="D2868" s="3">
        <f t="shared" ca="1" si="44"/>
        <v>11</v>
      </c>
      <c r="E2868">
        <v>1</v>
      </c>
      <c r="F2868">
        <v>1</v>
      </c>
      <c r="G2868" t="s">
        <v>1</v>
      </c>
      <c r="H2868">
        <v>250</v>
      </c>
      <c r="I2868" t="s">
        <v>0</v>
      </c>
      <c r="J2868" s="2">
        <v>41396</v>
      </c>
      <c r="K2868" s="1">
        <v>6.305513858795166</v>
      </c>
    </row>
    <row r="2869" spans="1:11">
      <c r="A2869">
        <v>1501</v>
      </c>
      <c r="B2869" t="s">
        <v>2</v>
      </c>
      <c r="C2869" s="2">
        <v>37926</v>
      </c>
      <c r="D2869" s="3">
        <f t="shared" ca="1" si="44"/>
        <v>11</v>
      </c>
      <c r="E2869">
        <v>2</v>
      </c>
      <c r="F2869">
        <v>3</v>
      </c>
      <c r="G2869" t="s">
        <v>4</v>
      </c>
      <c r="H2869">
        <v>250</v>
      </c>
      <c r="I2869" t="s">
        <v>0</v>
      </c>
      <c r="J2869" s="2">
        <v>42055</v>
      </c>
      <c r="K2869" s="1">
        <v>9.9224529266357422</v>
      </c>
    </row>
    <row r="2870" spans="1:11">
      <c r="A2870">
        <v>2883</v>
      </c>
      <c r="B2870" t="s">
        <v>2</v>
      </c>
      <c r="C2870" s="2">
        <v>37927</v>
      </c>
      <c r="D2870" s="3">
        <f t="shared" ca="1" si="44"/>
        <v>11</v>
      </c>
      <c r="E2870">
        <v>3</v>
      </c>
      <c r="F2870">
        <v>3</v>
      </c>
      <c r="G2870" t="s">
        <v>4</v>
      </c>
      <c r="H2870">
        <v>250</v>
      </c>
      <c r="I2870" t="s">
        <v>0</v>
      </c>
      <c r="J2870" s="2">
        <v>41573</v>
      </c>
      <c r="K2870" s="1">
        <v>9.515385627746582</v>
      </c>
    </row>
    <row r="2871" spans="1:11">
      <c r="A2871">
        <v>2599</v>
      </c>
      <c r="B2871" t="s">
        <v>2</v>
      </c>
      <c r="C2871" s="2">
        <v>37934</v>
      </c>
      <c r="D2871" s="3">
        <f t="shared" ca="1" si="44"/>
        <v>11</v>
      </c>
      <c r="E2871">
        <v>4</v>
      </c>
      <c r="F2871">
        <v>1</v>
      </c>
      <c r="G2871" t="s">
        <v>1</v>
      </c>
      <c r="H2871">
        <v>250</v>
      </c>
      <c r="I2871" t="s">
        <v>0</v>
      </c>
      <c r="J2871" s="2">
        <v>41423</v>
      </c>
      <c r="K2871" s="1">
        <v>9.9904241561889648</v>
      </c>
    </row>
    <row r="2872" spans="1:11">
      <c r="A2872">
        <v>678</v>
      </c>
      <c r="B2872" t="s">
        <v>2</v>
      </c>
      <c r="C2872" s="2">
        <v>37939</v>
      </c>
      <c r="D2872" s="3">
        <f t="shared" ca="1" si="44"/>
        <v>11</v>
      </c>
      <c r="E2872">
        <v>5</v>
      </c>
      <c r="F2872">
        <v>1</v>
      </c>
      <c r="G2872" t="s">
        <v>1</v>
      </c>
      <c r="H2872">
        <v>250</v>
      </c>
      <c r="I2872" t="s">
        <v>0</v>
      </c>
      <c r="J2872" s="2">
        <v>41437</v>
      </c>
      <c r="K2872" s="1">
        <v>9.3463592529296875</v>
      </c>
    </row>
    <row r="2873" spans="1:11">
      <c r="A2873">
        <v>2174</v>
      </c>
      <c r="B2873" t="s">
        <v>2</v>
      </c>
      <c r="C2873" s="2">
        <v>37960</v>
      </c>
      <c r="D2873" s="3">
        <f t="shared" ca="1" si="44"/>
        <v>11</v>
      </c>
      <c r="E2873">
        <v>6</v>
      </c>
      <c r="F2873">
        <v>1</v>
      </c>
      <c r="G2873" t="s">
        <v>1</v>
      </c>
      <c r="H2873">
        <v>250</v>
      </c>
      <c r="I2873" t="s">
        <v>0</v>
      </c>
      <c r="J2873" s="2">
        <v>41394</v>
      </c>
      <c r="K2873" s="1">
        <v>6.9773960113525391</v>
      </c>
    </row>
    <row r="2874" spans="1:11">
      <c r="A2874">
        <v>857</v>
      </c>
      <c r="B2874" t="s">
        <v>2</v>
      </c>
      <c r="C2874" s="2">
        <v>37992</v>
      </c>
      <c r="D2874" s="3">
        <f t="shared" ca="1" si="44"/>
        <v>11</v>
      </c>
      <c r="E2874">
        <v>7</v>
      </c>
      <c r="F2874">
        <v>1</v>
      </c>
      <c r="G2874" t="s">
        <v>1</v>
      </c>
      <c r="H2874">
        <v>250</v>
      </c>
      <c r="I2874" t="s">
        <v>0</v>
      </c>
      <c r="J2874" s="2">
        <v>41877</v>
      </c>
      <c r="K2874" s="1">
        <v>7.8293204307556152</v>
      </c>
    </row>
    <row r="2875" spans="1:11">
      <c r="A2875">
        <v>2747</v>
      </c>
      <c r="B2875" t="s">
        <v>2</v>
      </c>
      <c r="C2875" s="2">
        <v>37996</v>
      </c>
      <c r="D2875" s="3">
        <f t="shared" ca="1" si="44"/>
        <v>11</v>
      </c>
      <c r="E2875">
        <v>8</v>
      </c>
      <c r="F2875">
        <v>1</v>
      </c>
      <c r="G2875" t="s">
        <v>1</v>
      </c>
      <c r="H2875">
        <v>250</v>
      </c>
      <c r="I2875" t="s">
        <v>0</v>
      </c>
      <c r="J2875" s="2">
        <v>41746</v>
      </c>
      <c r="K2875" s="1">
        <v>6.445044994354248</v>
      </c>
    </row>
    <row r="2876" spans="1:11">
      <c r="A2876">
        <v>695</v>
      </c>
      <c r="B2876" t="s">
        <v>2</v>
      </c>
      <c r="C2876" s="2">
        <v>38024</v>
      </c>
      <c r="D2876" s="3">
        <f t="shared" ca="1" si="44"/>
        <v>11</v>
      </c>
      <c r="E2876">
        <v>9</v>
      </c>
      <c r="F2876">
        <v>1</v>
      </c>
      <c r="G2876" t="s">
        <v>1</v>
      </c>
      <c r="H2876">
        <v>250</v>
      </c>
      <c r="I2876" t="s">
        <v>0</v>
      </c>
      <c r="J2876" s="2">
        <v>41850</v>
      </c>
      <c r="K2876" s="1">
        <v>9.8532438278198242</v>
      </c>
    </row>
    <row r="2877" spans="1:11">
      <c r="A2877">
        <v>2437</v>
      </c>
      <c r="B2877" t="s">
        <v>2</v>
      </c>
      <c r="C2877" s="2">
        <v>38040</v>
      </c>
      <c r="D2877" s="3">
        <f t="shared" ca="1" si="44"/>
        <v>11</v>
      </c>
      <c r="E2877">
        <v>10</v>
      </c>
      <c r="F2877">
        <v>1</v>
      </c>
      <c r="G2877" t="s">
        <v>1</v>
      </c>
      <c r="H2877">
        <v>250</v>
      </c>
      <c r="I2877" t="s">
        <v>0</v>
      </c>
      <c r="J2877" s="2">
        <v>41385</v>
      </c>
      <c r="K2877" s="1">
        <v>8.8523416519165039</v>
      </c>
    </row>
    <row r="2878" spans="1:11">
      <c r="A2878">
        <v>832</v>
      </c>
      <c r="B2878" t="s">
        <v>2</v>
      </c>
      <c r="C2878" s="2">
        <v>38042</v>
      </c>
      <c r="D2878" s="3">
        <f t="shared" ca="1" si="44"/>
        <v>11</v>
      </c>
      <c r="E2878">
        <v>1</v>
      </c>
      <c r="F2878">
        <v>6</v>
      </c>
      <c r="G2878" t="s">
        <v>7</v>
      </c>
      <c r="H2878">
        <v>250</v>
      </c>
      <c r="I2878" t="s">
        <v>0</v>
      </c>
      <c r="J2878" s="2"/>
      <c r="K2878" s="1"/>
    </row>
    <row r="2879" spans="1:11">
      <c r="A2879">
        <v>1726</v>
      </c>
      <c r="B2879" t="s">
        <v>2</v>
      </c>
      <c r="C2879" s="2">
        <v>38089</v>
      </c>
      <c r="D2879" s="3">
        <f t="shared" ca="1" si="44"/>
        <v>11</v>
      </c>
      <c r="E2879">
        <v>2</v>
      </c>
      <c r="F2879">
        <v>1</v>
      </c>
      <c r="G2879" t="s">
        <v>1</v>
      </c>
      <c r="H2879">
        <v>250</v>
      </c>
      <c r="I2879" t="s">
        <v>0</v>
      </c>
      <c r="J2879" s="2">
        <v>41933</v>
      </c>
      <c r="K2879" s="1">
        <v>5.8478727340698242</v>
      </c>
    </row>
    <row r="2880" spans="1:11">
      <c r="A2880">
        <v>318</v>
      </c>
      <c r="B2880" t="s">
        <v>2</v>
      </c>
      <c r="C2880" s="2">
        <v>38141</v>
      </c>
      <c r="D2880" s="3">
        <f t="shared" ca="1" si="44"/>
        <v>10</v>
      </c>
      <c r="E2880">
        <v>3</v>
      </c>
      <c r="F2880">
        <v>1</v>
      </c>
      <c r="G2880" t="s">
        <v>1</v>
      </c>
      <c r="H2880">
        <v>250</v>
      </c>
      <c r="I2880" t="s">
        <v>0</v>
      </c>
      <c r="J2880" s="2">
        <v>41563</v>
      </c>
      <c r="K2880" s="1">
        <v>9.0439958572387695</v>
      </c>
    </row>
    <row r="2881" spans="1:11">
      <c r="A2881">
        <v>2712</v>
      </c>
      <c r="B2881" t="s">
        <v>2</v>
      </c>
      <c r="C2881" s="2">
        <v>38152</v>
      </c>
      <c r="D2881" s="3">
        <f t="shared" ca="1" si="44"/>
        <v>10</v>
      </c>
      <c r="E2881">
        <v>4</v>
      </c>
      <c r="F2881">
        <v>3</v>
      </c>
      <c r="G2881" t="s">
        <v>4</v>
      </c>
      <c r="H2881">
        <v>250</v>
      </c>
      <c r="I2881" t="s">
        <v>0</v>
      </c>
      <c r="J2881" s="2">
        <v>41399</v>
      </c>
      <c r="K2881" s="1">
        <v>7.1628880500793457</v>
      </c>
    </row>
    <row r="2882" spans="1:11">
      <c r="A2882">
        <v>2</v>
      </c>
      <c r="B2882" t="s">
        <v>2</v>
      </c>
      <c r="C2882" s="2">
        <v>38154</v>
      </c>
      <c r="D2882" s="3">
        <f t="shared" ref="D2882:D2945" ca="1" si="45">INT((TODAY()-C2882)/365)</f>
        <v>10</v>
      </c>
      <c r="E2882">
        <v>5</v>
      </c>
      <c r="F2882">
        <v>1</v>
      </c>
      <c r="G2882" t="s">
        <v>1</v>
      </c>
      <c r="H2882">
        <v>250</v>
      </c>
      <c r="I2882" t="s">
        <v>0</v>
      </c>
      <c r="J2882" s="2">
        <v>42074</v>
      </c>
      <c r="K2882" s="1">
        <v>8.7564287185668945</v>
      </c>
    </row>
    <row r="2883" spans="1:11">
      <c r="A2883">
        <v>1985</v>
      </c>
      <c r="B2883" t="s">
        <v>2</v>
      </c>
      <c r="C2883" s="2">
        <v>38183</v>
      </c>
      <c r="D2883" s="3">
        <f t="shared" ca="1" si="45"/>
        <v>10</v>
      </c>
      <c r="E2883">
        <v>6</v>
      </c>
      <c r="F2883">
        <v>1</v>
      </c>
      <c r="G2883" t="s">
        <v>1</v>
      </c>
      <c r="H2883">
        <v>250</v>
      </c>
      <c r="I2883" t="s">
        <v>0</v>
      </c>
      <c r="J2883" s="2">
        <v>42020</v>
      </c>
      <c r="K2883" s="1">
        <v>7.5394349098205566</v>
      </c>
    </row>
    <row r="2884" spans="1:11">
      <c r="A2884">
        <v>423</v>
      </c>
      <c r="B2884" t="s">
        <v>2</v>
      </c>
      <c r="C2884" s="2">
        <v>38185</v>
      </c>
      <c r="D2884" s="3">
        <f t="shared" ca="1" si="45"/>
        <v>10</v>
      </c>
      <c r="E2884">
        <v>7</v>
      </c>
      <c r="F2884">
        <v>1</v>
      </c>
      <c r="G2884" t="s">
        <v>1</v>
      </c>
      <c r="H2884">
        <v>250</v>
      </c>
      <c r="I2884" t="s">
        <v>0</v>
      </c>
      <c r="J2884" s="2">
        <v>41685</v>
      </c>
      <c r="K2884" s="1">
        <v>8.4956245422363281</v>
      </c>
    </row>
    <row r="2885" spans="1:11">
      <c r="A2885">
        <v>1530</v>
      </c>
      <c r="B2885" t="s">
        <v>2</v>
      </c>
      <c r="C2885" s="2">
        <v>38199</v>
      </c>
      <c r="D2885" s="3">
        <f t="shared" ca="1" si="45"/>
        <v>10</v>
      </c>
      <c r="E2885">
        <v>8</v>
      </c>
      <c r="F2885">
        <v>4</v>
      </c>
      <c r="G2885" t="s">
        <v>5</v>
      </c>
      <c r="H2885">
        <v>250</v>
      </c>
      <c r="I2885" t="s">
        <v>0</v>
      </c>
      <c r="J2885" s="2">
        <v>42037</v>
      </c>
      <c r="K2885" s="1">
        <v>7.4094395637512207</v>
      </c>
    </row>
    <row r="2886" spans="1:11">
      <c r="A2886">
        <v>2493</v>
      </c>
      <c r="B2886" t="s">
        <v>2</v>
      </c>
      <c r="C2886" s="2">
        <v>38260</v>
      </c>
      <c r="D2886" s="3">
        <f t="shared" ca="1" si="45"/>
        <v>10</v>
      </c>
      <c r="E2886">
        <v>9</v>
      </c>
      <c r="F2886">
        <v>1</v>
      </c>
      <c r="G2886" t="s">
        <v>1</v>
      </c>
      <c r="H2886">
        <v>250</v>
      </c>
      <c r="I2886" t="s">
        <v>0</v>
      </c>
      <c r="J2886" s="2">
        <v>41540</v>
      </c>
      <c r="K2886" s="1">
        <v>7.2887015342712402</v>
      </c>
    </row>
    <row r="2887" spans="1:11">
      <c r="A2887">
        <v>918</v>
      </c>
      <c r="B2887" t="s">
        <v>2</v>
      </c>
      <c r="C2887" s="2">
        <v>38292</v>
      </c>
      <c r="D2887" s="3">
        <f t="shared" ca="1" si="45"/>
        <v>10</v>
      </c>
      <c r="E2887">
        <v>10</v>
      </c>
      <c r="F2887">
        <v>1</v>
      </c>
      <c r="G2887" t="s">
        <v>1</v>
      </c>
      <c r="H2887">
        <v>250</v>
      </c>
      <c r="I2887" t="s">
        <v>0</v>
      </c>
      <c r="J2887" s="2"/>
      <c r="K2887" s="1"/>
    </row>
    <row r="2888" spans="1:11">
      <c r="A2888">
        <v>2424</v>
      </c>
      <c r="B2888" t="s">
        <v>2</v>
      </c>
      <c r="C2888" s="2">
        <v>38345</v>
      </c>
      <c r="D2888" s="3">
        <f t="shared" ca="1" si="45"/>
        <v>10</v>
      </c>
      <c r="E2888">
        <v>1</v>
      </c>
      <c r="F2888">
        <v>3</v>
      </c>
      <c r="G2888" t="s">
        <v>4</v>
      </c>
      <c r="H2888">
        <v>250</v>
      </c>
      <c r="I2888" t="s">
        <v>0</v>
      </c>
      <c r="J2888" s="2">
        <v>41758</v>
      </c>
      <c r="K2888" s="1">
        <v>7.029322624206543</v>
      </c>
    </row>
    <row r="2889" spans="1:11">
      <c r="A2889">
        <v>2518</v>
      </c>
      <c r="B2889" t="s">
        <v>2</v>
      </c>
      <c r="C2889" s="2">
        <v>38363</v>
      </c>
      <c r="D2889" s="3">
        <f t="shared" ca="1" si="45"/>
        <v>10</v>
      </c>
      <c r="E2889">
        <v>2</v>
      </c>
      <c r="F2889">
        <v>1</v>
      </c>
      <c r="G2889" t="s">
        <v>1</v>
      </c>
      <c r="H2889">
        <v>250</v>
      </c>
      <c r="I2889" t="s">
        <v>0</v>
      </c>
      <c r="J2889" s="2">
        <v>41639</v>
      </c>
      <c r="K2889" s="1">
        <v>6.070035457611084</v>
      </c>
    </row>
    <row r="2890" spans="1:11">
      <c r="A2890">
        <v>1305</v>
      </c>
      <c r="B2890" t="s">
        <v>2</v>
      </c>
      <c r="C2890" s="2">
        <v>38383</v>
      </c>
      <c r="D2890" s="3">
        <f t="shared" ca="1" si="45"/>
        <v>10</v>
      </c>
      <c r="E2890">
        <v>3</v>
      </c>
      <c r="F2890">
        <v>1</v>
      </c>
      <c r="G2890" t="s">
        <v>1</v>
      </c>
      <c r="H2890">
        <v>250</v>
      </c>
      <c r="I2890" t="s">
        <v>0</v>
      </c>
      <c r="J2890" s="2">
        <v>41810</v>
      </c>
      <c r="K2890" s="1">
        <v>6.7828149795532227</v>
      </c>
    </row>
    <row r="2891" spans="1:11">
      <c r="A2891">
        <v>835</v>
      </c>
      <c r="B2891" t="s">
        <v>2</v>
      </c>
      <c r="C2891" s="2">
        <v>38420</v>
      </c>
      <c r="D2891" s="3">
        <f t="shared" ca="1" si="45"/>
        <v>10</v>
      </c>
      <c r="E2891">
        <v>4</v>
      </c>
      <c r="F2891">
        <v>1</v>
      </c>
      <c r="G2891" t="s">
        <v>1</v>
      </c>
      <c r="H2891">
        <v>250</v>
      </c>
      <c r="I2891" t="s">
        <v>0</v>
      </c>
      <c r="J2891" s="2">
        <v>42008</v>
      </c>
      <c r="K2891" s="1">
        <v>8.976527214050293</v>
      </c>
    </row>
    <row r="2892" spans="1:11">
      <c r="A2892">
        <v>526</v>
      </c>
      <c r="B2892" t="s">
        <v>2</v>
      </c>
      <c r="C2892" s="2">
        <v>38449</v>
      </c>
      <c r="D2892" s="3">
        <f t="shared" ca="1" si="45"/>
        <v>10</v>
      </c>
      <c r="E2892">
        <v>5</v>
      </c>
      <c r="F2892">
        <v>1</v>
      </c>
      <c r="G2892" t="s">
        <v>1</v>
      </c>
      <c r="H2892">
        <v>250</v>
      </c>
      <c r="I2892" t="s">
        <v>0</v>
      </c>
      <c r="J2892" s="2">
        <v>42063</v>
      </c>
      <c r="K2892" s="1">
        <v>6.0237026214599609</v>
      </c>
    </row>
    <row r="2893" spans="1:11">
      <c r="A2893">
        <v>1939</v>
      </c>
      <c r="B2893" t="s">
        <v>2</v>
      </c>
      <c r="C2893" s="2">
        <v>38479</v>
      </c>
      <c r="D2893" s="3">
        <f t="shared" ca="1" si="45"/>
        <v>9</v>
      </c>
      <c r="E2893">
        <v>6</v>
      </c>
      <c r="F2893">
        <v>1</v>
      </c>
      <c r="G2893" t="s">
        <v>1</v>
      </c>
      <c r="H2893">
        <v>250</v>
      </c>
      <c r="I2893" t="s">
        <v>0</v>
      </c>
      <c r="J2893" s="2">
        <v>41834</v>
      </c>
      <c r="K2893" s="1">
        <v>8.2911348342895508</v>
      </c>
    </row>
    <row r="2894" spans="1:11">
      <c r="A2894">
        <v>1543</v>
      </c>
      <c r="B2894" t="s">
        <v>2</v>
      </c>
      <c r="C2894" s="2">
        <v>38500</v>
      </c>
      <c r="D2894" s="3">
        <f t="shared" ca="1" si="45"/>
        <v>9</v>
      </c>
      <c r="E2894">
        <v>7</v>
      </c>
      <c r="F2894">
        <v>1</v>
      </c>
      <c r="G2894" t="s">
        <v>1</v>
      </c>
      <c r="H2894">
        <v>250</v>
      </c>
      <c r="I2894" t="s">
        <v>0</v>
      </c>
      <c r="J2894" s="2">
        <v>41517</v>
      </c>
      <c r="K2894" s="1">
        <v>6.3740234375</v>
      </c>
    </row>
    <row r="2895" spans="1:11">
      <c r="A2895">
        <v>1198</v>
      </c>
      <c r="B2895" t="s">
        <v>2</v>
      </c>
      <c r="C2895" s="2">
        <v>38500</v>
      </c>
      <c r="D2895" s="3">
        <f t="shared" ca="1" si="45"/>
        <v>9</v>
      </c>
      <c r="E2895">
        <v>8</v>
      </c>
      <c r="F2895">
        <v>1</v>
      </c>
      <c r="G2895" t="s">
        <v>1</v>
      </c>
      <c r="H2895">
        <v>250</v>
      </c>
      <c r="I2895" t="s">
        <v>0</v>
      </c>
      <c r="J2895" s="2">
        <v>41441</v>
      </c>
      <c r="K2895" s="1">
        <v>6.9049558639526367</v>
      </c>
    </row>
    <row r="2896" spans="1:11">
      <c r="A2896">
        <v>337</v>
      </c>
      <c r="B2896" t="s">
        <v>2</v>
      </c>
      <c r="C2896" s="2">
        <v>38502</v>
      </c>
      <c r="D2896" s="3">
        <f t="shared" ca="1" si="45"/>
        <v>9</v>
      </c>
      <c r="E2896">
        <v>9</v>
      </c>
      <c r="F2896">
        <v>1</v>
      </c>
      <c r="G2896" t="s">
        <v>1</v>
      </c>
      <c r="H2896">
        <v>250</v>
      </c>
      <c r="I2896" t="s">
        <v>0</v>
      </c>
      <c r="J2896" s="2">
        <v>41773</v>
      </c>
      <c r="K2896" s="1">
        <v>6.2622461318969727</v>
      </c>
    </row>
    <row r="2897" spans="1:11">
      <c r="A2897">
        <v>901</v>
      </c>
      <c r="B2897" t="s">
        <v>2</v>
      </c>
      <c r="C2897" s="2">
        <v>38516</v>
      </c>
      <c r="D2897" s="3">
        <f t="shared" ca="1" si="45"/>
        <v>9</v>
      </c>
      <c r="E2897">
        <v>10</v>
      </c>
      <c r="F2897">
        <v>1</v>
      </c>
      <c r="G2897" t="s">
        <v>1</v>
      </c>
      <c r="H2897">
        <v>250</v>
      </c>
      <c r="I2897" t="s">
        <v>0</v>
      </c>
      <c r="J2897" s="2"/>
      <c r="K2897" s="1"/>
    </row>
    <row r="2898" spans="1:11">
      <c r="A2898">
        <v>1117</v>
      </c>
      <c r="B2898" t="s">
        <v>2</v>
      </c>
      <c r="C2898" s="2">
        <v>38553</v>
      </c>
      <c r="D2898" s="3">
        <f t="shared" ca="1" si="45"/>
        <v>9</v>
      </c>
      <c r="E2898">
        <f ca="1">RANDBETWEEN(1,10)</f>
        <v>7</v>
      </c>
      <c r="F2898">
        <v>1</v>
      </c>
      <c r="G2898" t="s">
        <v>1</v>
      </c>
      <c r="H2898">
        <v>250</v>
      </c>
      <c r="I2898" t="s">
        <v>0</v>
      </c>
      <c r="J2898" s="2"/>
      <c r="K2898" s="1"/>
    </row>
    <row r="2899" spans="1:11">
      <c r="A2899">
        <v>1902</v>
      </c>
      <c r="B2899" t="s">
        <v>2</v>
      </c>
      <c r="C2899" s="2">
        <v>38565</v>
      </c>
      <c r="D2899" s="3">
        <f t="shared" ca="1" si="45"/>
        <v>9</v>
      </c>
      <c r="E2899">
        <f ca="1">RANDBETWEEN(1,10)</f>
        <v>4</v>
      </c>
      <c r="F2899">
        <v>1</v>
      </c>
      <c r="G2899" t="s">
        <v>1</v>
      </c>
      <c r="H2899">
        <v>250</v>
      </c>
      <c r="I2899" t="s">
        <v>0</v>
      </c>
      <c r="J2899" s="2">
        <v>41546</v>
      </c>
      <c r="K2899" s="1">
        <v>8.209040641784668</v>
      </c>
    </row>
    <row r="2900" spans="1:11">
      <c r="A2900">
        <v>2422</v>
      </c>
      <c r="B2900" t="s">
        <v>2</v>
      </c>
      <c r="C2900" s="2">
        <v>38580</v>
      </c>
      <c r="D2900" s="3">
        <f t="shared" ca="1" si="45"/>
        <v>9</v>
      </c>
      <c r="E2900">
        <f ca="1">RANDBETWEEN(1,10)</f>
        <v>1</v>
      </c>
      <c r="F2900">
        <v>1</v>
      </c>
      <c r="G2900" t="s">
        <v>1</v>
      </c>
      <c r="H2900">
        <v>250</v>
      </c>
      <c r="I2900" t="s">
        <v>0</v>
      </c>
      <c r="J2900" s="2">
        <v>41914</v>
      </c>
      <c r="K2900" s="1">
        <v>5.8188424110412598</v>
      </c>
    </row>
    <row r="2901" spans="1:11">
      <c r="A2901">
        <v>2308</v>
      </c>
      <c r="B2901" t="s">
        <v>2</v>
      </c>
      <c r="C2901" s="2">
        <v>38587</v>
      </c>
      <c r="D2901" s="3">
        <f t="shared" ca="1" si="45"/>
        <v>9</v>
      </c>
      <c r="E2901">
        <f ca="1">RANDBETWEEN(1,10)</f>
        <v>3</v>
      </c>
      <c r="F2901">
        <v>1</v>
      </c>
      <c r="G2901" t="s">
        <v>1</v>
      </c>
      <c r="H2901">
        <v>250</v>
      </c>
      <c r="I2901" t="s">
        <v>0</v>
      </c>
      <c r="J2901" s="2">
        <v>41957</v>
      </c>
      <c r="K2901" s="1">
        <v>7.2634878158569336</v>
      </c>
    </row>
    <row r="2902" spans="1:11">
      <c r="A2902">
        <v>2513</v>
      </c>
      <c r="B2902" t="s">
        <v>2</v>
      </c>
      <c r="C2902" s="2">
        <v>38592</v>
      </c>
      <c r="D2902" s="3">
        <f t="shared" ca="1" si="45"/>
        <v>9</v>
      </c>
      <c r="E2902">
        <v>1</v>
      </c>
      <c r="F2902">
        <v>1</v>
      </c>
      <c r="G2902" t="s">
        <v>1</v>
      </c>
      <c r="H2902">
        <v>250</v>
      </c>
      <c r="I2902" t="s">
        <v>0</v>
      </c>
      <c r="J2902" s="2">
        <v>41934</v>
      </c>
      <c r="K2902" s="1">
        <v>7.6241083145141602</v>
      </c>
    </row>
    <row r="2903" spans="1:11">
      <c r="A2903">
        <v>2721</v>
      </c>
      <c r="B2903" t="s">
        <v>2</v>
      </c>
      <c r="C2903" s="2">
        <v>38593</v>
      </c>
      <c r="D2903" s="3">
        <f t="shared" ca="1" si="45"/>
        <v>9</v>
      </c>
      <c r="E2903">
        <v>2</v>
      </c>
      <c r="F2903">
        <v>1</v>
      </c>
      <c r="G2903" t="s">
        <v>1</v>
      </c>
      <c r="H2903">
        <v>250</v>
      </c>
      <c r="I2903" t="s">
        <v>0</v>
      </c>
      <c r="J2903" s="2">
        <v>41380</v>
      </c>
      <c r="K2903" s="1">
        <v>8.7008657455444336</v>
      </c>
    </row>
    <row r="2904" spans="1:11">
      <c r="A2904">
        <v>208</v>
      </c>
      <c r="B2904" t="s">
        <v>2</v>
      </c>
      <c r="C2904" s="2">
        <v>38599</v>
      </c>
      <c r="D2904" s="3">
        <f t="shared" ca="1" si="45"/>
        <v>9</v>
      </c>
      <c r="E2904">
        <v>3</v>
      </c>
      <c r="F2904">
        <v>7</v>
      </c>
      <c r="G2904" t="s">
        <v>8</v>
      </c>
      <c r="H2904">
        <v>250</v>
      </c>
      <c r="I2904" t="s">
        <v>0</v>
      </c>
      <c r="J2904" s="2"/>
      <c r="K2904" s="1"/>
    </row>
    <row r="2905" spans="1:11">
      <c r="A2905">
        <v>2199</v>
      </c>
      <c r="B2905" t="s">
        <v>2</v>
      </c>
      <c r="C2905" s="2">
        <v>38624</v>
      </c>
      <c r="D2905" s="3">
        <f t="shared" ca="1" si="45"/>
        <v>9</v>
      </c>
      <c r="E2905">
        <v>4</v>
      </c>
      <c r="F2905">
        <v>1</v>
      </c>
      <c r="G2905" t="s">
        <v>1</v>
      </c>
      <c r="H2905">
        <v>250</v>
      </c>
      <c r="I2905" t="s">
        <v>0</v>
      </c>
      <c r="J2905" s="2">
        <v>41885</v>
      </c>
      <c r="K2905" s="1">
        <v>9.8366785049438477</v>
      </c>
    </row>
    <row r="2906" spans="1:11">
      <c r="A2906">
        <v>272</v>
      </c>
      <c r="B2906" t="s">
        <v>2</v>
      </c>
      <c r="C2906" s="2">
        <v>38634</v>
      </c>
      <c r="D2906" s="3">
        <f t="shared" ca="1" si="45"/>
        <v>9</v>
      </c>
      <c r="E2906">
        <v>5</v>
      </c>
      <c r="F2906">
        <v>1</v>
      </c>
      <c r="G2906" t="s">
        <v>1</v>
      </c>
      <c r="H2906">
        <v>250</v>
      </c>
      <c r="I2906" t="s">
        <v>0</v>
      </c>
      <c r="J2906" s="2">
        <v>42001</v>
      </c>
      <c r="K2906" s="1">
        <v>6.0021805763244629</v>
      </c>
    </row>
    <row r="2907" spans="1:11">
      <c r="A2907">
        <v>1464</v>
      </c>
      <c r="B2907" t="s">
        <v>2</v>
      </c>
      <c r="C2907" s="2">
        <v>38644</v>
      </c>
      <c r="D2907" s="3">
        <f t="shared" ca="1" si="45"/>
        <v>9</v>
      </c>
      <c r="E2907">
        <v>6</v>
      </c>
      <c r="F2907">
        <v>1</v>
      </c>
      <c r="G2907" t="s">
        <v>1</v>
      </c>
      <c r="H2907">
        <v>250</v>
      </c>
      <c r="I2907" t="s">
        <v>0</v>
      </c>
      <c r="J2907" s="2">
        <v>42032</v>
      </c>
      <c r="K2907" s="1">
        <v>8.3580350875854492</v>
      </c>
    </row>
    <row r="2908" spans="1:11">
      <c r="A2908">
        <v>2698</v>
      </c>
      <c r="B2908" t="s">
        <v>2</v>
      </c>
      <c r="C2908" s="2">
        <v>38689</v>
      </c>
      <c r="D2908" s="3">
        <f t="shared" ca="1" si="45"/>
        <v>9</v>
      </c>
      <c r="E2908">
        <v>7</v>
      </c>
      <c r="F2908">
        <v>1</v>
      </c>
      <c r="G2908" t="s">
        <v>1</v>
      </c>
      <c r="H2908">
        <v>250</v>
      </c>
      <c r="I2908" t="s">
        <v>0</v>
      </c>
      <c r="J2908" s="2">
        <v>41762</v>
      </c>
      <c r="K2908" s="1">
        <v>9.8416576385498047</v>
      </c>
    </row>
    <row r="2909" spans="1:11">
      <c r="A2909">
        <v>373</v>
      </c>
      <c r="B2909" t="s">
        <v>2</v>
      </c>
      <c r="C2909" s="2">
        <v>38703</v>
      </c>
      <c r="D2909" s="3">
        <f t="shared" ca="1" si="45"/>
        <v>9</v>
      </c>
      <c r="E2909">
        <v>8</v>
      </c>
      <c r="F2909">
        <v>1</v>
      </c>
      <c r="G2909" t="s">
        <v>1</v>
      </c>
      <c r="H2909">
        <v>250</v>
      </c>
      <c r="I2909" t="s">
        <v>0</v>
      </c>
      <c r="J2909" s="2">
        <v>41847</v>
      </c>
      <c r="K2909" s="1">
        <v>7.678459644317627</v>
      </c>
    </row>
    <row r="2910" spans="1:11">
      <c r="A2910">
        <v>916</v>
      </c>
      <c r="B2910" t="s">
        <v>2</v>
      </c>
      <c r="C2910" s="2">
        <v>38723</v>
      </c>
      <c r="D2910" s="3">
        <f t="shared" ca="1" si="45"/>
        <v>9</v>
      </c>
      <c r="E2910">
        <v>9</v>
      </c>
      <c r="F2910">
        <v>1</v>
      </c>
      <c r="G2910" t="s">
        <v>1</v>
      </c>
      <c r="H2910">
        <v>250</v>
      </c>
      <c r="I2910" t="s">
        <v>0</v>
      </c>
      <c r="J2910" s="2"/>
      <c r="K2910" s="1"/>
    </row>
    <row r="2911" spans="1:11">
      <c r="A2911">
        <v>1076</v>
      </c>
      <c r="B2911" t="s">
        <v>2</v>
      </c>
      <c r="C2911" s="2">
        <v>38748</v>
      </c>
      <c r="D2911" s="3">
        <f t="shared" ca="1" si="45"/>
        <v>9</v>
      </c>
      <c r="E2911">
        <v>10</v>
      </c>
      <c r="F2911">
        <v>1</v>
      </c>
      <c r="G2911" t="s">
        <v>1</v>
      </c>
      <c r="H2911">
        <v>250</v>
      </c>
      <c r="I2911" t="s">
        <v>0</v>
      </c>
      <c r="J2911" s="2"/>
      <c r="K2911" s="1"/>
    </row>
    <row r="2912" spans="1:11">
      <c r="A2912">
        <v>1722</v>
      </c>
      <c r="B2912" t="s">
        <v>2</v>
      </c>
      <c r="C2912" s="2">
        <v>38764</v>
      </c>
      <c r="D2912" s="3">
        <f t="shared" ca="1" si="45"/>
        <v>9</v>
      </c>
      <c r="E2912">
        <v>1</v>
      </c>
      <c r="F2912">
        <v>1</v>
      </c>
      <c r="G2912" t="s">
        <v>1</v>
      </c>
      <c r="H2912">
        <v>250</v>
      </c>
      <c r="I2912" t="s">
        <v>0</v>
      </c>
      <c r="J2912" s="2">
        <v>41995</v>
      </c>
      <c r="K2912" s="1">
        <v>5.9015288352966309</v>
      </c>
    </row>
    <row r="2913" spans="1:11">
      <c r="A2913">
        <v>332</v>
      </c>
      <c r="B2913" t="s">
        <v>2</v>
      </c>
      <c r="C2913" s="2">
        <v>38809</v>
      </c>
      <c r="D2913" s="3">
        <f t="shared" ca="1" si="45"/>
        <v>9</v>
      </c>
      <c r="E2913">
        <v>2</v>
      </c>
      <c r="F2913">
        <v>1</v>
      </c>
      <c r="G2913" t="s">
        <v>1</v>
      </c>
      <c r="H2913">
        <v>250</v>
      </c>
      <c r="I2913" t="s">
        <v>0</v>
      </c>
      <c r="J2913" s="2">
        <v>41935</v>
      </c>
      <c r="K2913" s="1">
        <v>7.8667817115783691</v>
      </c>
    </row>
    <row r="2914" spans="1:11">
      <c r="A2914">
        <v>491</v>
      </c>
      <c r="B2914" t="s">
        <v>2</v>
      </c>
      <c r="C2914" s="2">
        <v>38836</v>
      </c>
      <c r="D2914" s="3">
        <f t="shared" ca="1" si="45"/>
        <v>9</v>
      </c>
      <c r="E2914">
        <v>3</v>
      </c>
      <c r="F2914">
        <v>1</v>
      </c>
      <c r="G2914" t="s">
        <v>1</v>
      </c>
      <c r="H2914">
        <v>250</v>
      </c>
      <c r="I2914" t="s">
        <v>0</v>
      </c>
      <c r="J2914" s="2">
        <v>41985</v>
      </c>
      <c r="K2914" s="1">
        <v>8.3206491470336914</v>
      </c>
    </row>
    <row r="2915" spans="1:11">
      <c r="A2915">
        <v>2939</v>
      </c>
      <c r="B2915" t="s">
        <v>2</v>
      </c>
      <c r="C2915" s="2">
        <v>38838</v>
      </c>
      <c r="D2915" s="3">
        <f t="shared" ca="1" si="45"/>
        <v>9</v>
      </c>
      <c r="E2915">
        <v>4</v>
      </c>
      <c r="F2915">
        <v>1</v>
      </c>
      <c r="G2915" t="s">
        <v>1</v>
      </c>
      <c r="H2915">
        <v>250</v>
      </c>
      <c r="I2915" t="s">
        <v>0</v>
      </c>
      <c r="J2915" s="2">
        <v>41487</v>
      </c>
      <c r="K2915" s="1">
        <v>7.2260828018188477</v>
      </c>
    </row>
    <row r="2916" spans="1:11">
      <c r="A2916">
        <v>2425</v>
      </c>
      <c r="B2916" t="s">
        <v>2</v>
      </c>
      <c r="C2916" s="2">
        <v>38853</v>
      </c>
      <c r="D2916" s="3">
        <f t="shared" ca="1" si="45"/>
        <v>8</v>
      </c>
      <c r="E2916">
        <v>5</v>
      </c>
      <c r="F2916">
        <v>1</v>
      </c>
      <c r="G2916" t="s">
        <v>1</v>
      </c>
      <c r="H2916">
        <v>250</v>
      </c>
      <c r="I2916" t="s">
        <v>0</v>
      </c>
      <c r="J2916" s="2">
        <v>41572</v>
      </c>
      <c r="K2916" s="1">
        <v>9.4706859588623047</v>
      </c>
    </row>
    <row r="2917" spans="1:11">
      <c r="A2917">
        <v>1915</v>
      </c>
      <c r="B2917" t="s">
        <v>2</v>
      </c>
      <c r="C2917" s="2">
        <v>38854</v>
      </c>
      <c r="D2917" s="3">
        <f t="shared" ca="1" si="45"/>
        <v>8</v>
      </c>
      <c r="E2917">
        <v>6</v>
      </c>
      <c r="F2917">
        <v>6</v>
      </c>
      <c r="G2917" t="s">
        <v>7</v>
      </c>
      <c r="H2917">
        <v>250</v>
      </c>
      <c r="I2917" t="s">
        <v>0</v>
      </c>
      <c r="J2917" s="2"/>
      <c r="K2917" s="1"/>
    </row>
    <row r="2918" spans="1:11">
      <c r="A2918">
        <v>151</v>
      </c>
      <c r="B2918" t="s">
        <v>2</v>
      </c>
      <c r="C2918" s="2">
        <v>38858</v>
      </c>
      <c r="D2918" s="3">
        <f t="shared" ca="1" si="45"/>
        <v>8</v>
      </c>
      <c r="E2918">
        <v>7</v>
      </c>
      <c r="F2918">
        <v>1</v>
      </c>
      <c r="G2918" t="s">
        <v>1</v>
      </c>
      <c r="H2918">
        <v>250</v>
      </c>
      <c r="I2918" t="s">
        <v>0</v>
      </c>
      <c r="J2918" s="2">
        <v>41378</v>
      </c>
      <c r="K2918" s="1">
        <v>7.3323721885681152</v>
      </c>
    </row>
    <row r="2919" spans="1:11">
      <c r="A2919">
        <v>2928</v>
      </c>
      <c r="B2919" t="s">
        <v>2</v>
      </c>
      <c r="C2919" s="2">
        <v>38863</v>
      </c>
      <c r="D2919" s="3">
        <f t="shared" ca="1" si="45"/>
        <v>8</v>
      </c>
      <c r="E2919">
        <v>8</v>
      </c>
      <c r="F2919">
        <v>6</v>
      </c>
      <c r="G2919" t="s">
        <v>7</v>
      </c>
      <c r="H2919">
        <v>250</v>
      </c>
      <c r="I2919" t="s">
        <v>0</v>
      </c>
      <c r="J2919" s="2"/>
      <c r="K2919" s="1"/>
    </row>
    <row r="2920" spans="1:11">
      <c r="A2920">
        <v>713</v>
      </c>
      <c r="B2920" t="s">
        <v>2</v>
      </c>
      <c r="C2920" s="2">
        <v>38880</v>
      </c>
      <c r="D2920" s="3">
        <f t="shared" ca="1" si="45"/>
        <v>8</v>
      </c>
      <c r="E2920">
        <v>9</v>
      </c>
      <c r="F2920">
        <v>1</v>
      </c>
      <c r="G2920" t="s">
        <v>1</v>
      </c>
      <c r="H2920">
        <v>250</v>
      </c>
      <c r="I2920" t="s">
        <v>0</v>
      </c>
      <c r="J2920" s="2">
        <v>42030</v>
      </c>
      <c r="K2920" s="1">
        <v>9.0267982482910156</v>
      </c>
    </row>
    <row r="2921" spans="1:11">
      <c r="A2921">
        <v>2547</v>
      </c>
      <c r="B2921" t="s">
        <v>2</v>
      </c>
      <c r="C2921" s="2">
        <v>38901</v>
      </c>
      <c r="D2921" s="3">
        <f t="shared" ca="1" si="45"/>
        <v>8</v>
      </c>
      <c r="E2921">
        <v>10</v>
      </c>
      <c r="F2921">
        <v>1</v>
      </c>
      <c r="G2921" t="s">
        <v>1</v>
      </c>
      <c r="H2921">
        <v>250</v>
      </c>
      <c r="I2921" t="s">
        <v>0</v>
      </c>
      <c r="J2921" s="2">
        <v>41485</v>
      </c>
      <c r="K2921" s="1">
        <v>7.7829060554504395</v>
      </c>
    </row>
    <row r="2922" spans="1:11">
      <c r="A2922">
        <v>2492</v>
      </c>
      <c r="B2922" t="s">
        <v>2</v>
      </c>
      <c r="C2922" s="2">
        <v>38905</v>
      </c>
      <c r="D2922" s="3">
        <f t="shared" ca="1" si="45"/>
        <v>8</v>
      </c>
      <c r="E2922">
        <v>1</v>
      </c>
      <c r="F2922">
        <v>1</v>
      </c>
      <c r="G2922" t="s">
        <v>1</v>
      </c>
      <c r="H2922">
        <v>250</v>
      </c>
      <c r="I2922" t="s">
        <v>0</v>
      </c>
      <c r="J2922" s="2">
        <v>42054</v>
      </c>
      <c r="K2922" s="1">
        <v>7.4326057434082031</v>
      </c>
    </row>
    <row r="2923" spans="1:11">
      <c r="A2923">
        <v>1879</v>
      </c>
      <c r="B2923" t="s">
        <v>2</v>
      </c>
      <c r="C2923" s="2">
        <v>38924</v>
      </c>
      <c r="D2923" s="3">
        <f t="shared" ca="1" si="45"/>
        <v>8</v>
      </c>
      <c r="E2923">
        <v>2</v>
      </c>
      <c r="F2923">
        <v>1</v>
      </c>
      <c r="G2923" t="s">
        <v>1</v>
      </c>
      <c r="H2923">
        <v>250</v>
      </c>
      <c r="I2923" t="s">
        <v>0</v>
      </c>
      <c r="J2923" s="2">
        <v>42005</v>
      </c>
      <c r="K2923" s="1">
        <v>5.8861470222473145</v>
      </c>
    </row>
    <row r="2924" spans="1:11">
      <c r="A2924">
        <v>1714</v>
      </c>
      <c r="B2924" t="s">
        <v>2</v>
      </c>
      <c r="C2924" s="2">
        <v>38968</v>
      </c>
      <c r="D2924" s="3">
        <f t="shared" ca="1" si="45"/>
        <v>8</v>
      </c>
      <c r="E2924">
        <v>3</v>
      </c>
      <c r="F2924">
        <v>4</v>
      </c>
      <c r="G2924" t="s">
        <v>5</v>
      </c>
      <c r="H2924">
        <v>250</v>
      </c>
      <c r="I2924" t="s">
        <v>0</v>
      </c>
      <c r="J2924" s="2">
        <v>41379</v>
      </c>
      <c r="K2924" s="1">
        <v>8.1554298400878906</v>
      </c>
    </row>
    <row r="2925" spans="1:11">
      <c r="A2925">
        <v>1295</v>
      </c>
      <c r="B2925" t="s">
        <v>2</v>
      </c>
      <c r="C2925" s="2">
        <v>39006</v>
      </c>
      <c r="D2925" s="3">
        <f t="shared" ca="1" si="45"/>
        <v>8</v>
      </c>
      <c r="E2925">
        <v>4</v>
      </c>
      <c r="F2925">
        <v>1</v>
      </c>
      <c r="G2925" t="s">
        <v>1</v>
      </c>
      <c r="H2925">
        <v>250</v>
      </c>
      <c r="I2925" t="s">
        <v>0</v>
      </c>
      <c r="J2925" s="2">
        <v>41887</v>
      </c>
      <c r="K2925" s="1">
        <v>7.5827102661132812</v>
      </c>
    </row>
    <row r="2926" spans="1:11">
      <c r="A2926">
        <v>2273</v>
      </c>
      <c r="B2926" t="s">
        <v>2</v>
      </c>
      <c r="C2926" s="2">
        <v>39041</v>
      </c>
      <c r="D2926" s="3">
        <f t="shared" ca="1" si="45"/>
        <v>8</v>
      </c>
      <c r="E2926">
        <v>5</v>
      </c>
      <c r="F2926">
        <v>1</v>
      </c>
      <c r="G2926" t="s">
        <v>1</v>
      </c>
      <c r="H2926">
        <v>250</v>
      </c>
      <c r="I2926" t="s">
        <v>0</v>
      </c>
      <c r="J2926" s="2">
        <v>41723</v>
      </c>
      <c r="K2926" s="1">
        <v>9.7373809814453125</v>
      </c>
    </row>
    <row r="2927" spans="1:11">
      <c r="A2927">
        <v>965</v>
      </c>
      <c r="B2927" t="s">
        <v>2</v>
      </c>
      <c r="C2927" s="2">
        <v>39045</v>
      </c>
      <c r="D2927" s="3">
        <f t="shared" ca="1" si="45"/>
        <v>8</v>
      </c>
      <c r="E2927">
        <v>6</v>
      </c>
      <c r="F2927">
        <v>1</v>
      </c>
      <c r="G2927" t="s">
        <v>1</v>
      </c>
      <c r="H2927">
        <v>250</v>
      </c>
      <c r="I2927" t="s">
        <v>0</v>
      </c>
      <c r="J2927" s="2"/>
      <c r="K2927" s="1"/>
    </row>
    <row r="2928" spans="1:11">
      <c r="A2928">
        <v>517</v>
      </c>
      <c r="B2928" t="s">
        <v>2</v>
      </c>
      <c r="C2928" s="2">
        <v>39050</v>
      </c>
      <c r="D2928" s="3">
        <f t="shared" ca="1" si="45"/>
        <v>8</v>
      </c>
      <c r="E2928">
        <v>7</v>
      </c>
      <c r="F2928">
        <v>1</v>
      </c>
      <c r="G2928" t="s">
        <v>1</v>
      </c>
      <c r="H2928">
        <v>250</v>
      </c>
      <c r="I2928" t="s">
        <v>0</v>
      </c>
      <c r="J2928" s="2">
        <v>41513</v>
      </c>
      <c r="K2928" s="1">
        <v>8.8145465850830078</v>
      </c>
    </row>
    <row r="2929" spans="1:11">
      <c r="A2929">
        <v>2947</v>
      </c>
      <c r="B2929" t="s">
        <v>2</v>
      </c>
      <c r="C2929" s="2">
        <v>39071</v>
      </c>
      <c r="D2929" s="3">
        <f t="shared" ca="1" si="45"/>
        <v>8</v>
      </c>
      <c r="E2929">
        <v>8</v>
      </c>
      <c r="F2929">
        <v>4</v>
      </c>
      <c r="G2929" t="s">
        <v>5</v>
      </c>
      <c r="H2929">
        <v>250</v>
      </c>
      <c r="I2929" t="s">
        <v>0</v>
      </c>
      <c r="J2929" s="2"/>
      <c r="K2929" s="1"/>
    </row>
    <row r="2930" spans="1:11">
      <c r="A2930">
        <v>1311</v>
      </c>
      <c r="B2930" t="s">
        <v>2</v>
      </c>
      <c r="C2930" s="2">
        <v>39084</v>
      </c>
      <c r="D2930" s="3">
        <f t="shared" ca="1" si="45"/>
        <v>8</v>
      </c>
      <c r="E2930">
        <v>9</v>
      </c>
      <c r="F2930">
        <v>1</v>
      </c>
      <c r="G2930" t="s">
        <v>1</v>
      </c>
      <c r="H2930">
        <v>250</v>
      </c>
      <c r="I2930" t="s">
        <v>0</v>
      </c>
      <c r="J2930" s="2">
        <v>41524</v>
      </c>
      <c r="K2930" s="1">
        <v>7.9138503074645996</v>
      </c>
    </row>
    <row r="2931" spans="1:11">
      <c r="A2931">
        <v>789</v>
      </c>
      <c r="B2931" t="s">
        <v>2</v>
      </c>
      <c r="C2931" s="2">
        <v>39088</v>
      </c>
      <c r="D2931" s="3">
        <f t="shared" ca="1" si="45"/>
        <v>8</v>
      </c>
      <c r="E2931">
        <v>10</v>
      </c>
      <c r="F2931">
        <v>1</v>
      </c>
      <c r="G2931" t="s">
        <v>1</v>
      </c>
      <c r="H2931">
        <v>250</v>
      </c>
      <c r="I2931" t="s">
        <v>0</v>
      </c>
      <c r="J2931" s="2">
        <v>42063</v>
      </c>
      <c r="K2931" s="1">
        <v>8.1713943481445312</v>
      </c>
    </row>
    <row r="2932" spans="1:11">
      <c r="A2932">
        <v>1647</v>
      </c>
      <c r="B2932" t="s">
        <v>2</v>
      </c>
      <c r="C2932" s="2">
        <v>39095</v>
      </c>
      <c r="D2932" s="3">
        <f t="shared" ca="1" si="45"/>
        <v>8</v>
      </c>
      <c r="E2932">
        <v>1</v>
      </c>
      <c r="F2932">
        <v>1</v>
      </c>
      <c r="G2932" t="s">
        <v>1</v>
      </c>
      <c r="H2932">
        <v>250</v>
      </c>
      <c r="I2932" t="s">
        <v>0</v>
      </c>
      <c r="J2932" s="2">
        <v>41490</v>
      </c>
      <c r="K2932" s="1">
        <v>9.5392675399780273</v>
      </c>
    </row>
    <row r="2933" spans="1:11">
      <c r="A2933">
        <v>1296</v>
      </c>
      <c r="B2933" t="s">
        <v>2</v>
      </c>
      <c r="C2933" s="2">
        <v>39124</v>
      </c>
      <c r="D2933" s="3">
        <f t="shared" ca="1" si="45"/>
        <v>8</v>
      </c>
      <c r="E2933">
        <v>2</v>
      </c>
      <c r="F2933">
        <v>1</v>
      </c>
      <c r="G2933" t="s">
        <v>1</v>
      </c>
      <c r="H2933">
        <v>250</v>
      </c>
      <c r="I2933" t="s">
        <v>0</v>
      </c>
      <c r="J2933" s="2">
        <v>41358</v>
      </c>
      <c r="K2933" s="1">
        <v>7.6516528129577637</v>
      </c>
    </row>
    <row r="2934" spans="1:11">
      <c r="A2934">
        <v>2752</v>
      </c>
      <c r="B2934" t="s">
        <v>2</v>
      </c>
      <c r="C2934" s="2">
        <v>39128</v>
      </c>
      <c r="D2934" s="3">
        <f t="shared" ca="1" si="45"/>
        <v>8</v>
      </c>
      <c r="E2934">
        <v>3</v>
      </c>
      <c r="F2934">
        <v>1</v>
      </c>
      <c r="G2934" t="s">
        <v>1</v>
      </c>
      <c r="H2934">
        <v>250</v>
      </c>
      <c r="I2934" t="s">
        <v>0</v>
      </c>
      <c r="J2934" s="2">
        <v>41838</v>
      </c>
      <c r="K2934" s="1">
        <v>7.6988272666931152</v>
      </c>
    </row>
    <row r="2935" spans="1:11">
      <c r="A2935">
        <v>2253</v>
      </c>
      <c r="B2935" t="s">
        <v>2</v>
      </c>
      <c r="C2935" s="2">
        <v>39128</v>
      </c>
      <c r="D2935" s="3">
        <f t="shared" ca="1" si="45"/>
        <v>8</v>
      </c>
      <c r="E2935">
        <v>4</v>
      </c>
      <c r="F2935">
        <v>1</v>
      </c>
      <c r="G2935" t="s">
        <v>1</v>
      </c>
      <c r="H2935">
        <v>250</v>
      </c>
      <c r="I2935" t="s">
        <v>0</v>
      </c>
      <c r="J2935" s="2">
        <v>41916</v>
      </c>
      <c r="K2935" s="1">
        <v>8.5540857315063477</v>
      </c>
    </row>
    <row r="2936" spans="1:11">
      <c r="A2936">
        <v>1592</v>
      </c>
      <c r="B2936" t="s">
        <v>2</v>
      </c>
      <c r="C2936" s="2">
        <v>39137</v>
      </c>
      <c r="D2936" s="3">
        <f t="shared" ca="1" si="45"/>
        <v>8</v>
      </c>
      <c r="E2936">
        <v>5</v>
      </c>
      <c r="F2936">
        <v>1</v>
      </c>
      <c r="G2936" t="s">
        <v>1</v>
      </c>
      <c r="H2936">
        <v>250</v>
      </c>
      <c r="I2936" t="s">
        <v>0</v>
      </c>
      <c r="J2936" s="2">
        <v>41899</v>
      </c>
      <c r="K2936" s="1">
        <v>8.6621475219726562</v>
      </c>
    </row>
    <row r="2937" spans="1:11">
      <c r="A2937">
        <v>1681</v>
      </c>
      <c r="B2937" t="s">
        <v>2</v>
      </c>
      <c r="C2937" s="2">
        <v>39174</v>
      </c>
      <c r="D2937" s="3">
        <f t="shared" ca="1" si="45"/>
        <v>8</v>
      </c>
      <c r="E2937">
        <v>6</v>
      </c>
      <c r="F2937">
        <v>4</v>
      </c>
      <c r="G2937" t="s">
        <v>5</v>
      </c>
      <c r="H2937">
        <v>250</v>
      </c>
      <c r="I2937" t="s">
        <v>0</v>
      </c>
      <c r="J2937" s="2"/>
      <c r="K2937" s="1"/>
    </row>
    <row r="2938" spans="1:11">
      <c r="A2938">
        <v>2511</v>
      </c>
      <c r="B2938" t="s">
        <v>2</v>
      </c>
      <c r="C2938" s="2">
        <v>39182</v>
      </c>
      <c r="D2938" s="3">
        <f t="shared" ca="1" si="45"/>
        <v>8</v>
      </c>
      <c r="E2938">
        <v>7</v>
      </c>
      <c r="F2938">
        <v>3</v>
      </c>
      <c r="G2938" t="s">
        <v>4</v>
      </c>
      <c r="H2938">
        <v>250</v>
      </c>
      <c r="I2938" t="s">
        <v>0</v>
      </c>
      <c r="J2938" s="2">
        <v>41650</v>
      </c>
      <c r="K2938" s="1">
        <v>9.9037799835205078</v>
      </c>
    </row>
    <row r="2939" spans="1:11">
      <c r="A2939">
        <v>1891</v>
      </c>
      <c r="B2939" t="s">
        <v>2</v>
      </c>
      <c r="C2939" s="2">
        <v>39202</v>
      </c>
      <c r="D2939" s="3">
        <f t="shared" ca="1" si="45"/>
        <v>8</v>
      </c>
      <c r="E2939">
        <v>8</v>
      </c>
      <c r="F2939">
        <v>1</v>
      </c>
      <c r="G2939" t="s">
        <v>1</v>
      </c>
      <c r="H2939">
        <v>250</v>
      </c>
      <c r="I2939" t="s">
        <v>0</v>
      </c>
      <c r="J2939" s="2">
        <v>41799</v>
      </c>
      <c r="K2939" s="1">
        <v>8.460169792175293</v>
      </c>
    </row>
    <row r="2940" spans="1:11">
      <c r="A2940">
        <v>1806</v>
      </c>
      <c r="B2940" t="s">
        <v>2</v>
      </c>
      <c r="C2940" s="2">
        <v>39236</v>
      </c>
      <c r="D2940" s="3">
        <f t="shared" ca="1" si="45"/>
        <v>7</v>
      </c>
      <c r="E2940">
        <v>9</v>
      </c>
      <c r="F2940">
        <v>1</v>
      </c>
      <c r="G2940" t="s">
        <v>1</v>
      </c>
      <c r="H2940">
        <v>250</v>
      </c>
      <c r="I2940" t="s">
        <v>0</v>
      </c>
      <c r="J2940" s="2">
        <v>41987</v>
      </c>
      <c r="K2940" s="1">
        <v>5.9260883331298828</v>
      </c>
    </row>
    <row r="2941" spans="1:11">
      <c r="A2941">
        <v>836</v>
      </c>
      <c r="B2941" t="s">
        <v>2</v>
      </c>
      <c r="C2941" s="2">
        <v>39255</v>
      </c>
      <c r="D2941" s="3">
        <f t="shared" ca="1" si="45"/>
        <v>7</v>
      </c>
      <c r="E2941">
        <v>10</v>
      </c>
      <c r="F2941">
        <v>1</v>
      </c>
      <c r="G2941" t="s">
        <v>1</v>
      </c>
      <c r="H2941">
        <v>250</v>
      </c>
      <c r="I2941" t="s">
        <v>0</v>
      </c>
      <c r="J2941" s="2">
        <v>41851</v>
      </c>
      <c r="K2941" s="1">
        <v>8.0109720230102539</v>
      </c>
    </row>
    <row r="2942" spans="1:11">
      <c r="A2942">
        <v>2798</v>
      </c>
      <c r="B2942" t="s">
        <v>2</v>
      </c>
      <c r="C2942" s="2">
        <v>39276</v>
      </c>
      <c r="D2942" s="3">
        <f t="shared" ca="1" si="45"/>
        <v>7</v>
      </c>
      <c r="E2942">
        <v>1</v>
      </c>
      <c r="F2942">
        <v>3</v>
      </c>
      <c r="G2942" t="s">
        <v>4</v>
      </c>
      <c r="H2942">
        <v>250</v>
      </c>
      <c r="I2942" t="s">
        <v>0</v>
      </c>
      <c r="J2942" s="2">
        <v>42057</v>
      </c>
      <c r="K2942" s="1">
        <v>5.8334097862243652</v>
      </c>
    </row>
    <row r="2943" spans="1:11">
      <c r="A2943">
        <v>2923</v>
      </c>
      <c r="B2943" t="s">
        <v>2</v>
      </c>
      <c r="C2943" s="2">
        <v>39292</v>
      </c>
      <c r="D2943" s="3">
        <f t="shared" ca="1" si="45"/>
        <v>7</v>
      </c>
      <c r="E2943">
        <v>2</v>
      </c>
      <c r="F2943">
        <v>1</v>
      </c>
      <c r="G2943" t="s">
        <v>1</v>
      </c>
      <c r="H2943">
        <v>250</v>
      </c>
      <c r="I2943" t="s">
        <v>0</v>
      </c>
      <c r="J2943" s="2">
        <v>41923</v>
      </c>
      <c r="K2943" s="1">
        <v>9.3182439804077148</v>
      </c>
    </row>
    <row r="2944" spans="1:11">
      <c r="A2944">
        <v>1880</v>
      </c>
      <c r="B2944" t="s">
        <v>2</v>
      </c>
      <c r="C2944" s="2">
        <v>39394</v>
      </c>
      <c r="D2944" s="3">
        <f t="shared" ca="1" si="45"/>
        <v>7</v>
      </c>
      <c r="E2944">
        <v>3</v>
      </c>
      <c r="F2944">
        <v>3</v>
      </c>
      <c r="G2944" t="s">
        <v>4</v>
      </c>
      <c r="H2944">
        <v>250</v>
      </c>
      <c r="I2944" t="s">
        <v>0</v>
      </c>
      <c r="J2944" s="2">
        <v>41679</v>
      </c>
      <c r="K2944" s="1">
        <v>9.7698326110839844</v>
      </c>
    </row>
    <row r="2945" spans="1:11">
      <c r="A2945">
        <v>1877</v>
      </c>
      <c r="B2945" t="s">
        <v>2</v>
      </c>
      <c r="C2945" s="2">
        <v>39401</v>
      </c>
      <c r="D2945" s="3">
        <f t="shared" ca="1" si="45"/>
        <v>7</v>
      </c>
      <c r="E2945">
        <v>4</v>
      </c>
      <c r="F2945">
        <v>1</v>
      </c>
      <c r="G2945" t="s">
        <v>1</v>
      </c>
      <c r="H2945">
        <v>250</v>
      </c>
      <c r="I2945" t="s">
        <v>0</v>
      </c>
      <c r="J2945" s="2">
        <v>41476</v>
      </c>
      <c r="K2945" s="1">
        <v>9.8989648818969727</v>
      </c>
    </row>
    <row r="2946" spans="1:11">
      <c r="A2946">
        <v>1878</v>
      </c>
      <c r="B2946" t="s">
        <v>2</v>
      </c>
      <c r="C2946" s="2">
        <v>39436</v>
      </c>
      <c r="D2946" s="3">
        <f t="shared" ref="D2946:D3002" ca="1" si="46">INT((TODAY()-C2946)/365)</f>
        <v>7</v>
      </c>
      <c r="E2946">
        <v>5</v>
      </c>
      <c r="F2946">
        <v>1</v>
      </c>
      <c r="G2946" t="s">
        <v>1</v>
      </c>
      <c r="H2946">
        <v>250</v>
      </c>
      <c r="I2946" t="s">
        <v>0</v>
      </c>
      <c r="J2946" s="2">
        <v>41533</v>
      </c>
      <c r="K2946" s="1">
        <v>7.5700535774230957</v>
      </c>
    </row>
    <row r="2947" spans="1:11">
      <c r="A2947">
        <v>2442</v>
      </c>
      <c r="B2947" t="s">
        <v>2</v>
      </c>
      <c r="C2947" s="2">
        <v>39443</v>
      </c>
      <c r="D2947" s="3">
        <f t="shared" ca="1" si="46"/>
        <v>7</v>
      </c>
      <c r="E2947">
        <v>6</v>
      </c>
      <c r="F2947">
        <v>1</v>
      </c>
      <c r="G2947" t="s">
        <v>1</v>
      </c>
      <c r="H2947">
        <v>250</v>
      </c>
      <c r="I2947" t="s">
        <v>0</v>
      </c>
      <c r="J2947" s="2">
        <v>41454</v>
      </c>
      <c r="K2947" s="1">
        <v>9.3179502487182617</v>
      </c>
    </row>
    <row r="2948" spans="1:11">
      <c r="A2948">
        <v>2595</v>
      </c>
      <c r="B2948" t="s">
        <v>2</v>
      </c>
      <c r="C2948" s="2">
        <v>39459</v>
      </c>
      <c r="D2948" s="3">
        <f t="shared" ca="1" si="46"/>
        <v>7</v>
      </c>
      <c r="E2948">
        <v>7</v>
      </c>
      <c r="F2948">
        <v>1</v>
      </c>
      <c r="G2948" t="s">
        <v>1</v>
      </c>
      <c r="H2948">
        <v>250</v>
      </c>
      <c r="I2948" t="s">
        <v>0</v>
      </c>
      <c r="J2948" s="2">
        <v>41923</v>
      </c>
      <c r="K2948" s="1">
        <v>7.4421710968017578</v>
      </c>
    </row>
    <row r="2949" spans="1:11">
      <c r="A2949">
        <v>2631</v>
      </c>
      <c r="B2949" t="s">
        <v>2</v>
      </c>
      <c r="C2949" s="2">
        <v>39459</v>
      </c>
      <c r="D2949" s="3">
        <f t="shared" ca="1" si="46"/>
        <v>7</v>
      </c>
      <c r="E2949">
        <v>8</v>
      </c>
      <c r="F2949">
        <v>1</v>
      </c>
      <c r="G2949" t="s">
        <v>1</v>
      </c>
      <c r="H2949">
        <v>250</v>
      </c>
      <c r="I2949" t="s">
        <v>0</v>
      </c>
      <c r="J2949" s="2">
        <v>41957</v>
      </c>
      <c r="K2949" s="1">
        <v>8.9156608581542969</v>
      </c>
    </row>
    <row r="2950" spans="1:11">
      <c r="A2950">
        <v>2309</v>
      </c>
      <c r="B2950" t="s">
        <v>2</v>
      </c>
      <c r="C2950" s="2">
        <v>39486</v>
      </c>
      <c r="D2950" s="3">
        <f t="shared" ca="1" si="46"/>
        <v>7</v>
      </c>
      <c r="E2950">
        <v>9</v>
      </c>
      <c r="F2950">
        <v>3</v>
      </c>
      <c r="G2950" t="s">
        <v>4</v>
      </c>
      <c r="H2950">
        <v>250</v>
      </c>
      <c r="I2950" t="s">
        <v>0</v>
      </c>
      <c r="J2950" s="2">
        <v>41683</v>
      </c>
      <c r="K2950" s="1">
        <v>8.1756620407104492</v>
      </c>
    </row>
    <row r="2951" spans="1:11">
      <c r="A2951">
        <v>224</v>
      </c>
      <c r="B2951" t="s">
        <v>2</v>
      </c>
      <c r="C2951" s="2">
        <v>39488</v>
      </c>
      <c r="D2951" s="3">
        <f t="shared" ca="1" si="46"/>
        <v>7</v>
      </c>
      <c r="E2951">
        <v>10</v>
      </c>
      <c r="F2951">
        <v>4</v>
      </c>
      <c r="G2951" t="s">
        <v>5</v>
      </c>
      <c r="H2951">
        <v>250</v>
      </c>
      <c r="I2951" t="s">
        <v>0</v>
      </c>
      <c r="J2951" s="2"/>
      <c r="K2951" s="1"/>
    </row>
    <row r="2952" spans="1:11">
      <c r="A2952">
        <v>762</v>
      </c>
      <c r="B2952" t="s">
        <v>2</v>
      </c>
      <c r="C2952" s="2">
        <v>39504</v>
      </c>
      <c r="D2952" s="3">
        <f t="shared" ca="1" si="46"/>
        <v>7</v>
      </c>
      <c r="E2952">
        <v>1</v>
      </c>
      <c r="F2952">
        <v>1</v>
      </c>
      <c r="G2952" t="s">
        <v>1</v>
      </c>
      <c r="H2952">
        <v>250</v>
      </c>
      <c r="I2952" t="s">
        <v>0</v>
      </c>
      <c r="J2952" s="2">
        <v>41708</v>
      </c>
      <c r="K2952" s="1">
        <v>6.1076955795288086</v>
      </c>
    </row>
    <row r="2953" spans="1:11">
      <c r="A2953">
        <v>1192</v>
      </c>
      <c r="B2953" t="s">
        <v>2</v>
      </c>
      <c r="C2953" s="2">
        <v>39512</v>
      </c>
      <c r="D2953" s="3">
        <f t="shared" ca="1" si="46"/>
        <v>7</v>
      </c>
      <c r="E2953">
        <v>2</v>
      </c>
      <c r="F2953">
        <v>1</v>
      </c>
      <c r="G2953" t="s">
        <v>1</v>
      </c>
      <c r="H2953">
        <v>250</v>
      </c>
      <c r="I2953" t="s">
        <v>0</v>
      </c>
      <c r="J2953" s="2">
        <v>41992</v>
      </c>
      <c r="K2953" s="1">
        <v>5.8741016387939453</v>
      </c>
    </row>
    <row r="2954" spans="1:11">
      <c r="A2954">
        <v>2063</v>
      </c>
      <c r="B2954" t="s">
        <v>2</v>
      </c>
      <c r="C2954" s="2">
        <v>39535</v>
      </c>
      <c r="D2954" s="3">
        <f t="shared" ca="1" si="46"/>
        <v>7</v>
      </c>
      <c r="E2954">
        <v>3</v>
      </c>
      <c r="F2954">
        <v>1</v>
      </c>
      <c r="G2954" t="s">
        <v>1</v>
      </c>
      <c r="H2954">
        <v>250</v>
      </c>
      <c r="I2954" t="s">
        <v>0</v>
      </c>
      <c r="J2954" s="2">
        <v>41541</v>
      </c>
      <c r="K2954" s="1">
        <v>9.253509521484375</v>
      </c>
    </row>
    <row r="2955" spans="1:11">
      <c r="A2955">
        <v>152</v>
      </c>
      <c r="B2955" t="s">
        <v>2</v>
      </c>
      <c r="C2955" s="2">
        <v>39565</v>
      </c>
      <c r="D2955" s="3">
        <f t="shared" ca="1" si="46"/>
        <v>7</v>
      </c>
      <c r="E2955">
        <v>4</v>
      </c>
      <c r="F2955">
        <v>1</v>
      </c>
      <c r="G2955" t="s">
        <v>1</v>
      </c>
      <c r="H2955">
        <v>250</v>
      </c>
      <c r="I2955" t="s">
        <v>0</v>
      </c>
      <c r="J2955" s="2">
        <v>42069</v>
      </c>
      <c r="K2955" s="1">
        <v>7.3087277412414551</v>
      </c>
    </row>
    <row r="2956" spans="1:11">
      <c r="A2956">
        <v>2737</v>
      </c>
      <c r="B2956" t="s">
        <v>2</v>
      </c>
      <c r="C2956" s="2">
        <v>39605</v>
      </c>
      <c r="D2956" s="3">
        <f t="shared" ca="1" si="46"/>
        <v>6</v>
      </c>
      <c r="E2956">
        <v>5</v>
      </c>
      <c r="F2956">
        <v>1</v>
      </c>
      <c r="G2956" t="s">
        <v>1</v>
      </c>
      <c r="H2956">
        <v>250</v>
      </c>
      <c r="I2956" t="s">
        <v>0</v>
      </c>
      <c r="J2956" s="2">
        <v>41929</v>
      </c>
      <c r="K2956" s="1">
        <v>7.0922331809997559</v>
      </c>
    </row>
    <row r="2957" spans="1:11">
      <c r="A2957">
        <v>2820</v>
      </c>
      <c r="B2957" t="s">
        <v>2</v>
      </c>
      <c r="C2957" s="2">
        <v>39618</v>
      </c>
      <c r="D2957" s="3">
        <f t="shared" ca="1" si="46"/>
        <v>6</v>
      </c>
      <c r="E2957">
        <v>6</v>
      </c>
      <c r="F2957">
        <v>1</v>
      </c>
      <c r="G2957" t="s">
        <v>1</v>
      </c>
      <c r="H2957">
        <v>250</v>
      </c>
      <c r="I2957" t="s">
        <v>0</v>
      </c>
      <c r="J2957" s="2">
        <v>41445</v>
      </c>
      <c r="K2957" s="1">
        <v>9.8917016983032227</v>
      </c>
    </row>
    <row r="2958" spans="1:11">
      <c r="A2958">
        <v>1552</v>
      </c>
      <c r="B2958" t="s">
        <v>2</v>
      </c>
      <c r="C2958" s="2">
        <v>39626</v>
      </c>
      <c r="D2958" s="3">
        <f t="shared" ca="1" si="46"/>
        <v>6</v>
      </c>
      <c r="E2958">
        <v>7</v>
      </c>
      <c r="F2958">
        <v>1</v>
      </c>
      <c r="G2958" t="s">
        <v>1</v>
      </c>
      <c r="H2958">
        <v>250</v>
      </c>
      <c r="I2958" t="s">
        <v>0</v>
      </c>
      <c r="J2958" s="2">
        <v>41709</v>
      </c>
      <c r="K2958" s="1">
        <v>9.2811393737792969</v>
      </c>
    </row>
    <row r="2959" spans="1:11">
      <c r="A2959">
        <v>2376</v>
      </c>
      <c r="B2959" t="s">
        <v>2</v>
      </c>
      <c r="C2959" s="2">
        <v>39629</v>
      </c>
      <c r="D2959" s="3">
        <f t="shared" ca="1" si="46"/>
        <v>6</v>
      </c>
      <c r="E2959">
        <v>8</v>
      </c>
      <c r="F2959">
        <v>4</v>
      </c>
      <c r="G2959" t="s">
        <v>5</v>
      </c>
      <c r="H2959">
        <v>250</v>
      </c>
      <c r="I2959" t="s">
        <v>0</v>
      </c>
      <c r="J2959" s="2">
        <v>41659</v>
      </c>
      <c r="K2959" s="1">
        <v>6.9206147193908691</v>
      </c>
    </row>
    <row r="2960" spans="1:11">
      <c r="A2960">
        <v>870</v>
      </c>
      <c r="B2960" t="s">
        <v>2</v>
      </c>
      <c r="C2960" s="2">
        <v>39661</v>
      </c>
      <c r="D2960" s="3">
        <f t="shared" ca="1" si="46"/>
        <v>6</v>
      </c>
      <c r="E2960">
        <v>9</v>
      </c>
      <c r="F2960">
        <v>1</v>
      </c>
      <c r="G2960" t="s">
        <v>1</v>
      </c>
      <c r="H2960">
        <v>250</v>
      </c>
      <c r="I2960" t="s">
        <v>0</v>
      </c>
      <c r="J2960" s="2">
        <v>41885</v>
      </c>
      <c r="K2960" s="1">
        <v>7.4200849533081055</v>
      </c>
    </row>
    <row r="2961" spans="1:11">
      <c r="A2961">
        <v>1819</v>
      </c>
      <c r="B2961" t="s">
        <v>2</v>
      </c>
      <c r="C2961" s="2">
        <v>39679</v>
      </c>
      <c r="D2961" s="3">
        <f t="shared" ca="1" si="46"/>
        <v>6</v>
      </c>
      <c r="E2961">
        <v>10</v>
      </c>
      <c r="F2961">
        <v>1</v>
      </c>
      <c r="G2961" t="s">
        <v>1</v>
      </c>
      <c r="H2961">
        <v>250</v>
      </c>
      <c r="I2961" t="s">
        <v>0</v>
      </c>
      <c r="J2961" s="2">
        <v>41934</v>
      </c>
      <c r="K2961" s="1">
        <v>7.5535373687744141</v>
      </c>
    </row>
    <row r="2962" spans="1:11">
      <c r="A2962">
        <v>1280</v>
      </c>
      <c r="B2962" t="s">
        <v>2</v>
      </c>
      <c r="C2962" s="2">
        <v>39697</v>
      </c>
      <c r="D2962" s="3">
        <f t="shared" ca="1" si="46"/>
        <v>6</v>
      </c>
      <c r="E2962">
        <v>1</v>
      </c>
      <c r="F2962">
        <v>4</v>
      </c>
      <c r="G2962" t="s">
        <v>5</v>
      </c>
      <c r="H2962">
        <v>250</v>
      </c>
      <c r="I2962" t="s">
        <v>0</v>
      </c>
      <c r="J2962" s="2"/>
      <c r="K2962" s="1"/>
    </row>
    <row r="2963" spans="1:11">
      <c r="A2963">
        <v>1932</v>
      </c>
      <c r="B2963" t="s">
        <v>2</v>
      </c>
      <c r="C2963" s="2">
        <v>39716</v>
      </c>
      <c r="D2963" s="3">
        <f t="shared" ca="1" si="46"/>
        <v>6</v>
      </c>
      <c r="E2963">
        <v>2</v>
      </c>
      <c r="F2963">
        <v>1</v>
      </c>
      <c r="G2963" t="s">
        <v>1</v>
      </c>
      <c r="H2963">
        <v>250</v>
      </c>
      <c r="I2963" t="s">
        <v>0</v>
      </c>
      <c r="J2963" s="2">
        <v>41388</v>
      </c>
      <c r="K2963" s="1">
        <v>6.9087905883789062</v>
      </c>
    </row>
    <row r="2964" spans="1:11">
      <c r="A2964">
        <v>662</v>
      </c>
      <c r="B2964" t="s">
        <v>2</v>
      </c>
      <c r="C2964" s="2">
        <v>39732</v>
      </c>
      <c r="D2964" s="3">
        <f t="shared" ca="1" si="46"/>
        <v>6</v>
      </c>
      <c r="E2964">
        <v>3</v>
      </c>
      <c r="F2964">
        <v>1</v>
      </c>
      <c r="G2964" t="s">
        <v>1</v>
      </c>
      <c r="H2964">
        <v>250</v>
      </c>
      <c r="I2964" t="s">
        <v>0</v>
      </c>
      <c r="J2964" s="2">
        <v>41947</v>
      </c>
      <c r="K2964" s="1">
        <v>8.1312541961669922</v>
      </c>
    </row>
    <row r="2965" spans="1:11">
      <c r="A2965">
        <v>2569</v>
      </c>
      <c r="B2965" t="s">
        <v>2</v>
      </c>
      <c r="C2965" s="2">
        <v>39741</v>
      </c>
      <c r="D2965" s="3">
        <f t="shared" ca="1" si="46"/>
        <v>6</v>
      </c>
      <c r="E2965">
        <v>4</v>
      </c>
      <c r="F2965">
        <v>1</v>
      </c>
      <c r="G2965" t="s">
        <v>1</v>
      </c>
      <c r="H2965">
        <v>250</v>
      </c>
      <c r="I2965" t="s">
        <v>0</v>
      </c>
      <c r="J2965" s="2">
        <v>41530</v>
      </c>
      <c r="K2965" s="1">
        <v>6.9868688583374023</v>
      </c>
    </row>
    <row r="2966" spans="1:11">
      <c r="A2966">
        <v>813</v>
      </c>
      <c r="B2966" t="s">
        <v>2</v>
      </c>
      <c r="C2966" s="2">
        <v>39765</v>
      </c>
      <c r="D2966" s="3">
        <f t="shared" ca="1" si="46"/>
        <v>6</v>
      </c>
      <c r="E2966">
        <v>5</v>
      </c>
      <c r="F2966">
        <v>1</v>
      </c>
      <c r="G2966" t="s">
        <v>1</v>
      </c>
      <c r="H2966">
        <v>250</v>
      </c>
      <c r="I2966" t="s">
        <v>0</v>
      </c>
      <c r="J2966" s="2">
        <v>41802</v>
      </c>
      <c r="K2966" s="1">
        <v>6.6933841705322266</v>
      </c>
    </row>
    <row r="2967" spans="1:11">
      <c r="A2967">
        <v>1468</v>
      </c>
      <c r="B2967" t="s">
        <v>2</v>
      </c>
      <c r="C2967" s="2">
        <v>39777</v>
      </c>
      <c r="D2967" s="3">
        <f t="shared" ca="1" si="46"/>
        <v>6</v>
      </c>
      <c r="E2967">
        <v>6</v>
      </c>
      <c r="F2967">
        <v>1</v>
      </c>
      <c r="G2967" t="s">
        <v>1</v>
      </c>
      <c r="H2967">
        <v>250</v>
      </c>
      <c r="I2967" t="s">
        <v>0</v>
      </c>
      <c r="J2967" s="2">
        <v>41944</v>
      </c>
      <c r="K2967" s="1">
        <v>6.4579434394836426</v>
      </c>
    </row>
    <row r="2968" spans="1:11">
      <c r="A2968">
        <v>8</v>
      </c>
      <c r="B2968" t="s">
        <v>2</v>
      </c>
      <c r="C2968" s="2">
        <v>39781</v>
      </c>
      <c r="D2968" s="3">
        <f t="shared" ca="1" si="46"/>
        <v>6</v>
      </c>
      <c r="E2968">
        <v>7</v>
      </c>
      <c r="F2968">
        <v>1</v>
      </c>
      <c r="G2968" t="s">
        <v>1</v>
      </c>
      <c r="H2968">
        <v>250</v>
      </c>
      <c r="I2968" t="s">
        <v>0</v>
      </c>
      <c r="J2968" s="2">
        <v>41774</v>
      </c>
      <c r="K2968" s="1">
        <v>8.4230194091796875</v>
      </c>
    </row>
    <row r="2969" spans="1:11">
      <c r="A2969">
        <v>1673</v>
      </c>
      <c r="B2969" t="s">
        <v>2</v>
      </c>
      <c r="C2969" s="2">
        <v>39819</v>
      </c>
      <c r="D2969" s="3">
        <f t="shared" ca="1" si="46"/>
        <v>6</v>
      </c>
      <c r="E2969">
        <v>8</v>
      </c>
      <c r="F2969">
        <v>1</v>
      </c>
      <c r="G2969" t="s">
        <v>1</v>
      </c>
      <c r="H2969">
        <v>250</v>
      </c>
      <c r="I2969" t="s">
        <v>0</v>
      </c>
      <c r="J2969" s="2">
        <v>41624</v>
      </c>
      <c r="K2969" s="1">
        <v>9.1157159805297852</v>
      </c>
    </row>
    <row r="2970" spans="1:11">
      <c r="A2970">
        <v>276</v>
      </c>
      <c r="B2970" t="s">
        <v>2</v>
      </c>
      <c r="C2970" s="2">
        <v>39822</v>
      </c>
      <c r="D2970" s="3">
        <f t="shared" ca="1" si="46"/>
        <v>6</v>
      </c>
      <c r="E2970">
        <v>9</v>
      </c>
      <c r="F2970">
        <v>3</v>
      </c>
      <c r="G2970" t="s">
        <v>4</v>
      </c>
      <c r="H2970">
        <v>250</v>
      </c>
      <c r="I2970" t="s">
        <v>0</v>
      </c>
      <c r="J2970" s="2">
        <v>41765</v>
      </c>
      <c r="K2970" s="1">
        <v>6.3758811950683594</v>
      </c>
    </row>
    <row r="2971" spans="1:11">
      <c r="A2971">
        <v>964</v>
      </c>
      <c r="B2971" t="s">
        <v>2</v>
      </c>
      <c r="C2971" s="2">
        <v>39843</v>
      </c>
      <c r="D2971" s="3">
        <f t="shared" ca="1" si="46"/>
        <v>6</v>
      </c>
      <c r="E2971">
        <v>10</v>
      </c>
      <c r="F2971">
        <v>1</v>
      </c>
      <c r="G2971" t="s">
        <v>1</v>
      </c>
      <c r="H2971">
        <v>250</v>
      </c>
      <c r="I2971" t="s">
        <v>0</v>
      </c>
      <c r="J2971" s="2"/>
      <c r="K2971" s="1"/>
    </row>
    <row r="2972" spans="1:11">
      <c r="A2972">
        <v>265</v>
      </c>
      <c r="B2972" t="s">
        <v>2</v>
      </c>
      <c r="C2972" s="2">
        <v>39867</v>
      </c>
      <c r="D2972" s="3">
        <f t="shared" ca="1" si="46"/>
        <v>6</v>
      </c>
      <c r="E2972">
        <v>1</v>
      </c>
      <c r="F2972">
        <v>1</v>
      </c>
      <c r="G2972" t="s">
        <v>1</v>
      </c>
      <c r="H2972">
        <v>250</v>
      </c>
      <c r="I2972" t="s">
        <v>0</v>
      </c>
      <c r="J2972" s="2">
        <v>41917</v>
      </c>
      <c r="K2972" s="1">
        <v>8.431549072265625</v>
      </c>
    </row>
    <row r="2973" spans="1:11">
      <c r="A2973">
        <v>1018</v>
      </c>
      <c r="B2973" t="s">
        <v>2</v>
      </c>
      <c r="C2973" s="2">
        <v>39876</v>
      </c>
      <c r="D2973" s="3">
        <f t="shared" ca="1" si="46"/>
        <v>6</v>
      </c>
      <c r="E2973">
        <v>2</v>
      </c>
      <c r="F2973">
        <v>1</v>
      </c>
      <c r="G2973" t="s">
        <v>1</v>
      </c>
      <c r="H2973">
        <v>250</v>
      </c>
      <c r="I2973" t="s">
        <v>0</v>
      </c>
      <c r="J2973" s="2"/>
      <c r="K2973" s="1"/>
    </row>
    <row r="2974" spans="1:11">
      <c r="A2974">
        <v>297</v>
      </c>
      <c r="B2974" t="s">
        <v>2</v>
      </c>
      <c r="C2974" s="2">
        <v>39888</v>
      </c>
      <c r="D2974" s="3">
        <f t="shared" ca="1" si="46"/>
        <v>6</v>
      </c>
      <c r="E2974">
        <v>3</v>
      </c>
      <c r="F2974">
        <v>1</v>
      </c>
      <c r="G2974" t="s">
        <v>1</v>
      </c>
      <c r="H2974">
        <v>250</v>
      </c>
      <c r="I2974" t="s">
        <v>0</v>
      </c>
      <c r="J2974" s="2">
        <v>41994</v>
      </c>
      <c r="K2974" s="1">
        <v>8.0129308700561523</v>
      </c>
    </row>
    <row r="2975" spans="1:11">
      <c r="A2975">
        <v>1850</v>
      </c>
      <c r="B2975" t="s">
        <v>2</v>
      </c>
      <c r="C2975" s="2">
        <v>39909</v>
      </c>
      <c r="D2975" s="3">
        <f t="shared" ca="1" si="46"/>
        <v>6</v>
      </c>
      <c r="E2975">
        <v>4</v>
      </c>
      <c r="F2975">
        <v>4</v>
      </c>
      <c r="G2975" t="s">
        <v>5</v>
      </c>
      <c r="H2975">
        <v>250</v>
      </c>
      <c r="I2975" t="s">
        <v>0</v>
      </c>
      <c r="J2975" s="2"/>
      <c r="K2975" s="1"/>
    </row>
    <row r="2976" spans="1:11">
      <c r="A2976">
        <v>1991</v>
      </c>
      <c r="B2976" t="s">
        <v>2</v>
      </c>
      <c r="C2976" s="2">
        <v>39919</v>
      </c>
      <c r="D2976" s="3">
        <f t="shared" ca="1" si="46"/>
        <v>6</v>
      </c>
      <c r="E2976">
        <v>5</v>
      </c>
      <c r="F2976">
        <v>1</v>
      </c>
      <c r="G2976" t="s">
        <v>1</v>
      </c>
      <c r="H2976">
        <v>250</v>
      </c>
      <c r="I2976" t="s">
        <v>0</v>
      </c>
      <c r="J2976" s="2">
        <v>41475</v>
      </c>
      <c r="K2976" s="1">
        <v>9.8041210174560547</v>
      </c>
    </row>
    <row r="2977" spans="1:11">
      <c r="A2977">
        <v>1990</v>
      </c>
      <c r="B2977" t="s">
        <v>2</v>
      </c>
      <c r="C2977" s="2">
        <v>39931</v>
      </c>
      <c r="D2977" s="3">
        <f t="shared" ca="1" si="46"/>
        <v>6</v>
      </c>
      <c r="E2977">
        <v>6</v>
      </c>
      <c r="F2977">
        <v>1</v>
      </c>
      <c r="G2977" t="s">
        <v>1</v>
      </c>
      <c r="H2977">
        <v>250</v>
      </c>
      <c r="I2977" t="s">
        <v>0</v>
      </c>
      <c r="J2977" s="2">
        <v>41420</v>
      </c>
      <c r="K2977" s="1">
        <v>8.1528120040893555</v>
      </c>
    </row>
    <row r="2978" spans="1:11">
      <c r="A2978">
        <v>2866</v>
      </c>
      <c r="B2978" t="s">
        <v>2</v>
      </c>
      <c r="C2978" s="2">
        <v>39941</v>
      </c>
      <c r="D2978" s="3">
        <f t="shared" ca="1" si="46"/>
        <v>5</v>
      </c>
      <c r="E2978">
        <v>7</v>
      </c>
      <c r="F2978">
        <v>1</v>
      </c>
      <c r="G2978" t="s">
        <v>1</v>
      </c>
      <c r="H2978">
        <v>250</v>
      </c>
      <c r="I2978" t="s">
        <v>0</v>
      </c>
      <c r="J2978" s="2">
        <v>41460</v>
      </c>
      <c r="K2978" s="1">
        <v>6.2544069290161133</v>
      </c>
    </row>
    <row r="2979" spans="1:11">
      <c r="A2979">
        <v>696</v>
      </c>
      <c r="B2979" t="s">
        <v>2</v>
      </c>
      <c r="C2979" s="2">
        <v>39950</v>
      </c>
      <c r="D2979" s="3">
        <f t="shared" ca="1" si="46"/>
        <v>5</v>
      </c>
      <c r="E2979">
        <v>8</v>
      </c>
      <c r="F2979">
        <v>1</v>
      </c>
      <c r="G2979" t="s">
        <v>1</v>
      </c>
      <c r="H2979">
        <v>250</v>
      </c>
      <c r="I2979" t="s">
        <v>0</v>
      </c>
      <c r="J2979" s="2">
        <v>41596</v>
      </c>
      <c r="K2979" s="1">
        <v>6.4675378799438477</v>
      </c>
    </row>
    <row r="2980" spans="1:11">
      <c r="A2980">
        <v>786</v>
      </c>
      <c r="B2980" t="s">
        <v>2</v>
      </c>
      <c r="C2980" s="2">
        <v>39962</v>
      </c>
      <c r="D2980" s="3">
        <f t="shared" ca="1" si="46"/>
        <v>5</v>
      </c>
      <c r="E2980">
        <v>9</v>
      </c>
      <c r="F2980">
        <v>1</v>
      </c>
      <c r="G2980" t="s">
        <v>1</v>
      </c>
      <c r="H2980">
        <v>250</v>
      </c>
      <c r="I2980" t="s">
        <v>0</v>
      </c>
      <c r="J2980" s="2">
        <v>41893</v>
      </c>
      <c r="K2980" s="1">
        <v>7.5003848075866699</v>
      </c>
    </row>
    <row r="2981" spans="1:11">
      <c r="A2981">
        <v>2233</v>
      </c>
      <c r="B2981" t="s">
        <v>2</v>
      </c>
      <c r="C2981" s="2">
        <v>39985</v>
      </c>
      <c r="D2981" s="3">
        <f t="shared" ca="1" si="46"/>
        <v>5</v>
      </c>
      <c r="E2981">
        <v>10</v>
      </c>
      <c r="F2981">
        <v>1</v>
      </c>
      <c r="G2981" t="s">
        <v>1</v>
      </c>
      <c r="H2981">
        <v>250</v>
      </c>
      <c r="I2981" t="s">
        <v>0</v>
      </c>
      <c r="J2981" s="2">
        <v>41921</v>
      </c>
      <c r="K2981" s="1">
        <v>7.1748361587524414</v>
      </c>
    </row>
    <row r="2982" spans="1:11">
      <c r="A2982">
        <v>1509</v>
      </c>
      <c r="B2982" t="s">
        <v>2</v>
      </c>
      <c r="C2982" s="2">
        <v>39992</v>
      </c>
      <c r="D2982" s="3">
        <f t="shared" ca="1" si="46"/>
        <v>5</v>
      </c>
      <c r="E2982">
        <v>1</v>
      </c>
      <c r="F2982">
        <v>1</v>
      </c>
      <c r="G2982" t="s">
        <v>1</v>
      </c>
      <c r="H2982">
        <v>250</v>
      </c>
      <c r="I2982" t="s">
        <v>0</v>
      </c>
      <c r="J2982" s="2">
        <v>41743</v>
      </c>
      <c r="K2982" s="1">
        <v>7.3105258941650391</v>
      </c>
    </row>
    <row r="2983" spans="1:11">
      <c r="A2983">
        <v>542</v>
      </c>
      <c r="B2983" t="s">
        <v>2</v>
      </c>
      <c r="C2983" s="2">
        <v>39998</v>
      </c>
      <c r="D2983" s="3">
        <f t="shared" ca="1" si="46"/>
        <v>5</v>
      </c>
      <c r="E2983">
        <v>2</v>
      </c>
      <c r="F2983">
        <v>4</v>
      </c>
      <c r="G2983" t="s">
        <v>5</v>
      </c>
      <c r="H2983">
        <v>250</v>
      </c>
      <c r="I2983" t="s">
        <v>0</v>
      </c>
      <c r="J2983" s="2">
        <v>41358</v>
      </c>
      <c r="K2983" s="1">
        <v>9.0493621826171875</v>
      </c>
    </row>
    <row r="2984" spans="1:11">
      <c r="A2984">
        <v>1682</v>
      </c>
      <c r="B2984" t="s">
        <v>2</v>
      </c>
      <c r="C2984" s="2">
        <v>40021</v>
      </c>
      <c r="D2984" s="3">
        <f t="shared" ca="1" si="46"/>
        <v>5</v>
      </c>
      <c r="E2984">
        <v>3</v>
      </c>
      <c r="F2984">
        <v>1</v>
      </c>
      <c r="G2984" t="s">
        <v>1</v>
      </c>
      <c r="H2984">
        <v>250</v>
      </c>
      <c r="I2984" t="s">
        <v>0</v>
      </c>
      <c r="J2984" s="2">
        <v>41798</v>
      </c>
      <c r="K2984" s="1">
        <v>7.3209872245788574</v>
      </c>
    </row>
    <row r="2985" spans="1:11">
      <c r="A2985">
        <v>1918</v>
      </c>
      <c r="B2985" t="s">
        <v>2</v>
      </c>
      <c r="C2985" s="2">
        <v>40023</v>
      </c>
      <c r="D2985" s="3">
        <f t="shared" ca="1" si="46"/>
        <v>5</v>
      </c>
      <c r="E2985">
        <v>4</v>
      </c>
      <c r="F2985">
        <v>1</v>
      </c>
      <c r="G2985" t="s">
        <v>1</v>
      </c>
      <c r="H2985">
        <v>250</v>
      </c>
      <c r="I2985" t="s">
        <v>0</v>
      </c>
      <c r="J2985" s="2">
        <v>41410</v>
      </c>
      <c r="K2985" s="1">
        <v>6.5164117813110352</v>
      </c>
    </row>
    <row r="2986" spans="1:11">
      <c r="A2986">
        <v>2289</v>
      </c>
      <c r="B2986" t="s">
        <v>2</v>
      </c>
      <c r="C2986" s="2">
        <v>40041</v>
      </c>
      <c r="D2986" s="3">
        <f t="shared" ca="1" si="46"/>
        <v>5</v>
      </c>
      <c r="E2986">
        <v>5</v>
      </c>
      <c r="F2986">
        <v>1</v>
      </c>
      <c r="G2986" t="s">
        <v>1</v>
      </c>
      <c r="H2986">
        <v>250</v>
      </c>
      <c r="I2986" t="s">
        <v>0</v>
      </c>
      <c r="J2986" s="2">
        <v>41600</v>
      </c>
      <c r="K2986" s="1">
        <v>9.3177919387817383</v>
      </c>
    </row>
    <row r="2987" spans="1:11">
      <c r="A2987">
        <v>1056</v>
      </c>
      <c r="B2987" t="s">
        <v>2</v>
      </c>
      <c r="C2987" s="2">
        <v>40132</v>
      </c>
      <c r="D2987" s="3">
        <f t="shared" ca="1" si="46"/>
        <v>5</v>
      </c>
      <c r="E2987">
        <v>6</v>
      </c>
      <c r="F2987">
        <v>1</v>
      </c>
      <c r="G2987" t="s">
        <v>1</v>
      </c>
      <c r="H2987">
        <v>250</v>
      </c>
      <c r="I2987" t="s">
        <v>0</v>
      </c>
      <c r="J2987" s="2"/>
      <c r="K2987" s="1"/>
    </row>
    <row r="2988" spans="1:11">
      <c r="A2988">
        <v>1287</v>
      </c>
      <c r="B2988" t="s">
        <v>2</v>
      </c>
      <c r="C2988" s="2">
        <v>40140</v>
      </c>
      <c r="D2988" s="3">
        <f t="shared" ca="1" si="46"/>
        <v>5</v>
      </c>
      <c r="E2988">
        <v>7</v>
      </c>
      <c r="F2988">
        <v>1</v>
      </c>
      <c r="G2988" t="s">
        <v>1</v>
      </c>
      <c r="H2988">
        <v>250</v>
      </c>
      <c r="I2988" t="s">
        <v>0</v>
      </c>
      <c r="J2988" s="2">
        <v>41572</v>
      </c>
      <c r="K2988" s="1">
        <v>7.062932014465332</v>
      </c>
    </row>
    <row r="2989" spans="1:11">
      <c r="A2989">
        <v>2634</v>
      </c>
      <c r="B2989" t="s">
        <v>2</v>
      </c>
      <c r="C2989" s="2">
        <v>40180</v>
      </c>
      <c r="D2989" s="3">
        <f t="shared" ca="1" si="46"/>
        <v>5</v>
      </c>
      <c r="E2989">
        <v>8</v>
      </c>
      <c r="F2989">
        <v>1</v>
      </c>
      <c r="G2989" t="s">
        <v>1</v>
      </c>
      <c r="H2989">
        <v>250</v>
      </c>
      <c r="I2989" t="s">
        <v>0</v>
      </c>
      <c r="J2989" s="2">
        <v>41684</v>
      </c>
      <c r="K2989" s="1">
        <v>9.4928445816040039</v>
      </c>
    </row>
    <row r="2990" spans="1:11">
      <c r="A2990">
        <v>1261</v>
      </c>
      <c r="B2990" t="s">
        <v>2</v>
      </c>
      <c r="C2990" s="2">
        <v>40204</v>
      </c>
      <c r="D2990" s="3">
        <f t="shared" ca="1" si="46"/>
        <v>5</v>
      </c>
      <c r="E2990">
        <v>9</v>
      </c>
      <c r="F2990">
        <v>1</v>
      </c>
      <c r="G2990" t="s">
        <v>1</v>
      </c>
      <c r="H2990">
        <v>250</v>
      </c>
      <c r="I2990" t="s">
        <v>0</v>
      </c>
      <c r="J2990" s="2">
        <v>41623</v>
      </c>
      <c r="K2990" s="1">
        <v>7.6605443954467773</v>
      </c>
    </row>
    <row r="2991" spans="1:11">
      <c r="A2991">
        <v>2383</v>
      </c>
      <c r="B2991" t="s">
        <v>2</v>
      </c>
      <c r="C2991" s="2">
        <v>40216</v>
      </c>
      <c r="D2991" s="3">
        <f t="shared" ca="1" si="46"/>
        <v>5</v>
      </c>
      <c r="E2991">
        <v>10</v>
      </c>
      <c r="F2991">
        <v>1</v>
      </c>
      <c r="G2991" t="s">
        <v>1</v>
      </c>
      <c r="H2991">
        <v>250</v>
      </c>
      <c r="I2991" t="s">
        <v>0</v>
      </c>
      <c r="J2991" s="2">
        <v>41833</v>
      </c>
      <c r="K2991" s="1">
        <v>9.3058815002441406</v>
      </c>
    </row>
    <row r="2992" spans="1:11">
      <c r="A2992">
        <v>948</v>
      </c>
      <c r="B2992" t="s">
        <v>2</v>
      </c>
      <c r="C2992" s="2">
        <v>40272</v>
      </c>
      <c r="D2992" s="3">
        <f t="shared" ca="1" si="46"/>
        <v>5</v>
      </c>
      <c r="E2992">
        <v>1</v>
      </c>
      <c r="F2992">
        <v>4</v>
      </c>
      <c r="G2992" t="s">
        <v>5</v>
      </c>
      <c r="H2992">
        <v>250</v>
      </c>
      <c r="I2992" t="s">
        <v>0</v>
      </c>
      <c r="J2992" s="2"/>
      <c r="K2992" s="1"/>
    </row>
    <row r="2993" spans="1:11">
      <c r="A2993">
        <v>1011</v>
      </c>
      <c r="B2993" t="s">
        <v>2</v>
      </c>
      <c r="C2993" s="2">
        <v>40273</v>
      </c>
      <c r="D2993" s="3">
        <f t="shared" ca="1" si="46"/>
        <v>5</v>
      </c>
      <c r="E2993">
        <v>2</v>
      </c>
      <c r="F2993">
        <v>1</v>
      </c>
      <c r="G2993" t="s">
        <v>1</v>
      </c>
      <c r="H2993">
        <v>250</v>
      </c>
      <c r="I2993" t="s">
        <v>0</v>
      </c>
      <c r="J2993" s="2"/>
      <c r="K2993" s="1"/>
    </row>
    <row r="2994" spans="1:11">
      <c r="A2994">
        <v>183</v>
      </c>
      <c r="B2994" t="s">
        <v>2</v>
      </c>
      <c r="C2994" s="2">
        <v>40284</v>
      </c>
      <c r="D2994" s="3">
        <f t="shared" ca="1" si="46"/>
        <v>5</v>
      </c>
      <c r="E2994">
        <v>3</v>
      </c>
      <c r="F2994">
        <v>1</v>
      </c>
      <c r="G2994" t="s">
        <v>1</v>
      </c>
      <c r="H2994">
        <v>250</v>
      </c>
      <c r="I2994" t="s">
        <v>0</v>
      </c>
      <c r="J2994" s="2">
        <v>41957</v>
      </c>
      <c r="K2994" s="1">
        <v>9.3932056427001953</v>
      </c>
    </row>
    <row r="2995" spans="1:11">
      <c r="A2995">
        <v>292</v>
      </c>
      <c r="B2995" t="s">
        <v>2</v>
      </c>
      <c r="C2995" s="2">
        <v>40309</v>
      </c>
      <c r="D2995" s="3">
        <f t="shared" ca="1" si="46"/>
        <v>4</v>
      </c>
      <c r="E2995">
        <v>4</v>
      </c>
      <c r="F2995">
        <v>1</v>
      </c>
      <c r="G2995" t="s">
        <v>1</v>
      </c>
      <c r="H2995">
        <v>250</v>
      </c>
      <c r="I2995" t="s">
        <v>0</v>
      </c>
      <c r="J2995" s="2">
        <v>41518</v>
      </c>
      <c r="K2995" s="1">
        <v>6.5323762893676758</v>
      </c>
    </row>
    <row r="2996" spans="1:11">
      <c r="A2996">
        <v>819</v>
      </c>
      <c r="B2996" t="s">
        <v>2</v>
      </c>
      <c r="C2996" s="2">
        <v>40373</v>
      </c>
      <c r="D2996" s="3">
        <f t="shared" ca="1" si="46"/>
        <v>4</v>
      </c>
      <c r="E2996">
        <v>5</v>
      </c>
      <c r="F2996">
        <v>1</v>
      </c>
      <c r="G2996" t="s">
        <v>1</v>
      </c>
      <c r="H2996">
        <v>250</v>
      </c>
      <c r="I2996" t="s">
        <v>0</v>
      </c>
      <c r="J2996" s="2">
        <v>41435</v>
      </c>
      <c r="K2996" s="1">
        <v>8.7113399505615234</v>
      </c>
    </row>
    <row r="2997" spans="1:11">
      <c r="A2997">
        <v>1652</v>
      </c>
      <c r="B2997" t="s">
        <v>2</v>
      </c>
      <c r="C2997" s="2">
        <v>40382</v>
      </c>
      <c r="D2997" s="3">
        <f t="shared" ca="1" si="46"/>
        <v>4</v>
      </c>
      <c r="E2997">
        <v>6</v>
      </c>
      <c r="F2997">
        <v>1</v>
      </c>
      <c r="G2997" t="s">
        <v>1</v>
      </c>
      <c r="H2997">
        <v>250</v>
      </c>
      <c r="I2997" t="s">
        <v>0</v>
      </c>
      <c r="J2997" s="2">
        <v>41693</v>
      </c>
      <c r="K2997" s="1">
        <v>8.0842409133911133</v>
      </c>
    </row>
    <row r="2998" spans="1:11">
      <c r="A2998">
        <v>1162</v>
      </c>
      <c r="B2998" t="s">
        <v>2</v>
      </c>
      <c r="C2998" s="2">
        <v>40400</v>
      </c>
      <c r="D2998" s="3">
        <f t="shared" ca="1" si="46"/>
        <v>4</v>
      </c>
      <c r="E2998">
        <v>7</v>
      </c>
      <c r="F2998">
        <v>4</v>
      </c>
      <c r="G2998" t="s">
        <v>5</v>
      </c>
      <c r="H2998">
        <v>250</v>
      </c>
      <c r="I2998" t="s">
        <v>0</v>
      </c>
      <c r="J2998" s="2"/>
      <c r="K2998" s="1"/>
    </row>
    <row r="2999" spans="1:11">
      <c r="A2999">
        <v>2498</v>
      </c>
      <c r="B2999" t="s">
        <v>2</v>
      </c>
      <c r="C2999" s="2">
        <v>40442</v>
      </c>
      <c r="D2999" s="3">
        <f t="shared" ca="1" si="46"/>
        <v>4</v>
      </c>
      <c r="E2999">
        <v>8</v>
      </c>
      <c r="F2999">
        <v>1</v>
      </c>
      <c r="G2999" t="s">
        <v>1</v>
      </c>
      <c r="H2999">
        <v>250</v>
      </c>
      <c r="I2999" t="s">
        <v>0</v>
      </c>
      <c r="J2999" s="2">
        <v>42058</v>
      </c>
      <c r="K2999" s="1">
        <v>6.985201358795166</v>
      </c>
    </row>
    <row r="3000" spans="1:11">
      <c r="A3000">
        <v>2171</v>
      </c>
      <c r="B3000" t="s">
        <v>2</v>
      </c>
      <c r="C3000" s="2">
        <v>40444</v>
      </c>
      <c r="D3000" s="3">
        <f t="shared" ca="1" si="46"/>
        <v>4</v>
      </c>
      <c r="E3000">
        <v>9</v>
      </c>
      <c r="F3000">
        <v>1</v>
      </c>
      <c r="G3000" t="s">
        <v>1</v>
      </c>
      <c r="H3000">
        <v>250</v>
      </c>
      <c r="I3000" t="s">
        <v>0</v>
      </c>
      <c r="J3000" s="2">
        <v>41749</v>
      </c>
      <c r="K3000" s="1">
        <v>9.067194938659668</v>
      </c>
    </row>
    <row r="3001" spans="1:11">
      <c r="A3001">
        <v>2986</v>
      </c>
      <c r="B3001" t="s">
        <v>2</v>
      </c>
      <c r="C3001" s="2">
        <v>40469</v>
      </c>
      <c r="D3001" s="3">
        <f t="shared" ca="1" si="46"/>
        <v>4</v>
      </c>
      <c r="E3001">
        <v>10</v>
      </c>
      <c r="F3001">
        <v>1</v>
      </c>
      <c r="G3001" t="s">
        <v>1</v>
      </c>
      <c r="H3001">
        <v>250</v>
      </c>
      <c r="I3001" t="s">
        <v>0</v>
      </c>
      <c r="J3001" s="2">
        <v>41954</v>
      </c>
      <c r="K3001" s="1">
        <v>6.2926487922668457</v>
      </c>
    </row>
    <row r="3002" spans="1:11">
      <c r="A3002">
        <v>1725</v>
      </c>
      <c r="B3002" t="s">
        <v>2</v>
      </c>
      <c r="C3002" s="2">
        <v>40476</v>
      </c>
      <c r="D3002" s="3">
        <f t="shared" ca="1" si="46"/>
        <v>4</v>
      </c>
      <c r="E3002">
        <v>1</v>
      </c>
      <c r="F3002">
        <v>1</v>
      </c>
      <c r="G3002" t="s">
        <v>1</v>
      </c>
      <c r="H3002">
        <v>250</v>
      </c>
      <c r="I3002" t="s">
        <v>0</v>
      </c>
      <c r="J3002" s="2">
        <v>41463</v>
      </c>
      <c r="K3002" s="1">
        <v>6.3030891418457031</v>
      </c>
    </row>
  </sheetData>
  <sortState ref="A2:P3002">
    <sortCondition ref="C2:C3002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2"/>
  <sheetViews>
    <sheetView workbookViewId="0">
      <selection activeCell="C29" sqref="C29"/>
    </sheetView>
  </sheetViews>
  <sheetFormatPr baseColWidth="10" defaultRowHeight="14" x14ac:dyDescent="0"/>
  <cols>
    <col min="1" max="1" width="12.5" customWidth="1"/>
    <col min="2" max="2" width="5.1640625" customWidth="1"/>
    <col min="3" max="3" width="11.5" customWidth="1"/>
    <col min="4" max="4" width="17.33203125" customWidth="1"/>
    <col min="5" max="5" width="11.1640625" style="8" customWidth="1"/>
    <col min="6" max="16" width="12.1640625" bestFit="1" customWidth="1"/>
    <col min="17" max="17" width="11.1640625" bestFit="1" customWidth="1"/>
    <col min="18" max="38" width="12.1640625" bestFit="1" customWidth="1"/>
    <col min="39" max="40" width="11.1640625" bestFit="1" customWidth="1"/>
    <col min="41" max="45" width="12.1640625" bestFit="1" customWidth="1"/>
    <col min="46" max="46" width="9.1640625" customWidth="1"/>
    <col min="47" max="63" width="12.1640625" bestFit="1" customWidth="1"/>
    <col min="64" max="64" width="4.1640625" customWidth="1"/>
    <col min="65" max="66" width="12.1640625" bestFit="1" customWidth="1"/>
    <col min="67" max="67" width="11.1640625" bestFit="1" customWidth="1"/>
    <col min="68" max="69" width="12.1640625" bestFit="1" customWidth="1"/>
    <col min="70" max="71" width="11.1640625" bestFit="1" customWidth="1"/>
    <col min="72" max="74" width="12.1640625" bestFit="1" customWidth="1"/>
    <col min="75" max="75" width="11.1640625" bestFit="1" customWidth="1"/>
    <col min="76" max="79" width="12.1640625" bestFit="1" customWidth="1"/>
    <col min="80" max="80" width="11.1640625" bestFit="1" customWidth="1"/>
    <col min="81" max="96" width="12.1640625" bestFit="1" customWidth="1"/>
    <col min="97" max="98" width="11.1640625" bestFit="1" customWidth="1"/>
    <col min="99" max="120" width="12.1640625" bestFit="1" customWidth="1"/>
    <col min="121" max="121" width="2.1640625" customWidth="1"/>
    <col min="122" max="124" width="12.1640625" bestFit="1" customWidth="1"/>
    <col min="125" max="125" width="11.1640625" bestFit="1" customWidth="1"/>
    <col min="126" max="134" width="12.1640625" bestFit="1" customWidth="1"/>
    <col min="135" max="135" width="11.1640625" bestFit="1" customWidth="1"/>
    <col min="136" max="151" width="12.1640625" bestFit="1" customWidth="1"/>
    <col min="152" max="152" width="11.1640625" bestFit="1" customWidth="1"/>
    <col min="153" max="157" width="12.1640625" bestFit="1" customWidth="1"/>
    <col min="158" max="158" width="11.1640625" bestFit="1" customWidth="1"/>
    <col min="159" max="176" width="12.1640625" bestFit="1" customWidth="1"/>
    <col min="177" max="177" width="11.1640625" bestFit="1" customWidth="1"/>
    <col min="178" max="178" width="12.1640625" bestFit="1" customWidth="1"/>
    <col min="179" max="179" width="4.1640625" customWidth="1"/>
    <col min="180" max="182" width="12.1640625" bestFit="1" customWidth="1"/>
    <col min="183" max="184" width="11.1640625" bestFit="1" customWidth="1"/>
    <col min="185" max="189" width="12.1640625" bestFit="1" customWidth="1"/>
    <col min="190" max="190" width="10.1640625" customWidth="1"/>
    <col min="191" max="191" width="11.1640625" bestFit="1" customWidth="1"/>
    <col min="192" max="209" width="12.1640625" bestFit="1" customWidth="1"/>
    <col min="210" max="211" width="11.1640625" bestFit="1" customWidth="1"/>
    <col min="212" max="213" width="12.1640625" bestFit="1" customWidth="1"/>
    <col min="214" max="214" width="11.1640625" bestFit="1" customWidth="1"/>
    <col min="215" max="219" width="12.1640625" bestFit="1" customWidth="1"/>
    <col min="220" max="220" width="11.1640625" bestFit="1" customWidth="1"/>
    <col min="221" max="239" width="12.1640625" bestFit="1" customWidth="1"/>
    <col min="240" max="240" width="11.1640625" bestFit="1" customWidth="1"/>
    <col min="241" max="251" width="12.1640625" bestFit="1" customWidth="1"/>
    <col min="252" max="252" width="11.1640625" bestFit="1" customWidth="1"/>
    <col min="253" max="253" width="12.1640625" bestFit="1" customWidth="1"/>
    <col min="254" max="254" width="11.1640625" bestFit="1" customWidth="1"/>
    <col min="255" max="260" width="12.1640625" bestFit="1" customWidth="1"/>
    <col min="261" max="261" width="11.1640625" bestFit="1" customWidth="1"/>
    <col min="262" max="281" width="12.1640625" bestFit="1" customWidth="1"/>
    <col min="282" max="282" width="11.1640625" bestFit="1" customWidth="1"/>
    <col min="283" max="296" width="12.1640625" bestFit="1" customWidth="1"/>
    <col min="297" max="297" width="11.1640625" bestFit="1" customWidth="1"/>
    <col min="298" max="303" width="12.1640625" bestFit="1" customWidth="1"/>
    <col min="304" max="304" width="11.1640625" bestFit="1" customWidth="1"/>
    <col min="305" max="310" width="12.1640625" bestFit="1" customWidth="1"/>
    <col min="311" max="311" width="11.1640625" bestFit="1" customWidth="1"/>
    <col min="312" max="313" width="12.1640625" bestFit="1" customWidth="1"/>
    <col min="314" max="314" width="11.1640625" bestFit="1" customWidth="1"/>
    <col min="315" max="323" width="12.1640625" bestFit="1" customWidth="1"/>
    <col min="324" max="324" width="11.1640625" bestFit="1" customWidth="1"/>
    <col min="325" max="343" width="12.1640625" bestFit="1" customWidth="1"/>
    <col min="344" max="344" width="11.1640625" bestFit="1" customWidth="1"/>
    <col min="345" max="346" width="12.1640625" bestFit="1" customWidth="1"/>
    <col min="347" max="347" width="4.1640625" customWidth="1"/>
    <col min="348" max="349" width="12.1640625" bestFit="1" customWidth="1"/>
    <col min="350" max="350" width="11.1640625" bestFit="1" customWidth="1"/>
    <col min="351" max="352" width="12.1640625" bestFit="1" customWidth="1"/>
    <col min="353" max="353" width="11.1640625" bestFit="1" customWidth="1"/>
    <col min="354" max="355" width="12.1640625" bestFit="1" customWidth="1"/>
    <col min="356" max="356" width="10.1640625" customWidth="1"/>
    <col min="357" max="364" width="12.1640625" bestFit="1" customWidth="1"/>
    <col min="365" max="365" width="11.1640625" bestFit="1" customWidth="1"/>
    <col min="366" max="386" width="12.1640625" bestFit="1" customWidth="1"/>
    <col min="387" max="388" width="11.1640625" bestFit="1" customWidth="1"/>
    <col min="389" max="402" width="12.1640625" bestFit="1" customWidth="1"/>
    <col min="403" max="403" width="4.1640625" customWidth="1"/>
    <col min="404" max="411" width="12.1640625" bestFit="1" customWidth="1"/>
    <col min="412" max="412" width="11.1640625" bestFit="1" customWidth="1"/>
    <col min="413" max="425" width="12.1640625" bestFit="1" customWidth="1"/>
    <col min="426" max="426" width="11.1640625" bestFit="1" customWidth="1"/>
    <col min="427" max="441" width="12.1640625" bestFit="1" customWidth="1"/>
    <col min="442" max="442" width="11.1640625" bestFit="1" customWidth="1"/>
    <col min="443" max="458" width="12.1640625" bestFit="1" customWidth="1"/>
    <col min="459" max="459" width="11.1640625" bestFit="1" customWidth="1"/>
    <col min="460" max="468" width="12.1640625" bestFit="1" customWidth="1"/>
    <col min="469" max="469" width="11.1640625" bestFit="1" customWidth="1"/>
    <col min="470" max="474" width="12.1640625" bestFit="1" customWidth="1"/>
    <col min="475" max="475" width="11.1640625" bestFit="1" customWidth="1"/>
    <col min="476" max="484" width="12.1640625" bestFit="1" customWidth="1"/>
    <col min="485" max="485" width="11.1640625" bestFit="1" customWidth="1"/>
    <col min="486" max="502" width="12.1640625" bestFit="1" customWidth="1"/>
    <col min="503" max="503" width="11.1640625" bestFit="1" customWidth="1"/>
    <col min="504" max="504" width="12.1640625" bestFit="1" customWidth="1"/>
    <col min="505" max="506" width="11.1640625" bestFit="1" customWidth="1"/>
    <col min="507" max="511" width="12.1640625" bestFit="1" customWidth="1"/>
    <col min="512" max="512" width="11.1640625" bestFit="1" customWidth="1"/>
    <col min="513" max="520" width="12.1640625" bestFit="1" customWidth="1"/>
    <col min="521" max="521" width="11.1640625" bestFit="1" customWidth="1"/>
    <col min="522" max="533" width="12.1640625" bestFit="1" customWidth="1"/>
    <col min="534" max="534" width="11.1640625" bestFit="1" customWidth="1"/>
    <col min="535" max="555" width="12.1640625" bestFit="1" customWidth="1"/>
    <col min="556" max="556" width="11.1640625" bestFit="1" customWidth="1"/>
    <col min="557" max="562" width="12.1640625" bestFit="1" customWidth="1"/>
    <col min="563" max="563" width="11.1640625" bestFit="1" customWidth="1"/>
    <col min="564" max="564" width="12.1640625" bestFit="1" customWidth="1"/>
    <col min="565" max="565" width="11.1640625" bestFit="1" customWidth="1"/>
    <col min="566" max="573" width="12.1640625" bestFit="1" customWidth="1"/>
    <col min="574" max="574" width="11.1640625" bestFit="1" customWidth="1"/>
    <col min="575" max="592" width="12.1640625" bestFit="1" customWidth="1"/>
    <col min="593" max="593" width="11.1640625" bestFit="1" customWidth="1"/>
    <col min="594" max="601" width="12.1640625" bestFit="1" customWidth="1"/>
    <col min="602" max="602" width="11.1640625" bestFit="1" customWidth="1"/>
    <col min="603" max="609" width="12.1640625" bestFit="1" customWidth="1"/>
    <col min="610" max="610" width="11.1640625" bestFit="1" customWidth="1"/>
    <col min="611" max="653" width="12.1640625" bestFit="1" customWidth="1"/>
    <col min="654" max="654" width="11.1640625" bestFit="1" customWidth="1"/>
    <col min="655" max="658" width="12.1640625" bestFit="1" customWidth="1"/>
    <col min="659" max="659" width="11.1640625" bestFit="1" customWidth="1"/>
    <col min="660" max="668" width="12.1640625" bestFit="1" customWidth="1"/>
    <col min="669" max="670" width="11.1640625" bestFit="1" customWidth="1"/>
    <col min="671" max="689" width="12.1640625" bestFit="1" customWidth="1"/>
    <col min="690" max="691" width="11.1640625" bestFit="1" customWidth="1"/>
    <col min="692" max="698" width="12.1640625" bestFit="1" customWidth="1"/>
    <col min="699" max="699" width="11.1640625" bestFit="1" customWidth="1"/>
    <col min="700" max="705" width="12.1640625" bestFit="1" customWidth="1"/>
    <col min="706" max="706" width="10.1640625" customWidth="1"/>
    <col min="707" max="713" width="12.1640625" bestFit="1" customWidth="1"/>
    <col min="714" max="714" width="11.1640625" bestFit="1" customWidth="1"/>
    <col min="715" max="745" width="12.1640625" bestFit="1" customWidth="1"/>
    <col min="746" max="746" width="10.1640625" customWidth="1"/>
    <col min="747" max="747" width="11.1640625" bestFit="1" customWidth="1"/>
    <col min="748" max="761" width="12.1640625" bestFit="1" customWidth="1"/>
    <col min="762" max="762" width="11.1640625" bestFit="1" customWidth="1"/>
    <col min="763" max="781" width="12.1640625" bestFit="1" customWidth="1"/>
    <col min="782" max="782" width="11.1640625" bestFit="1" customWidth="1"/>
    <col min="783" max="802" width="12.1640625" bestFit="1" customWidth="1"/>
    <col min="803" max="804" width="11.1640625" bestFit="1" customWidth="1"/>
    <col min="805" max="812" width="12.1640625" bestFit="1" customWidth="1"/>
    <col min="813" max="813" width="10.1640625" customWidth="1"/>
    <col min="814" max="814" width="11.1640625" bestFit="1" customWidth="1"/>
    <col min="815" max="833" width="12.1640625" bestFit="1" customWidth="1"/>
    <col min="834" max="834" width="10.1640625" customWidth="1"/>
    <col min="835" max="852" width="12.1640625" bestFit="1" customWidth="1"/>
    <col min="853" max="853" width="11.1640625" bestFit="1" customWidth="1"/>
    <col min="854" max="856" width="12.1640625" bestFit="1" customWidth="1"/>
    <col min="857" max="857" width="11.1640625" bestFit="1" customWidth="1"/>
    <col min="858" max="861" width="12.1640625" bestFit="1" customWidth="1"/>
    <col min="862" max="862" width="11.1640625" bestFit="1" customWidth="1"/>
    <col min="863" max="867" width="12.1640625" bestFit="1" customWidth="1"/>
    <col min="868" max="868" width="11.1640625" bestFit="1" customWidth="1"/>
    <col min="869" max="874" width="12.1640625" bestFit="1" customWidth="1"/>
    <col min="875" max="876" width="11.1640625" bestFit="1" customWidth="1"/>
    <col min="877" max="883" width="12.1640625" bestFit="1" customWidth="1"/>
    <col min="884" max="884" width="11.1640625" bestFit="1" customWidth="1"/>
    <col min="885" max="897" width="12.1640625" bestFit="1" customWidth="1"/>
    <col min="898" max="898" width="11.1640625" bestFit="1" customWidth="1"/>
    <col min="899" max="899" width="12.1640625" bestFit="1" customWidth="1"/>
    <col min="900" max="900" width="10.1640625" customWidth="1"/>
    <col min="901" max="923" width="12.1640625" bestFit="1" customWidth="1"/>
    <col min="924" max="924" width="11.1640625" bestFit="1" customWidth="1"/>
    <col min="925" max="940" width="12.1640625" bestFit="1" customWidth="1"/>
    <col min="941" max="941" width="11.1640625" bestFit="1" customWidth="1"/>
    <col min="942" max="946" width="12.1640625" bestFit="1" customWidth="1"/>
    <col min="947" max="947" width="11.1640625" bestFit="1" customWidth="1"/>
    <col min="948" max="953" width="12.1640625" bestFit="1" customWidth="1"/>
    <col min="954" max="954" width="9.1640625" customWidth="1"/>
    <col min="955" max="957" width="12.1640625" bestFit="1" customWidth="1"/>
    <col min="958" max="958" width="11.1640625" bestFit="1" customWidth="1"/>
    <col min="959" max="962" width="12.1640625" bestFit="1" customWidth="1"/>
    <col min="963" max="963" width="11.1640625" bestFit="1" customWidth="1"/>
    <col min="964" max="971" width="12.1640625" bestFit="1" customWidth="1"/>
    <col min="972" max="972" width="11.1640625" bestFit="1" customWidth="1"/>
    <col min="973" max="973" width="12.1640625" bestFit="1" customWidth="1"/>
    <col min="974" max="974" width="10.1640625" customWidth="1"/>
    <col min="975" max="995" width="12.1640625" bestFit="1" customWidth="1"/>
    <col min="996" max="996" width="11.1640625" bestFit="1" customWidth="1"/>
    <col min="997" max="999" width="12.1640625" bestFit="1" customWidth="1"/>
    <col min="1000" max="1000" width="11.1640625" bestFit="1" customWidth="1"/>
    <col min="1001" max="1005" width="12.1640625" bestFit="1" customWidth="1"/>
    <col min="1006" max="1006" width="11.1640625" bestFit="1" customWidth="1"/>
    <col min="1007" max="1020" width="12.1640625" bestFit="1" customWidth="1"/>
    <col min="1021" max="1021" width="11.1640625" bestFit="1" customWidth="1"/>
    <col min="1022" max="1039" width="12.1640625" bestFit="1" customWidth="1"/>
    <col min="1040" max="1040" width="10.1640625" customWidth="1"/>
    <col min="1041" max="1046" width="12.1640625" bestFit="1" customWidth="1"/>
    <col min="1047" max="1047" width="11.1640625" bestFit="1" customWidth="1"/>
    <col min="1048" max="1070" width="12.1640625" bestFit="1" customWidth="1"/>
    <col min="1071" max="1071" width="11.1640625" bestFit="1" customWidth="1"/>
    <col min="1072" max="1090" width="12.1640625" bestFit="1" customWidth="1"/>
    <col min="1091" max="1091" width="11.1640625" bestFit="1" customWidth="1"/>
    <col min="1092" max="1107" width="12.1640625" bestFit="1" customWidth="1"/>
    <col min="1108" max="1108" width="11.1640625" bestFit="1" customWidth="1"/>
    <col min="1109" max="1119" width="12.1640625" bestFit="1" customWidth="1"/>
    <col min="1120" max="1120" width="10.1640625" customWidth="1"/>
    <col min="1121" max="1125" width="12.1640625" bestFit="1" customWidth="1"/>
    <col min="1126" max="1126" width="11.1640625" bestFit="1" customWidth="1"/>
    <col min="1127" max="1138" width="12.1640625" bestFit="1" customWidth="1"/>
    <col min="1139" max="1139" width="11.1640625" bestFit="1" customWidth="1"/>
    <col min="1140" max="1141" width="12.1640625" bestFit="1" customWidth="1"/>
    <col min="1142" max="1142" width="11.1640625" bestFit="1" customWidth="1"/>
    <col min="1143" max="1162" width="12.1640625" bestFit="1" customWidth="1"/>
    <col min="1163" max="1163" width="11.1640625" bestFit="1" customWidth="1"/>
    <col min="1164" max="1184" width="12.1640625" bestFit="1" customWidth="1"/>
    <col min="1185" max="1186" width="11.1640625" bestFit="1" customWidth="1"/>
    <col min="1187" max="1195" width="12.1640625" bestFit="1" customWidth="1"/>
    <col min="1196" max="1196" width="11.1640625" bestFit="1" customWidth="1"/>
    <col min="1197" max="1198" width="12.1640625" bestFit="1" customWidth="1"/>
    <col min="1199" max="1199" width="11.1640625" bestFit="1" customWidth="1"/>
    <col min="1200" max="1202" width="12.1640625" bestFit="1" customWidth="1"/>
    <col min="1203" max="1203" width="11.1640625" bestFit="1" customWidth="1"/>
    <col min="1204" max="1208" width="12.1640625" bestFit="1" customWidth="1"/>
    <col min="1209" max="1209" width="11.1640625" bestFit="1" customWidth="1"/>
    <col min="1210" max="1228" width="12.1640625" bestFit="1" customWidth="1"/>
    <col min="1229" max="1229" width="11.1640625" bestFit="1" customWidth="1"/>
    <col min="1230" max="1231" width="12.1640625" bestFit="1" customWidth="1"/>
    <col min="1232" max="1232" width="11.1640625" bestFit="1" customWidth="1"/>
    <col min="1233" max="1235" width="12.1640625" bestFit="1" customWidth="1"/>
    <col min="1236" max="1236" width="11.1640625" bestFit="1" customWidth="1"/>
    <col min="1237" max="1239" width="12.1640625" bestFit="1" customWidth="1"/>
    <col min="1240" max="1240" width="11.1640625" bestFit="1" customWidth="1"/>
    <col min="1241" max="1254" width="12.1640625" bestFit="1" customWidth="1"/>
    <col min="1255" max="1255" width="11.1640625" bestFit="1" customWidth="1"/>
    <col min="1256" max="1258" width="12.1640625" bestFit="1" customWidth="1"/>
    <col min="1259" max="1259" width="9.1640625" customWidth="1"/>
    <col min="1260" max="1288" width="12.1640625" bestFit="1" customWidth="1"/>
    <col min="1289" max="1289" width="11.1640625" bestFit="1" customWidth="1"/>
    <col min="1290" max="1293" width="12.1640625" bestFit="1" customWidth="1"/>
    <col min="1294" max="1294" width="11.1640625" bestFit="1" customWidth="1"/>
    <col min="1295" max="1325" width="12.1640625" bestFit="1" customWidth="1"/>
    <col min="1326" max="1326" width="11.1640625" bestFit="1" customWidth="1"/>
    <col min="1327" max="1331" width="12.1640625" bestFit="1" customWidth="1"/>
    <col min="1332" max="1332" width="11.1640625" bestFit="1" customWidth="1"/>
    <col min="1333" max="1334" width="12.1640625" bestFit="1" customWidth="1"/>
    <col min="1335" max="1335" width="11.1640625" bestFit="1" customWidth="1"/>
    <col min="1336" max="1344" width="12.1640625" bestFit="1" customWidth="1"/>
    <col min="1345" max="1345" width="11.1640625" bestFit="1" customWidth="1"/>
    <col min="1346" max="1370" width="12.1640625" bestFit="1" customWidth="1"/>
    <col min="1371" max="1371" width="11.1640625" bestFit="1" customWidth="1"/>
    <col min="1372" max="1385" width="12.1640625" bestFit="1" customWidth="1"/>
    <col min="1386" max="1386" width="11.1640625" bestFit="1" customWidth="1"/>
    <col min="1387" max="1387" width="12.1640625" bestFit="1" customWidth="1"/>
    <col min="1388" max="1388" width="11.1640625" bestFit="1" customWidth="1"/>
    <col min="1389" max="1393" width="12.1640625" bestFit="1" customWidth="1"/>
    <col min="1394" max="1394" width="11.1640625" bestFit="1" customWidth="1"/>
    <col min="1395" max="1395" width="12.1640625" bestFit="1" customWidth="1"/>
    <col min="1396" max="1396" width="11.1640625" bestFit="1" customWidth="1"/>
    <col min="1397" max="1412" width="12.1640625" bestFit="1" customWidth="1"/>
    <col min="1413" max="1414" width="11.1640625" bestFit="1" customWidth="1"/>
    <col min="1415" max="1426" width="12.1640625" bestFit="1" customWidth="1"/>
    <col min="1427" max="1427" width="11.1640625" bestFit="1" customWidth="1"/>
    <col min="1428" max="1433" width="12.1640625" bestFit="1" customWidth="1"/>
    <col min="1434" max="1434" width="11.1640625" bestFit="1" customWidth="1"/>
    <col min="1435" max="1437" width="12.1640625" bestFit="1" customWidth="1"/>
    <col min="1438" max="1438" width="11.1640625" bestFit="1" customWidth="1"/>
    <col min="1439" max="1439" width="12.1640625" bestFit="1" customWidth="1"/>
    <col min="1440" max="1440" width="11.1640625" bestFit="1" customWidth="1"/>
    <col min="1441" max="1451" width="12.1640625" bestFit="1" customWidth="1"/>
    <col min="1452" max="1452" width="11.1640625" bestFit="1" customWidth="1"/>
    <col min="1453" max="1458" width="12.1640625" bestFit="1" customWidth="1"/>
    <col min="1459" max="1459" width="9.1640625" customWidth="1"/>
    <col min="1460" max="1468" width="12.1640625" bestFit="1" customWidth="1"/>
    <col min="1469" max="1469" width="11.1640625" bestFit="1" customWidth="1"/>
    <col min="1470" max="1494" width="12.1640625" bestFit="1" customWidth="1"/>
    <col min="1495" max="1495" width="11.1640625" bestFit="1" customWidth="1"/>
    <col min="1496" max="1512" width="12.1640625" bestFit="1" customWidth="1"/>
    <col min="1513" max="1513" width="11.1640625" bestFit="1" customWidth="1"/>
    <col min="1514" max="1515" width="12.1640625" bestFit="1" customWidth="1"/>
    <col min="1516" max="1516" width="11.1640625" bestFit="1" customWidth="1"/>
    <col min="1517" max="1522" width="12.1640625" bestFit="1" customWidth="1"/>
    <col min="1523" max="1523" width="11.1640625" bestFit="1" customWidth="1"/>
    <col min="1524" max="1536" width="12.1640625" bestFit="1" customWidth="1"/>
    <col min="1537" max="1537" width="10.1640625" customWidth="1"/>
    <col min="1538" max="1560" width="12.1640625" bestFit="1" customWidth="1"/>
    <col min="1561" max="1561" width="10.1640625" customWidth="1"/>
    <col min="1562" max="1562" width="12.1640625" bestFit="1" customWidth="1"/>
    <col min="1563" max="1563" width="11.1640625" bestFit="1" customWidth="1"/>
    <col min="1564" max="1587" width="12.1640625" bestFit="1" customWidth="1"/>
    <col min="1588" max="1588" width="11.1640625" bestFit="1" customWidth="1"/>
    <col min="1589" max="1591" width="12.1640625" bestFit="1" customWidth="1"/>
    <col min="1592" max="1592" width="10.1640625" customWidth="1"/>
    <col min="1593" max="1596" width="12.1640625" bestFit="1" customWidth="1"/>
    <col min="1597" max="1597" width="11.1640625" bestFit="1" customWidth="1"/>
    <col min="1598" max="1601" width="12.1640625" bestFit="1" customWidth="1"/>
    <col min="1602" max="1602" width="11.1640625" bestFit="1" customWidth="1"/>
    <col min="1603" max="1612" width="12.1640625" bestFit="1" customWidth="1"/>
    <col min="1613" max="1613" width="11.1640625" bestFit="1" customWidth="1"/>
    <col min="1614" max="1617" width="12.1640625" bestFit="1" customWidth="1"/>
    <col min="1618" max="1618" width="11.1640625" bestFit="1" customWidth="1"/>
    <col min="1619" max="1627" width="12.1640625" bestFit="1" customWidth="1"/>
    <col min="1628" max="1628" width="11.1640625" bestFit="1" customWidth="1"/>
    <col min="1629" max="1658" width="12.1640625" bestFit="1" customWidth="1"/>
    <col min="1659" max="1659" width="11.1640625" bestFit="1" customWidth="1"/>
    <col min="1660" max="1666" width="12.1640625" bestFit="1" customWidth="1"/>
    <col min="1667" max="1669" width="11.1640625" bestFit="1" customWidth="1"/>
    <col min="1670" max="1681" width="12.1640625" bestFit="1" customWidth="1"/>
    <col min="1682" max="1682" width="11.1640625" bestFit="1" customWidth="1"/>
    <col min="1683" max="1688" width="12.1640625" bestFit="1" customWidth="1"/>
    <col min="1689" max="1689" width="11.1640625" bestFit="1" customWidth="1"/>
    <col min="1690" max="1694" width="12.1640625" bestFit="1" customWidth="1"/>
    <col min="1695" max="1695" width="11.1640625" bestFit="1" customWidth="1"/>
    <col min="1696" max="1725" width="12.1640625" bestFit="1" customWidth="1"/>
    <col min="1726" max="1726" width="11.1640625" bestFit="1" customWidth="1"/>
    <col min="1727" max="1732" width="12.1640625" bestFit="1" customWidth="1"/>
    <col min="1733" max="1735" width="11.1640625" bestFit="1" customWidth="1"/>
    <col min="1736" max="1736" width="12.1640625" bestFit="1" customWidth="1"/>
    <col min="1737" max="1737" width="11.1640625" bestFit="1" customWidth="1"/>
    <col min="1738" max="1741" width="12.1640625" bestFit="1" customWidth="1"/>
    <col min="1742" max="1742" width="11.1640625" bestFit="1" customWidth="1"/>
    <col min="1743" max="1751" width="12.1640625" bestFit="1" customWidth="1"/>
    <col min="1752" max="1752" width="11.1640625" bestFit="1" customWidth="1"/>
    <col min="1753" max="1758" width="12.1640625" bestFit="1" customWidth="1"/>
    <col min="1759" max="1759" width="11.1640625" bestFit="1" customWidth="1"/>
    <col min="1760" max="1769" width="12.1640625" bestFit="1" customWidth="1"/>
    <col min="1770" max="1771" width="11.1640625" bestFit="1" customWidth="1"/>
    <col min="1772" max="1798" width="12.1640625" bestFit="1" customWidth="1"/>
    <col min="1799" max="1799" width="11.1640625" bestFit="1" customWidth="1"/>
    <col min="1800" max="1819" width="12.1640625" bestFit="1" customWidth="1"/>
    <col min="1820" max="1820" width="11.1640625" bestFit="1" customWidth="1"/>
    <col min="1821" max="1821" width="12.1640625" bestFit="1" customWidth="1"/>
    <col min="1822" max="1822" width="11.1640625" bestFit="1" customWidth="1"/>
    <col min="1823" max="1835" width="12.1640625" bestFit="1" customWidth="1"/>
    <col min="1836" max="1836" width="11.1640625" bestFit="1" customWidth="1"/>
    <col min="1837" max="1837" width="12.1640625" bestFit="1" customWidth="1"/>
    <col min="1838" max="1838" width="11.1640625" bestFit="1" customWidth="1"/>
    <col min="1839" max="1840" width="12.1640625" bestFit="1" customWidth="1"/>
    <col min="1841" max="1841" width="11.1640625" bestFit="1" customWidth="1"/>
    <col min="1842" max="1844" width="12.1640625" bestFit="1" customWidth="1"/>
    <col min="1845" max="1845" width="11.1640625" bestFit="1" customWidth="1"/>
    <col min="1846" max="1852" width="12.1640625" bestFit="1" customWidth="1"/>
    <col min="1853" max="1855" width="11.1640625" bestFit="1" customWidth="1"/>
    <col min="1856" max="1867" width="12.1640625" bestFit="1" customWidth="1"/>
    <col min="1868" max="1868" width="11.1640625" bestFit="1" customWidth="1"/>
    <col min="1869" max="1871" width="12.1640625" bestFit="1" customWidth="1"/>
    <col min="1872" max="1872" width="11.1640625" bestFit="1" customWidth="1"/>
    <col min="1873" max="1883" width="12.1640625" bestFit="1" customWidth="1"/>
    <col min="1884" max="1884" width="11.1640625" bestFit="1" customWidth="1"/>
    <col min="1885" max="1915" width="12.1640625" bestFit="1" customWidth="1"/>
    <col min="1916" max="1916" width="10.1640625" customWidth="1"/>
    <col min="1917" max="1934" width="12.1640625" bestFit="1" customWidth="1"/>
    <col min="1935" max="1935" width="11.1640625" bestFit="1" customWidth="1"/>
    <col min="1936" max="1938" width="12.1640625" bestFit="1" customWidth="1"/>
    <col min="1939" max="1939" width="11.1640625" bestFit="1" customWidth="1"/>
    <col min="1940" max="1940" width="12.1640625" bestFit="1" customWidth="1"/>
    <col min="1941" max="1941" width="11.1640625" bestFit="1" customWidth="1"/>
    <col min="1942" max="1942" width="12.1640625" bestFit="1" customWidth="1"/>
    <col min="1943" max="1943" width="11.1640625" bestFit="1" customWidth="1"/>
    <col min="1944" max="1953" width="12.1640625" bestFit="1" customWidth="1"/>
    <col min="1954" max="1954" width="11.1640625" bestFit="1" customWidth="1"/>
    <col min="1955" max="1960" width="12.1640625" bestFit="1" customWidth="1"/>
    <col min="1961" max="1961" width="11.1640625" bestFit="1" customWidth="1"/>
    <col min="1962" max="1975" width="12.1640625" bestFit="1" customWidth="1"/>
    <col min="1976" max="1976" width="11.1640625" bestFit="1" customWidth="1"/>
    <col min="1977" max="1977" width="12.1640625" bestFit="1" customWidth="1"/>
    <col min="1978" max="1978" width="11.1640625" bestFit="1" customWidth="1"/>
    <col min="1979" max="1981" width="12.1640625" bestFit="1" customWidth="1"/>
    <col min="1982" max="1982" width="11.1640625" bestFit="1" customWidth="1"/>
    <col min="1983" max="1988" width="12.1640625" bestFit="1" customWidth="1"/>
    <col min="1989" max="1989" width="11.1640625" bestFit="1" customWidth="1"/>
    <col min="1990" max="1991" width="12.1640625" bestFit="1" customWidth="1"/>
    <col min="1992" max="1992" width="11.1640625" bestFit="1" customWidth="1"/>
    <col min="1993" max="2005" width="12.1640625" bestFit="1" customWidth="1"/>
    <col min="2006" max="2006" width="11.1640625" bestFit="1" customWidth="1"/>
    <col min="2007" max="2010" width="12.1640625" bestFit="1" customWidth="1"/>
    <col min="2011" max="2011" width="11.1640625" bestFit="1" customWidth="1"/>
    <col min="2012" max="2012" width="12.1640625" bestFit="1" customWidth="1"/>
    <col min="2013" max="2013" width="11.1640625" bestFit="1" customWidth="1"/>
    <col min="2014" max="2040" width="12.1640625" bestFit="1" customWidth="1"/>
    <col min="2041" max="2042" width="11.1640625" bestFit="1" customWidth="1"/>
    <col min="2043" max="2055" width="12.1640625" bestFit="1" customWidth="1"/>
    <col min="2056" max="2056" width="10.1640625" customWidth="1"/>
    <col min="2057" max="2058" width="12.1640625" bestFit="1" customWidth="1"/>
    <col min="2059" max="2059" width="11.1640625" bestFit="1" customWidth="1"/>
    <col min="2060" max="2066" width="12.1640625" bestFit="1" customWidth="1"/>
    <col min="2067" max="2067" width="11.1640625" bestFit="1" customWidth="1"/>
    <col min="2068" max="2069" width="12.1640625" bestFit="1" customWidth="1"/>
    <col min="2070" max="2070" width="11.1640625" bestFit="1" customWidth="1"/>
    <col min="2071" max="2072" width="12.1640625" bestFit="1" customWidth="1"/>
    <col min="2073" max="2073" width="11.1640625" bestFit="1" customWidth="1"/>
    <col min="2074" max="2083" width="12.1640625" bestFit="1" customWidth="1"/>
    <col min="2084" max="2084" width="11.1640625" bestFit="1" customWidth="1"/>
    <col min="2085" max="2091" width="12.1640625" bestFit="1" customWidth="1"/>
    <col min="2092" max="2092" width="10.1640625" customWidth="1"/>
    <col min="2093" max="2097" width="12.1640625" bestFit="1" customWidth="1"/>
    <col min="2098" max="2098" width="11.1640625" bestFit="1" customWidth="1"/>
    <col min="2099" max="2111" width="12.1640625" bestFit="1" customWidth="1"/>
    <col min="2112" max="2112" width="11.1640625" bestFit="1" customWidth="1"/>
    <col min="2113" max="2117" width="12.1640625" bestFit="1" customWidth="1"/>
    <col min="2118" max="2118" width="11.1640625" bestFit="1" customWidth="1"/>
    <col min="2119" max="2128" width="12.1640625" bestFit="1" customWidth="1"/>
    <col min="2129" max="2129" width="11.1640625" bestFit="1" customWidth="1"/>
    <col min="2130" max="2138" width="12.1640625" bestFit="1" customWidth="1"/>
    <col min="2139" max="2139" width="11.1640625" bestFit="1" customWidth="1"/>
    <col min="2140" max="2143" width="12.1640625" bestFit="1" customWidth="1"/>
    <col min="2144" max="2144" width="11.1640625" bestFit="1" customWidth="1"/>
    <col min="2145" max="2148" width="12.1640625" bestFit="1" customWidth="1"/>
    <col min="2149" max="2149" width="11.1640625" bestFit="1" customWidth="1"/>
    <col min="2150" max="2190" width="12.1640625" bestFit="1" customWidth="1"/>
    <col min="2191" max="2191" width="11.1640625" bestFit="1" customWidth="1"/>
    <col min="2192" max="2192" width="12.1640625" bestFit="1" customWidth="1"/>
    <col min="2193" max="2193" width="11.1640625" bestFit="1" customWidth="1"/>
    <col min="2194" max="2204" width="12.1640625" bestFit="1" customWidth="1"/>
    <col min="2205" max="2205" width="11.1640625" bestFit="1" customWidth="1"/>
    <col min="2206" max="2215" width="12.1640625" bestFit="1" customWidth="1"/>
    <col min="2216" max="2216" width="10.1640625" customWidth="1"/>
    <col min="2217" max="2230" width="12.1640625" bestFit="1" customWidth="1"/>
    <col min="2231" max="2231" width="11.1640625" bestFit="1" customWidth="1"/>
    <col min="2232" max="2232" width="12.1640625" bestFit="1" customWidth="1"/>
    <col min="2233" max="2233" width="11.1640625" bestFit="1" customWidth="1"/>
    <col min="2234" max="2239" width="12.1640625" bestFit="1" customWidth="1"/>
    <col min="2240" max="2240" width="11.1640625" bestFit="1" customWidth="1"/>
    <col min="2241" max="2241" width="12.1640625" bestFit="1" customWidth="1"/>
    <col min="2242" max="2242" width="11.1640625" bestFit="1" customWidth="1"/>
    <col min="2243" max="2252" width="12.1640625" bestFit="1" customWidth="1"/>
    <col min="2253" max="2253" width="11.1640625" bestFit="1" customWidth="1"/>
    <col min="2254" max="2255" width="12.1640625" bestFit="1" customWidth="1"/>
    <col min="2256" max="2256" width="11.1640625" bestFit="1" customWidth="1"/>
    <col min="2257" max="2262" width="12.1640625" bestFit="1" customWidth="1"/>
    <col min="2263" max="2263" width="11.1640625" bestFit="1" customWidth="1"/>
    <col min="2264" max="2267" width="12.1640625" bestFit="1" customWidth="1"/>
    <col min="2268" max="2269" width="11.1640625" bestFit="1" customWidth="1"/>
    <col min="2270" max="2276" width="12.1640625" bestFit="1" customWidth="1"/>
    <col min="2277" max="2277" width="11.1640625" bestFit="1" customWidth="1"/>
    <col min="2278" max="2280" width="12.1640625" bestFit="1" customWidth="1"/>
    <col min="2281" max="2281" width="11.1640625" bestFit="1" customWidth="1"/>
    <col min="2282" max="2322" width="12.1640625" bestFit="1" customWidth="1"/>
    <col min="2323" max="2324" width="11.1640625" bestFit="1" customWidth="1"/>
    <col min="2325" max="2339" width="12.1640625" bestFit="1" customWidth="1"/>
    <col min="2340" max="2340" width="11.1640625" bestFit="1" customWidth="1"/>
    <col min="2341" max="2350" width="12.1640625" bestFit="1" customWidth="1"/>
    <col min="2351" max="2351" width="11.1640625" bestFit="1" customWidth="1"/>
    <col min="2352" max="2374" width="12.1640625" bestFit="1" customWidth="1"/>
    <col min="2375" max="2375" width="11.1640625" bestFit="1" customWidth="1"/>
    <col min="2376" max="2384" width="12.1640625" bestFit="1" customWidth="1"/>
    <col min="2385" max="2385" width="11.1640625" bestFit="1" customWidth="1"/>
    <col min="2386" max="2391" width="12.1640625" bestFit="1" customWidth="1"/>
    <col min="2392" max="2392" width="11.1640625" bestFit="1" customWidth="1"/>
    <col min="2393" max="2394" width="12.1640625" bestFit="1" customWidth="1"/>
    <col min="2395" max="2395" width="11.1640625" bestFit="1" customWidth="1"/>
    <col min="2396" max="2396" width="12.1640625" bestFit="1" customWidth="1"/>
    <col min="2397" max="2397" width="11.1640625" bestFit="1" customWidth="1"/>
    <col min="2398" max="2399" width="12.1640625" bestFit="1" customWidth="1"/>
    <col min="2400" max="2400" width="11.1640625" bestFit="1" customWidth="1"/>
    <col min="2401" max="2408" width="12.1640625" bestFit="1" customWidth="1"/>
    <col min="2409" max="2409" width="11.1640625" bestFit="1" customWidth="1"/>
    <col min="2410" max="2413" width="12.1640625" bestFit="1" customWidth="1"/>
    <col min="2414" max="2414" width="11.1640625" bestFit="1" customWidth="1"/>
    <col min="2415" max="2433" width="12.1640625" bestFit="1" customWidth="1"/>
    <col min="2434" max="2434" width="11.1640625" bestFit="1" customWidth="1"/>
    <col min="2435" max="2462" width="12.1640625" bestFit="1" customWidth="1"/>
    <col min="2463" max="2463" width="9.1640625" customWidth="1"/>
    <col min="2464" max="2473" width="12.1640625" bestFit="1" customWidth="1"/>
    <col min="2474" max="2475" width="11.1640625" bestFit="1" customWidth="1"/>
    <col min="2476" max="2478" width="12.1640625" bestFit="1" customWidth="1"/>
    <col min="2479" max="2479" width="11.1640625" bestFit="1" customWidth="1"/>
    <col min="2480" max="2491" width="12.1640625" bestFit="1" customWidth="1"/>
    <col min="2492" max="2492" width="11.1640625" bestFit="1" customWidth="1"/>
    <col min="2493" max="2498" width="12.1640625" bestFit="1" customWidth="1"/>
    <col min="2499" max="2499" width="10.1640625" customWidth="1"/>
    <col min="2500" max="2504" width="12.1640625" bestFit="1" customWidth="1"/>
    <col min="2505" max="2505" width="11.1640625" bestFit="1" customWidth="1"/>
    <col min="2506" max="2523" width="12.1640625" bestFit="1" customWidth="1"/>
    <col min="2524" max="2524" width="11.1640625" bestFit="1" customWidth="1"/>
    <col min="2525" max="2525" width="12.1640625" bestFit="1" customWidth="1"/>
    <col min="2526" max="2526" width="6.6640625" customWidth="1"/>
    <col min="2527" max="2527" width="10.1640625" customWidth="1"/>
  </cols>
  <sheetData>
    <row r="3" spans="1:5">
      <c r="B3" s="5" t="s">
        <v>22</v>
      </c>
    </row>
    <row r="4" spans="1:5">
      <c r="A4" s="5" t="s">
        <v>20</v>
      </c>
      <c r="B4" t="s">
        <v>23</v>
      </c>
      <c r="C4" t="s">
        <v>24</v>
      </c>
      <c r="D4" t="s">
        <v>25</v>
      </c>
    </row>
    <row r="5" spans="1:5">
      <c r="A5" s="7">
        <v>1</v>
      </c>
      <c r="B5" s="6">
        <v>249</v>
      </c>
      <c r="C5" s="6">
        <v>301</v>
      </c>
      <c r="D5" s="6">
        <v>7.8328102234376962</v>
      </c>
      <c r="E5" s="8">
        <f>1-(B5/C5)</f>
        <v>0.1727574750830565</v>
      </c>
    </row>
    <row r="6" spans="1:5">
      <c r="A6" s="7">
        <v>2</v>
      </c>
      <c r="B6" s="6">
        <v>254</v>
      </c>
      <c r="C6" s="6">
        <v>301</v>
      </c>
      <c r="D6" s="6">
        <v>7.8990191898946698</v>
      </c>
      <c r="E6" s="8">
        <f t="shared" ref="E6:E26" si="0">1-(B6/C6)</f>
        <v>0.15614617940199338</v>
      </c>
    </row>
    <row r="7" spans="1:5">
      <c r="A7" s="7">
        <v>3</v>
      </c>
      <c r="B7" s="6">
        <v>252</v>
      </c>
      <c r="C7" s="6">
        <v>300</v>
      </c>
      <c r="D7" s="6">
        <v>8.0094890469596507</v>
      </c>
      <c r="E7" s="8">
        <f t="shared" si="0"/>
        <v>0.16000000000000003</v>
      </c>
    </row>
    <row r="8" spans="1:5">
      <c r="A8" s="7">
        <v>4</v>
      </c>
      <c r="B8" s="6">
        <v>259</v>
      </c>
      <c r="C8" s="6">
        <v>300</v>
      </c>
      <c r="D8" s="6">
        <v>7.9649193833693568</v>
      </c>
      <c r="E8" s="8">
        <f t="shared" si="0"/>
        <v>0.13666666666666671</v>
      </c>
    </row>
    <row r="9" spans="1:5">
      <c r="A9" s="7">
        <v>5</v>
      </c>
      <c r="B9" s="6">
        <v>263</v>
      </c>
      <c r="C9" s="6">
        <v>302</v>
      </c>
      <c r="D9" s="6">
        <v>7.8589690502152241</v>
      </c>
      <c r="E9" s="8">
        <f t="shared" si="0"/>
        <v>0.12913907284768211</v>
      </c>
    </row>
    <row r="10" spans="1:5">
      <c r="A10" s="7">
        <v>6</v>
      </c>
      <c r="B10" s="6">
        <v>255</v>
      </c>
      <c r="C10" s="6">
        <v>301</v>
      </c>
      <c r="D10" s="6">
        <v>7.9173342738432044</v>
      </c>
      <c r="E10" s="8">
        <f t="shared" si="0"/>
        <v>0.15282392026578073</v>
      </c>
    </row>
    <row r="11" spans="1:5">
      <c r="A11" s="7">
        <v>7</v>
      </c>
      <c r="B11" s="6">
        <v>256</v>
      </c>
      <c r="C11" s="6">
        <v>298</v>
      </c>
      <c r="D11" s="6">
        <v>7.9376896459609272</v>
      </c>
      <c r="E11" s="8">
        <f t="shared" si="0"/>
        <v>0.14093959731543626</v>
      </c>
    </row>
    <row r="12" spans="1:5">
      <c r="A12" s="7">
        <v>8</v>
      </c>
      <c r="B12" s="6">
        <v>268</v>
      </c>
      <c r="C12" s="6">
        <v>299</v>
      </c>
      <c r="D12" s="6">
        <v>7.8729781599187145</v>
      </c>
      <c r="E12" s="8">
        <f t="shared" si="0"/>
        <v>0.10367892976588633</v>
      </c>
    </row>
    <row r="13" spans="1:5">
      <c r="A13" s="7">
        <v>9</v>
      </c>
      <c r="B13" s="6">
        <v>256</v>
      </c>
      <c r="C13" s="6">
        <v>299</v>
      </c>
      <c r="D13" s="6">
        <v>7.7312437053769827</v>
      </c>
      <c r="E13" s="8">
        <f t="shared" si="0"/>
        <v>0.14381270903010035</v>
      </c>
    </row>
    <row r="14" spans="1:5">
      <c r="A14" s="7">
        <v>10</v>
      </c>
      <c r="B14" s="6">
        <v>256</v>
      </c>
      <c r="C14" s="6">
        <v>300</v>
      </c>
      <c r="D14" s="6">
        <v>7.996717989072204</v>
      </c>
      <c r="E14" s="8">
        <f t="shared" si="0"/>
        <v>0.14666666666666661</v>
      </c>
    </row>
    <row r="15" spans="1:5">
      <c r="A15" s="7" t="s">
        <v>21</v>
      </c>
      <c r="B15" s="6">
        <v>2568</v>
      </c>
      <c r="C15" s="6">
        <v>3001</v>
      </c>
      <c r="D15" s="6">
        <v>7.9019548169920375</v>
      </c>
      <c r="E15" s="8">
        <f t="shared" si="0"/>
        <v>0.14428523825391537</v>
      </c>
    </row>
    <row r="18" spans="1:5">
      <c r="B18" s="5" t="s">
        <v>22</v>
      </c>
    </row>
    <row r="19" spans="1:5">
      <c r="A19" s="5" t="s">
        <v>20</v>
      </c>
      <c r="B19" t="s">
        <v>23</v>
      </c>
      <c r="C19" t="s">
        <v>26</v>
      </c>
      <c r="D19" t="s">
        <v>25</v>
      </c>
    </row>
    <row r="20" spans="1:5">
      <c r="A20" s="7" t="s">
        <v>6</v>
      </c>
      <c r="B20" s="6">
        <v>32</v>
      </c>
      <c r="C20" s="6">
        <v>34</v>
      </c>
      <c r="D20" s="6">
        <v>7.8695832073688505</v>
      </c>
      <c r="E20" s="8">
        <f t="shared" si="0"/>
        <v>5.8823529411764719E-2</v>
      </c>
    </row>
    <row r="21" spans="1:5">
      <c r="A21" s="7" t="s">
        <v>5</v>
      </c>
      <c r="B21" s="6">
        <v>25</v>
      </c>
      <c r="C21" s="6">
        <v>93</v>
      </c>
      <c r="D21" s="6">
        <v>8.1977936668395994</v>
      </c>
      <c r="E21" s="8">
        <f t="shared" si="0"/>
        <v>0.73118279569892475</v>
      </c>
    </row>
    <row r="22" spans="1:5">
      <c r="A22" s="7" t="s">
        <v>4</v>
      </c>
      <c r="B22" s="6">
        <v>117</v>
      </c>
      <c r="C22" s="6">
        <v>135</v>
      </c>
      <c r="D22" s="6">
        <v>8.0657563054663513</v>
      </c>
      <c r="E22" s="8">
        <f t="shared" si="0"/>
        <v>0.1333333333333333</v>
      </c>
    </row>
    <row r="23" spans="1:5">
      <c r="A23" s="7" t="s">
        <v>7</v>
      </c>
      <c r="B23" s="6">
        <v>1</v>
      </c>
      <c r="C23" s="6">
        <v>37</v>
      </c>
      <c r="D23" s="6">
        <v>5.8</v>
      </c>
      <c r="E23" s="8">
        <f t="shared" si="0"/>
        <v>0.97297297297297303</v>
      </c>
    </row>
    <row r="24" spans="1:5">
      <c r="A24" s="7" t="s">
        <v>8</v>
      </c>
      <c r="B24" s="6"/>
      <c r="C24" s="6">
        <v>27</v>
      </c>
      <c r="D24" s="6"/>
      <c r="E24" s="8">
        <f t="shared" si="0"/>
        <v>1</v>
      </c>
    </row>
    <row r="25" spans="1:5">
      <c r="A25" s="7" t="s">
        <v>1</v>
      </c>
      <c r="B25" s="6">
        <v>2393</v>
      </c>
      <c r="C25" s="6">
        <v>2675</v>
      </c>
      <c r="D25" s="6">
        <v>7.892166727116253</v>
      </c>
      <c r="E25" s="8">
        <f t="shared" si="0"/>
        <v>0.10542056074766359</v>
      </c>
    </row>
    <row r="26" spans="1:5">
      <c r="A26" s="7" t="s">
        <v>21</v>
      </c>
      <c r="B26" s="6">
        <v>2568</v>
      </c>
      <c r="C26" s="6">
        <v>3001</v>
      </c>
      <c r="D26" s="6">
        <v>7.9019548169920357</v>
      </c>
      <c r="E26" s="8">
        <f t="shared" si="0"/>
        <v>0.14428523825391537</v>
      </c>
    </row>
    <row r="27" spans="1:5">
      <c r="E27"/>
    </row>
    <row r="28" spans="1:5">
      <c r="E28"/>
    </row>
    <row r="29" spans="1:5">
      <c r="A29" s="5" t="s">
        <v>28</v>
      </c>
      <c r="E29"/>
    </row>
    <row r="30" spans="1:5">
      <c r="A30" s="5" t="s">
        <v>20</v>
      </c>
      <c r="B30" t="s">
        <v>27</v>
      </c>
      <c r="E30"/>
    </row>
    <row r="31" spans="1:5">
      <c r="A31" s="7">
        <v>249</v>
      </c>
      <c r="B31" s="6">
        <v>273</v>
      </c>
      <c r="E31"/>
    </row>
    <row r="32" spans="1:5">
      <c r="A32" s="7">
        <v>250</v>
      </c>
      <c r="B32" s="6">
        <v>2589</v>
      </c>
      <c r="E32"/>
    </row>
    <row r="33" spans="1:5">
      <c r="A33" s="7">
        <v>648.83000000000004</v>
      </c>
      <c r="B33" s="6">
        <v>81</v>
      </c>
      <c r="E33"/>
    </row>
    <row r="34" spans="1:5">
      <c r="A34" s="7">
        <v>790.29</v>
      </c>
      <c r="B34" s="6">
        <v>58</v>
      </c>
      <c r="E34"/>
    </row>
    <row r="35" spans="1:5">
      <c r="A35" s="7" t="s">
        <v>21</v>
      </c>
      <c r="B35" s="6">
        <v>3001</v>
      </c>
      <c r="E35"/>
    </row>
    <row r="36" spans="1:5">
      <c r="E36"/>
    </row>
    <row r="37" spans="1:5">
      <c r="E37"/>
    </row>
    <row r="38" spans="1:5">
      <c r="E38"/>
    </row>
    <row r="39" spans="1:5">
      <c r="E39"/>
    </row>
    <row r="40" spans="1:5">
      <c r="E40"/>
    </row>
    <row r="41" spans="1:5">
      <c r="E41"/>
    </row>
    <row r="42" spans="1:5">
      <c r="E4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</vt:lpstr>
    </vt:vector>
  </TitlesOfParts>
  <Company>OHSU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Kassakian</dc:creator>
  <cp:lastModifiedBy>Bill Hersh</cp:lastModifiedBy>
  <dcterms:created xsi:type="dcterms:W3CDTF">2015-03-12T19:02:29Z</dcterms:created>
  <dcterms:modified xsi:type="dcterms:W3CDTF">2015-04-29T17:35:02Z</dcterms:modified>
</cp:coreProperties>
</file>