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+uIRVjp5sqKpOhTnE8UX+J+C8rzkrZi+LxRybOTfuA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ID#AAABPA4xV88
Vu V. Nguyen    (2024-06-10 15:06:22)
Function ID of the function where the defect is found</t>
      </text>
    </comment>
    <comment authorId="0" ref="F1">
      <text>
        <t xml:space="preserve">======
ID#AAABPA4xV8w
Vu V. Nguyen    (2024-06-10 15:06:22)
Name of the tester who reports the defect</t>
      </text>
    </comment>
    <comment authorId="0" ref="E1">
      <text>
        <t xml:space="preserve">======
ID#AAABPA4xV84
Vu V. Nguyen    (2024-06-10 15:06:22)
High, Medium, or Low</t>
      </text>
    </comment>
    <comment authorId="0" ref="H1">
      <text>
        <t xml:space="preserve">======
ID#AAABPA4xV80
Vu V. Nguyen    (2024-06-10 15:06:22)
Open or Closed</t>
      </text>
    </comment>
  </commentList>
  <extLst>
    <ext uri="GoogleSheetsCustomDataVersion2">
      <go:sheetsCustomData xmlns:go="http://customooxmlschemas.google.com/" r:id="rId1" roundtripDataSignature="AMtx7mhQVwAbNPBKJ0wF5c6MEyHlLQAEBA=="/>
    </ext>
  </extLst>
</comments>
</file>

<file path=xl/sharedStrings.xml><?xml version="1.0" encoding="utf-8"?>
<sst xmlns="http://schemas.openxmlformats.org/spreadsheetml/2006/main" count="107" uniqueCount="70">
  <si>
    <t>Tester</t>
  </si>
  <si>
    <t>NDTSinh, NTPhúc, NTNChâm</t>
  </si>
  <si>
    <t>Date</t>
  </si>
  <si>
    <t>Function ID</t>
  </si>
  <si>
    <t>Function Description</t>
  </si>
  <si>
    <t>Total Test Cases</t>
  </si>
  <si>
    <t>Passed Test Cases</t>
  </si>
  <si>
    <t>Failed Test Cases</t>
  </si>
  <si>
    <t>UC01</t>
  </si>
  <si>
    <t>Login as a student</t>
  </si>
  <si>
    <t>UC02</t>
  </si>
  <si>
    <t>Login as a teacher</t>
  </si>
  <si>
    <t>UC03</t>
  </si>
  <si>
    <t>Using flashcards</t>
  </si>
  <si>
    <t>UC04</t>
  </si>
  <si>
    <t>Creating flashcards</t>
  </si>
  <si>
    <t>UC05</t>
  </si>
  <si>
    <t>Student sign up account</t>
  </si>
  <si>
    <t>UC06</t>
  </si>
  <si>
    <t>Taking mock tests</t>
  </si>
  <si>
    <t>Total</t>
  </si>
  <si>
    <t>Defect ID</t>
  </si>
  <si>
    <t>Defect Title</t>
  </si>
  <si>
    <t>Defect Description</t>
  </si>
  <si>
    <t>Severity</t>
  </si>
  <si>
    <t>Reported By</t>
  </si>
  <si>
    <t>Date Reported</t>
  </si>
  <si>
    <t>Status</t>
  </si>
  <si>
    <t>Comment</t>
  </si>
  <si>
    <t>B001</t>
  </si>
  <si>
    <t>Error message is not displayed for invalid username during student login</t>
  </si>
  <si>
    <t>1. Enter User Name: "studnrt" 
2. Enter Password: "abcx" 
3. Click "Sign In" Button 
Expected: Message "Account does not exist, please try again" 
Actual: No notice is shown</t>
  </si>
  <si>
    <t xml:space="preserve">UC01  </t>
  </si>
  <si>
    <t xml:space="preserve">Medium  </t>
  </si>
  <si>
    <t>NTNChâm</t>
  </si>
  <si>
    <t>Open</t>
  </si>
  <si>
    <t>B002</t>
  </si>
  <si>
    <t xml:space="preserve">Error message is not displayed for incorrect CAPTCHA validation </t>
  </si>
  <si>
    <t xml:space="preserve">1. Enter a valid username and password 
2. Enter an incorrect CAPTCHA code 
3. Click "Sign In" Button Expected: "The CAPTCHA code is incorrect." 
Actual: No notice is shown </t>
  </si>
  <si>
    <t xml:space="preserve">UC01    </t>
  </si>
  <si>
    <t>Medium</t>
  </si>
  <si>
    <t>B003</t>
  </si>
  <si>
    <t xml:space="preserve">System overload message not displayed when many devices log in </t>
  </si>
  <si>
    <t xml:space="preserve">Many accounts log into the system at the same time until it becomes overloaded 
Expected: "The system is overloaded with logins. Please try again later!" 
Actual: No notice is shown </t>
  </si>
  <si>
    <t>High</t>
  </si>
  <si>
    <t>B004</t>
  </si>
  <si>
    <t xml:space="preserve">Invalid password reset link </t>
  </si>
  <si>
    <t xml:space="preserve">Following the password reset steps: 
1. Click the password reset link in the email 
2. Enter a new password and confirm 
3. Click "Reset Password" 
Expected: Successful login with new password 
Actual: The password reset link in the email is invalid </t>
  </si>
  <si>
    <t>B005</t>
  </si>
  <si>
    <t xml:space="preserve">Error message is not displayed for invalid username during teacher login </t>
  </si>
  <si>
    <t xml:space="preserve">1. Enter User Name: "teacgh" 
2. Enter Password: "abcx" 
3. Click "Sign In" Button 
Expected: Message "Account does not exist, please try again" 
Actual: No notice is shown </t>
  </si>
  <si>
    <t>B006</t>
  </si>
  <si>
    <t>System overload message not displayed when many devices log in</t>
  </si>
  <si>
    <t xml:space="preserve">Many accounts log into the system at the same time until it becomes overloaded Expected: "The system is overloaded with logins. Please try again later!" 
Actual: No notice is shown  </t>
  </si>
  <si>
    <t>B007</t>
  </si>
  <si>
    <t>Flashcard list not displaying for others' flashcards</t>
  </si>
  <si>
    <t xml:space="preserve">1. Click "Flashcards" button 
2. Click "Others" button 
Expected: The system will display all flashcard lists for users to choose from Actual: The system will not display the list of flashcards that have been created                 </t>
  </si>
  <si>
    <t>B008</t>
  </si>
  <si>
    <t xml:space="preserve">Shuffle button missing for flashcards </t>
  </si>
  <si>
    <t xml:space="preserve">1. Click "Flashcards" button 
2. Select a flashcard set 
Expected: "Shuffle" button is present Actual: The "Shuffle" button is missing </t>
  </si>
  <si>
    <t>Low</t>
  </si>
  <si>
    <t>B009</t>
  </si>
  <si>
    <t xml:space="preserve">Quit confirmation message not displayed during flashcard creation </t>
  </si>
  <si>
    <t>1. Click "Flashcards" button 
2. Click add (+) button 
3. Click "Quit" button 
Expected: "Do you sure you want to quit!" 
Actual: No notice is shown</t>
  </si>
  <si>
    <t>B010</t>
  </si>
  <si>
    <t>Quit confirmation message not displayed during mock test</t>
  </si>
  <si>
    <t xml:space="preserve"> 1. Click "Mock test" button 
2. Click "Quit" button 
Expected: "Your work will not be saved, are you sure you want to quit?" 
Actual: No notice is shown </t>
  </si>
  <si>
    <t>B011</t>
  </si>
  <si>
    <t xml:space="preserve">Navigation confirmation message not displayed during mock test </t>
  </si>
  <si>
    <t xml:space="preserve">1. Click "Mock test" button 
2. Answer the first question 
Expected: Visual confirmation for navigating to next question 
Actual: No notice is shown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</si>
</sst>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6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2" fillId="2" fontId="1" numFmtId="0" xfId="0" applyBorder="1" applyFont="1"/>
    <xf borderId="2" fillId="2" fontId="1" numFmtId="14" xfId="0" applyAlignment="1" applyBorder="1" applyFont="1" applyNumberFormat="1">
      <alignment horizontal="left" readingOrder="0"/>
    </xf>
    <xf borderId="3" fillId="3" fontId="2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readingOrder="0"/>
    </xf>
    <xf borderId="4" fillId="5" fontId="2" numFmtId="0" xfId="0" applyAlignment="1" applyBorder="1" applyFill="1" applyFont="1">
      <alignment readingOrder="0"/>
    </xf>
    <xf borderId="5" fillId="0" fontId="4" numFmtId="0" xfId="0" applyBorder="1" applyFont="1"/>
    <xf borderId="3" fillId="5" fontId="3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3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6.57"/>
    <col customWidth="1" min="3" max="3" width="16.57"/>
    <col customWidth="1" min="4" max="4" width="18.43"/>
    <col customWidth="1" min="5" max="5" width="16.0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3" t="s">
        <v>2</v>
      </c>
      <c r="B2" s="4">
        <v>45453.0</v>
      </c>
      <c r="C2" s="3"/>
      <c r="D2" s="3"/>
      <c r="E2" s="3"/>
      <c r="F2" s="1"/>
      <c r="G2" s="1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>
      <c r="A4" s="6" t="s">
        <v>8</v>
      </c>
      <c r="B4" s="6" t="s">
        <v>9</v>
      </c>
      <c r="C4" s="6">
        <v>7.0</v>
      </c>
      <c r="D4" s="6">
        <v>4.0</v>
      </c>
      <c r="E4" s="6">
        <v>3.0</v>
      </c>
    </row>
    <row r="5">
      <c r="A5" s="6" t="s">
        <v>10</v>
      </c>
      <c r="B5" s="6" t="s">
        <v>11</v>
      </c>
      <c r="C5" s="6">
        <v>7.0</v>
      </c>
      <c r="D5" s="6">
        <v>4.0</v>
      </c>
      <c r="E5" s="6">
        <v>3.0</v>
      </c>
    </row>
    <row r="6">
      <c r="A6" s="6" t="s">
        <v>12</v>
      </c>
      <c r="B6" s="6" t="s">
        <v>13</v>
      </c>
      <c r="C6" s="6">
        <v>7.0</v>
      </c>
      <c r="D6" s="6">
        <v>5.0</v>
      </c>
      <c r="E6" s="6">
        <v>2.0</v>
      </c>
    </row>
    <row r="7">
      <c r="A7" s="6" t="s">
        <v>14</v>
      </c>
      <c r="B7" s="6" t="s">
        <v>15</v>
      </c>
      <c r="C7" s="6">
        <v>7.0</v>
      </c>
      <c r="D7" s="6">
        <v>5.0</v>
      </c>
      <c r="E7" s="6">
        <v>2.0</v>
      </c>
    </row>
    <row r="8">
      <c r="A8" s="6" t="s">
        <v>16</v>
      </c>
      <c r="B8" s="6" t="s">
        <v>17</v>
      </c>
      <c r="C8" s="6">
        <v>5.0</v>
      </c>
      <c r="D8" s="6">
        <v>5.0</v>
      </c>
      <c r="E8" s="6">
        <v>0.0</v>
      </c>
    </row>
    <row r="9">
      <c r="A9" s="6" t="s">
        <v>18</v>
      </c>
      <c r="B9" s="6" t="s">
        <v>19</v>
      </c>
      <c r="C9" s="6">
        <v>7.0</v>
      </c>
      <c r="D9" s="6">
        <v>6.0</v>
      </c>
      <c r="E9" s="6">
        <v>1.0</v>
      </c>
    </row>
    <row r="10">
      <c r="A10" s="7" t="s">
        <v>20</v>
      </c>
      <c r="B10" s="8"/>
      <c r="C10" s="9">
        <f t="shared" ref="C10:E10" si="1">SUM(C4:C9)</f>
        <v>40</v>
      </c>
      <c r="D10" s="9">
        <f t="shared" si="1"/>
        <v>29</v>
      </c>
      <c r="E10" s="9">
        <f t="shared" si="1"/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B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0" t="s">
        <v>21</v>
      </c>
      <c r="B1" s="10" t="s">
        <v>22</v>
      </c>
      <c r="C1" s="10" t="s">
        <v>23</v>
      </c>
      <c r="D1" s="10" t="s">
        <v>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4">
        <v>45451.0</v>
      </c>
      <c r="H2" s="10" t="s">
        <v>35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34</v>
      </c>
      <c r="G3" s="14">
        <v>45452.0</v>
      </c>
      <c r="H3" s="13" t="s">
        <v>35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41</v>
      </c>
      <c r="B4" s="13" t="s">
        <v>42</v>
      </c>
      <c r="C4" s="13" t="s">
        <v>43</v>
      </c>
      <c r="D4" s="13" t="s">
        <v>32</v>
      </c>
      <c r="E4" s="13" t="s">
        <v>44</v>
      </c>
      <c r="F4" s="13" t="s">
        <v>34</v>
      </c>
      <c r="G4" s="14">
        <v>45452.0</v>
      </c>
      <c r="H4" s="13" t="s">
        <v>35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45</v>
      </c>
      <c r="B5" s="13" t="s">
        <v>46</v>
      </c>
      <c r="C5" s="13" t="s">
        <v>47</v>
      </c>
      <c r="D5" s="13" t="s">
        <v>10</v>
      </c>
      <c r="E5" s="13" t="s">
        <v>44</v>
      </c>
      <c r="F5" s="13" t="s">
        <v>34</v>
      </c>
      <c r="G5" s="14">
        <v>45453.0</v>
      </c>
      <c r="H5" s="13" t="s">
        <v>35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48</v>
      </c>
      <c r="B6" s="13" t="s">
        <v>49</v>
      </c>
      <c r="C6" s="13" t="s">
        <v>50</v>
      </c>
      <c r="D6" s="13" t="s">
        <v>10</v>
      </c>
      <c r="E6" s="13" t="s">
        <v>40</v>
      </c>
      <c r="F6" s="13" t="s">
        <v>34</v>
      </c>
      <c r="G6" s="14">
        <v>45451.0</v>
      </c>
      <c r="H6" s="13" t="s">
        <v>35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51</v>
      </c>
      <c r="B7" s="13" t="s">
        <v>52</v>
      </c>
      <c r="C7" s="13" t="s">
        <v>53</v>
      </c>
      <c r="D7" s="13" t="s">
        <v>10</v>
      </c>
      <c r="E7" s="13" t="s">
        <v>44</v>
      </c>
      <c r="F7" s="13" t="s">
        <v>34</v>
      </c>
      <c r="G7" s="15">
        <v>45452.0</v>
      </c>
      <c r="H7" s="13" t="s">
        <v>35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54</v>
      </c>
      <c r="B8" s="13" t="s">
        <v>55</v>
      </c>
      <c r="C8" s="13" t="s">
        <v>56</v>
      </c>
      <c r="D8" s="13" t="s">
        <v>12</v>
      </c>
      <c r="E8" s="13" t="s">
        <v>40</v>
      </c>
      <c r="F8" s="13" t="s">
        <v>34</v>
      </c>
      <c r="G8" s="14">
        <v>45451.0</v>
      </c>
      <c r="H8" s="13" t="s">
        <v>35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57</v>
      </c>
      <c r="B9" s="13" t="s">
        <v>58</v>
      </c>
      <c r="C9" s="13" t="s">
        <v>59</v>
      </c>
      <c r="D9" s="13" t="s">
        <v>12</v>
      </c>
      <c r="E9" s="13" t="s">
        <v>60</v>
      </c>
      <c r="F9" s="13" t="s">
        <v>34</v>
      </c>
      <c r="G9" s="14">
        <v>45451.0</v>
      </c>
      <c r="H9" s="13" t="s">
        <v>35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61</v>
      </c>
      <c r="B10" s="13" t="s">
        <v>62</v>
      </c>
      <c r="C10" s="13" t="s">
        <v>63</v>
      </c>
      <c r="D10" s="13" t="s">
        <v>14</v>
      </c>
      <c r="E10" s="13" t="s">
        <v>60</v>
      </c>
      <c r="F10" s="13" t="s">
        <v>34</v>
      </c>
      <c r="G10" s="14">
        <v>45451.0</v>
      </c>
      <c r="H10" s="13" t="s">
        <v>35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64</v>
      </c>
      <c r="B11" s="13" t="s">
        <v>65</v>
      </c>
      <c r="C11" s="13" t="s">
        <v>66</v>
      </c>
      <c r="D11" s="13" t="s">
        <v>18</v>
      </c>
      <c r="E11" s="13" t="s">
        <v>40</v>
      </c>
      <c r="F11" s="13" t="s">
        <v>34</v>
      </c>
      <c r="G11" s="14">
        <v>45451.0</v>
      </c>
      <c r="H11" s="13" t="s">
        <v>35</v>
      </c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67</v>
      </c>
      <c r="B12" s="13" t="s">
        <v>68</v>
      </c>
      <c r="C12" s="13" t="s">
        <v>69</v>
      </c>
      <c r="D12" s="13" t="s">
        <v>18</v>
      </c>
      <c r="E12" s="13" t="s">
        <v>60</v>
      </c>
      <c r="F12" s="13" t="s">
        <v>34</v>
      </c>
      <c r="G12" s="14">
        <v>45452.0</v>
      </c>
      <c r="H12" s="13" t="s">
        <v>35</v>
      </c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/>
      <c r="B13" s="13"/>
      <c r="C13" s="13"/>
      <c r="D13" s="13"/>
      <c r="E13" s="13"/>
      <c r="F13" s="10"/>
      <c r="G13" s="16"/>
      <c r="H13" s="10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