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SA-history" sheetId="6" r:id="rId5"/>
    <sheet name="UWWTP Level" sheetId="7" r:id="rId6"/>
    <sheet name="agglomeration level" sheetId="8" r:id="rId7"/>
    <sheet name="Summary_legal_compliance" sheetId="9" r:id="rId8"/>
    <sheet name="distance to compliance" sheetId="10" r:id="rId9"/>
    <sheet name="Summary_installation_in_place" sheetId="11" r:id="rId10"/>
    <sheet name="breach_list" sheetId="12" r:id="rId11"/>
    <sheet name="Summary_big_cities" sheetId="13" r:id="rId12"/>
    <sheet name="Nuts2_level analyse" sheetId="14" r:id="rId13"/>
    <sheet name="sewage_sludge_and_re-use" sheetId="15" r:id="rId14"/>
    <sheet name="Graphs" sheetId="16" r:id="rId15"/>
    <sheet name="New agglomerations" sheetId="17" r:id="rId16"/>
    <sheet name="Agglomerationout" sheetId="18" r:id="rId17"/>
    <sheet name="New treatment plants" sheetId="19" r:id="rId18"/>
    <sheet name="UWWTPsout" sheetId="20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<sst xmlns="http://schemas.openxmlformats.org/spreadsheetml/2006/main" count="199" uniqueCount="129">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</sst>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2" fillId="0" borderId="28" xfId="1" applyFont="1" applyBorder="1" applyAlignment="1">
      <alignment horizontal="center" vertical="center"/>
    </xf>
    <xf numFmtId="0" fontId="3" fillId="3" borderId="49" xfId="2" applyFont="1" applyFill="1" applyBorder="1" applyAlignment="1">
      <alignment horizontal="center" vertical="center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CEE9E6E-317E-4EBB-B878-4F7EC789366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C8D2E3-6DFC-4C02-8ECD-B21C6DA991C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0E7757-F5F5-4065-AD07-2CEB7F0D3F0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4024768"/>
        <c:axId val="1444030752"/>
      </c:barChart>
      <c:catAx>
        <c:axId val="144402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30752"/>
        <c:crossesAt val="0"/>
        <c:auto val="1"/>
        <c:lblAlgn val="ctr"/>
        <c:lblOffset val="100"/>
        <c:noMultiLvlLbl val="0"/>
      </c:catAx>
      <c:valAx>
        <c:axId val="144403075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3075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6049F57-EF39-4797-A805-2719AE667D7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C9CC25-0004-4D22-8A94-85250401A3A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D782AB-2E76-4139-8011-575D5F7976D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4031840"/>
        <c:axId val="1444021504"/>
      </c:barChart>
      <c:catAx>
        <c:axId val="144403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1504"/>
        <c:crosses val="autoZero"/>
        <c:auto val="1"/>
        <c:lblAlgn val="ctr"/>
        <c:lblOffset val="100"/>
        <c:noMultiLvlLbl val="0"/>
      </c:catAx>
      <c:valAx>
        <c:axId val="1444021504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1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310319-D389-4113-8891-EADE06809C1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AB74A1-78D7-400D-9387-402A9EECC76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4027488"/>
        <c:axId val="1444029664"/>
      </c:barChart>
      <c:catAx>
        <c:axId val="144402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9664"/>
        <c:crosses val="autoZero"/>
        <c:auto val="1"/>
        <c:lblAlgn val="ctr"/>
        <c:lblOffset val="100"/>
        <c:noMultiLvlLbl val="0"/>
      </c:catAx>
      <c:valAx>
        <c:axId val="1444029664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9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0A0FD3F1-9ABC-433D-9043-3D2B16921FF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626D6A2D-BAC5-4B4C-A750-FD590DA1CD1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AAE95DBD-201A-4687-9BFA-2FB5E8B0022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44032928"/>
        <c:axId val="1444028576"/>
      </c:barChart>
      <c:catAx>
        <c:axId val="144403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44028576"/>
        <c:crosses val="autoZero"/>
        <c:auto val="1"/>
        <c:lblAlgn val="ctr"/>
        <c:lblOffset val="100"/>
        <c:noMultiLvlLbl val="0"/>
      </c:catAx>
      <c:valAx>
        <c:axId val="1444028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4403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8F19FFE9-70F3-4483-B049-EA34E4C9BE3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7BA765E7-302E-4BBE-AF3B-8DEC31FFC76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D3078B0B-6A91-47FA-8033-012BC91ED2C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44030208"/>
        <c:axId val="1444023136"/>
      </c:barChart>
      <c:catAx>
        <c:axId val="144403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44023136"/>
        <c:crosses val="autoZero"/>
        <c:auto val="1"/>
        <c:lblAlgn val="ctr"/>
        <c:lblOffset val="100"/>
        <c:noMultiLvlLbl val="0"/>
      </c:catAx>
      <c:valAx>
        <c:axId val="1444023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4403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44032384"/>
        <c:axId val="1444020416"/>
      </c:barChart>
      <c:catAx>
        <c:axId val="14440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44020416"/>
        <c:crosses val="autoZero"/>
        <c:auto val="1"/>
        <c:lblAlgn val="ctr"/>
        <c:lblOffset val="100"/>
        <c:noMultiLvlLbl val="0"/>
      </c:catAx>
      <c:valAx>
        <c:axId val="144402041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4403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55C967-1D9F-465E-91BB-700CF1C3B75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374CAB-C3F7-4E8D-A68F-B65F639BDF2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44020960"/>
        <c:axId val="1444022048"/>
      </c:barChart>
      <c:catAx>
        <c:axId val="1444020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2048"/>
        <c:crosses val="autoZero"/>
        <c:auto val="1"/>
        <c:lblAlgn val="ctr"/>
        <c:lblOffset val="100"/>
        <c:noMultiLvlLbl val="0"/>
      </c:catAx>
      <c:valAx>
        <c:axId val="144402204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144402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47BE43-C518-44D3-A4F6-FA78B951D83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E64091-ACA7-4372-814F-9567AA4B329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44025856"/>
        <c:axId val="1444023680"/>
      </c:barChart>
      <c:catAx>
        <c:axId val="144402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3680"/>
        <c:crosses val="autoZero"/>
        <c:auto val="1"/>
        <c:lblAlgn val="ctr"/>
        <c:lblOffset val="100"/>
        <c:noMultiLvlLbl val="0"/>
      </c:catAx>
      <c:valAx>
        <c:axId val="1444023680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2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4031296"/>
        <c:axId val="1444017696"/>
      </c:barChart>
      <c:catAx>
        <c:axId val="144403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17696"/>
        <c:crosses val="autoZero"/>
        <c:auto val="1"/>
        <c:lblAlgn val="ctr"/>
        <c:lblOffset val="100"/>
        <c:noMultiLvlLbl val="0"/>
      </c:catAx>
      <c:valAx>
        <c:axId val="144401769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1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4019872"/>
        <c:axId val="1444018240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0359264"/>
        <c:axId val="1450359808"/>
      </c:lineChart>
      <c:catAx>
        <c:axId val="144401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18240"/>
        <c:crosses val="autoZero"/>
        <c:auto val="1"/>
        <c:lblAlgn val="ctr"/>
        <c:lblOffset val="100"/>
        <c:noMultiLvlLbl val="0"/>
      </c:catAx>
      <c:valAx>
        <c:axId val="144401824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44019872"/>
        <c:crosses val="autoZero"/>
        <c:crossBetween val="between"/>
      </c:valAx>
      <c:valAx>
        <c:axId val="1450359808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1450359264"/>
        <c:crosses val="max"/>
        <c:crossBetween val="midCat"/>
      </c:valAx>
      <c:catAx>
        <c:axId val="145035926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1450359808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B6504F7-C498-4AA0-9E16-C07F55DD7B3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EEC1DA-0FC5-49BB-8EBE-244E4B27E30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4F648B-2A72-4A32-AC68-288E0480854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0356000"/>
        <c:axId val="1450363072"/>
      </c:barChart>
      <c:catAx>
        <c:axId val="145035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50363072"/>
        <c:crosses val="autoZero"/>
        <c:auto val="1"/>
        <c:lblAlgn val="ctr"/>
        <c:lblOffset val="100"/>
        <c:noMultiLvlLbl val="0"/>
      </c:catAx>
      <c:valAx>
        <c:axId val="145036307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5036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EC63639-196B-43DD-A099-AE997BEA5ED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F97847-139C-44E0-B59F-9EB9F0CFFAA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832CE1-1CCA-4C77-9410-0ECE892E277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0361984"/>
        <c:axId val="1450369600"/>
      </c:barChart>
      <c:catAx>
        <c:axId val="14503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50369600"/>
        <c:crossesAt val="0"/>
        <c:auto val="1"/>
        <c:lblAlgn val="ctr"/>
        <c:lblOffset val="100"/>
        <c:noMultiLvlLbl val="0"/>
      </c:catAx>
      <c:valAx>
        <c:axId val="145036960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5036960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58FC0D2-C9CF-4782-B36F-EE3BD416A39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07403E-4A04-4641-867C-18930B51A20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453197-2991-4D5F-8122-2C0A5BCEBE6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C22F9E-CD85-4CED-901A-84A4DC6D935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0363616"/>
        <c:axId val="1450356544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0367424"/>
        <c:axId val="1450357632"/>
      </c:lineChart>
      <c:catAx>
        <c:axId val="1450363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450356544"/>
        <c:crosses val="autoZero"/>
        <c:auto val="1"/>
        <c:lblAlgn val="ctr"/>
        <c:lblOffset val="100"/>
        <c:noMultiLvlLbl val="0"/>
      </c:catAx>
      <c:valAx>
        <c:axId val="1450356544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450363616"/>
        <c:crosses val="autoZero"/>
        <c:crossBetween val="between"/>
      </c:valAx>
      <c:valAx>
        <c:axId val="1450357632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1450367424"/>
        <c:crosses val="max"/>
        <c:crossBetween val="midCat"/>
      </c:valAx>
      <c:catAx>
        <c:axId val="145036742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1450357632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3402206-6AFF-475A-BFAE-60F4DE91115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83B38B-41AC-408E-A48E-709B780B954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A3" sqref="A3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61" zoomScaleNormal="100" workbookViewId="0">
      <selection activeCell="C84" sqref="C84"/>
    </sheetView>
  </sheetViews>
  <sheetFormatPr baseColWidth="10" defaultColWidth="11.44140625" defaultRowHeight="12.6" x14ac:dyDescent="0.2"/>
  <cols>
    <col min="1" max="1" width="25.441406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68" t="str">
        <f>A1</f>
        <v xml:space="preserve"> in </v>
      </c>
      <c r="B40" s="171" t="s">
        <v>37</v>
      </c>
      <c r="C40" s="172"/>
      <c r="D40" s="173"/>
      <c r="E40" s="175" t="s">
        <v>36</v>
      </c>
      <c r="F40" s="172"/>
      <c r="G40" s="173"/>
    </row>
    <row r="41" spans="1:21" ht="27.75" customHeight="1" x14ac:dyDescent="0.2">
      <c r="A41" s="169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70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68" t="str">
        <f>A1</f>
        <v xml:space="preserve"> in </v>
      </c>
      <c r="B51" s="175" t="s">
        <v>36</v>
      </c>
      <c r="C51" s="172"/>
      <c r="D51" s="173"/>
    </row>
    <row r="52" spans="1:25" ht="25.2" x14ac:dyDescent="0.2">
      <c r="A52" s="169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69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6" t="s">
        <v>66</v>
      </c>
      <c r="B62" s="177"/>
      <c r="C62" s="177"/>
      <c r="D62" s="177"/>
      <c r="E62" s="178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74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66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67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74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66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67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74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66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67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63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64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65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66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66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67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66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66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67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79" t="str">
        <f>A1</f>
        <v xml:space="preserve"> in </v>
      </c>
      <c r="B142" s="181" t="s">
        <v>37</v>
      </c>
      <c r="C142" s="182"/>
      <c r="D142" s="181" t="s">
        <v>36</v>
      </c>
      <c r="E142" s="182"/>
    </row>
    <row r="143" spans="1:5" x14ac:dyDescent="0.2">
      <c r="A143" s="180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83" t="str">
        <f>A1</f>
        <v xml:space="preserve"> in </v>
      </c>
      <c r="B155" s="183"/>
      <c r="C155" s="183"/>
      <c r="D155" s="184" t="s">
        <v>8</v>
      </c>
      <c r="E155" s="184"/>
      <c r="F155" s="184" t="s">
        <v>2</v>
      </c>
      <c r="G155" s="184"/>
      <c r="H155" s="184"/>
      <c r="I155" s="184" t="s">
        <v>1</v>
      </c>
      <c r="J155" s="184"/>
      <c r="K155" s="184"/>
      <c r="L155" s="184" t="s">
        <v>0</v>
      </c>
      <c r="M155" s="184"/>
      <c r="N155" s="184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87" t="s">
        <v>11</v>
      </c>
      <c r="B210" s="187" t="s">
        <v>10</v>
      </c>
      <c r="C210" s="187" t="s">
        <v>9</v>
      </c>
      <c r="D210" s="184" t="s">
        <v>8</v>
      </c>
      <c r="E210" s="184"/>
      <c r="F210" s="184"/>
      <c r="G210" s="188" t="s">
        <v>7</v>
      </c>
      <c r="H210" s="188"/>
      <c r="I210" s="188"/>
      <c r="J210" s="185" t="s">
        <v>6</v>
      </c>
    </row>
    <row r="211" spans="1:10" ht="63.6" x14ac:dyDescent="0.2">
      <c r="A211" s="187"/>
      <c r="B211" s="187"/>
      <c r="C211" s="187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86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  <mergeCell ref="A142:A143"/>
    <mergeCell ref="B142:C142"/>
    <mergeCell ref="D142:E142"/>
    <mergeCell ref="A155:C155"/>
    <mergeCell ref="D155:E155"/>
    <mergeCell ref="E40:G40"/>
    <mergeCell ref="A51:A53"/>
    <mergeCell ref="B51:D51"/>
    <mergeCell ref="A62:E62"/>
    <mergeCell ref="A65:A67"/>
    <mergeCell ref="A83:A85"/>
    <mergeCell ref="A87:A89"/>
    <mergeCell ref="A91:A93"/>
    <mergeCell ref="A40:A42"/>
    <mergeCell ref="B40:D40"/>
    <mergeCell ref="A69:A71"/>
    <mergeCell ref="A73:A7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Read me</vt:lpstr>
      <vt:lpstr>final graphs</vt:lpstr>
      <vt:lpstr>Glossary</vt:lpstr>
      <vt:lpstr>Information on sensitive area</vt:lpstr>
      <vt:lpstr>SA-history</vt:lpstr>
      <vt:lpstr>UWWTP Level</vt:lpstr>
      <vt:lpstr>agglomeration level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2021-03-11T10:07:05Z</dcterms:modified>
</cp:coreProperties>
</file>