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dde\Desktop\rollingsomeyields\Data\"/>
    </mc:Choice>
  </mc:AlternateContent>
  <xr:revisionPtr revIDLastSave="0" documentId="8_{80E322C2-6463-4243-A949-3D7B6997FC65}" xr6:coauthVersionLast="47" xr6:coauthVersionMax="47" xr10:uidLastSave="{00000000-0000-0000-0000-000000000000}"/>
  <bookViews>
    <workbookView xWindow="-9650" yWindow="11890" windowWidth="19420" windowHeight="11500" xr2:uid="{00000000-000D-0000-FFFF-FFFF00000000}"/>
  </bookViews>
  <sheets>
    <sheet name="Mid YTM" sheetId="3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3" l="1"/>
  <c r="D16" i="3"/>
  <c r="D32" i="3"/>
  <c r="B37" i="3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</calcChain>
</file>

<file path=xl/sharedStrings.xml><?xml version="1.0" encoding="utf-8"?>
<sst xmlns="http://schemas.openxmlformats.org/spreadsheetml/2006/main" count="52" uniqueCount="7">
  <si>
    <t>Tenor</t>
  </si>
  <si>
    <t>GE</t>
  </si>
  <si>
    <t>FR</t>
  </si>
  <si>
    <t>IT</t>
  </si>
  <si>
    <t>Country</t>
  </si>
  <si>
    <t>YTM</t>
  </si>
  <si>
    <t>ZERO-CPN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</si>
</sst>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17" fillId="34" borderId="0" xfId="0" applyFont="1" applyFill="1"/>
    <xf numFmtId="0" fontId="1" fillId="0" borderId="0" xfId="26" applyFill="1"/>
    <xf numFmtId="0" fontId="17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68D4-A177-4139-A54A-CC45BF678185}">
  <dimension ref="A1:K49"/>
  <sheetViews>
    <sheetView tabSelected="1" workbookViewId="0"/>
  </sheetViews>
  <sheetFormatPr defaultRowHeight="15" x14ac:dyDescent="0.25"/>
  <cols>
    <col min="2" max="2" width="8" bestFit="1" customWidth="1"/>
    <col min="3" max="3" width="6.140625" bestFit="1" customWidth="1"/>
    <col min="4" max="4" width="6" bestFit="1" customWidth="1"/>
    <col min="5" max="5" width="10" bestFit="1" customWidth="1"/>
  </cols>
  <sheetData>
    <row r="1" spans="1:11" x14ac:dyDescent="0.25">
      <c r="A1" s="1" t="s">
        <v>4</v>
      </c>
      <c r="B1" s="1" t="s">
        <v>0</v>
      </c>
      <c r="C1" s="1" t="s">
        <v>5</v>
      </c>
      <c r="D1" s="1" t="s">
        <v>6</v>
      </c>
    </row>
    <row r="2" spans="1:11" x14ac:dyDescent="0.25">
      <c r="A2" t="s">
        <v>1</v>
      </c>
      <c r="B2">
        <v>0.25</v>
      </c>
      <c r="C2">
        <v>2.5310000000000001</v>
      </c>
      <c r="D2">
        <v>2.6120000000000001</v>
      </c>
      <c r="F2" s="3"/>
      <c r="J2" s="3"/>
    </row>
    <row r="3" spans="1:11" x14ac:dyDescent="0.25">
      <c r="A3" t="s">
        <v>1</v>
      </c>
      <c r="B3">
        <v>0.5</v>
      </c>
      <c r="C3">
        <v>2.7290000000000001</v>
      </c>
      <c r="D3">
        <v>2.7589999999999999</v>
      </c>
      <c r="F3" s="2"/>
      <c r="G3" s="2"/>
      <c r="J3" s="2"/>
      <c r="K3" s="2"/>
    </row>
    <row r="4" spans="1:11" x14ac:dyDescent="0.25">
      <c r="A4" t="s">
        <v>1</v>
      </c>
      <c r="B4">
        <v>1</v>
      </c>
      <c r="C4">
        <v>3.0179999999999998</v>
      </c>
      <c r="D4">
        <v>3.016</v>
      </c>
    </row>
    <row r="5" spans="1:11" x14ac:dyDescent="0.25">
      <c r="A5" t="s">
        <v>1</v>
      </c>
      <c r="B5">
        <f>1+B4</f>
        <v>2</v>
      </c>
      <c r="C5">
        <v>3.3250000000000002</v>
      </c>
      <c r="D5">
        <v>3.27</v>
      </c>
    </row>
    <row r="6" spans="1:11" x14ac:dyDescent="0.25">
      <c r="A6" t="s">
        <v>1</v>
      </c>
      <c r="B6">
        <f t="shared" ref="B6:B13" si="0">1+B5</f>
        <v>3</v>
      </c>
      <c r="C6">
        <v>3.3580000000000001</v>
      </c>
      <c r="D6">
        <v>3.298</v>
      </c>
    </row>
    <row r="7" spans="1:11" x14ac:dyDescent="0.25">
      <c r="A7" t="s">
        <v>1</v>
      </c>
      <c r="B7">
        <f t="shared" si="0"/>
        <v>4</v>
      </c>
      <c r="C7">
        <v>3.3839999999999999</v>
      </c>
      <c r="D7">
        <v>3.327</v>
      </c>
    </row>
    <row r="8" spans="1:11" x14ac:dyDescent="0.25">
      <c r="A8" t="s">
        <v>1</v>
      </c>
      <c r="B8">
        <f t="shared" si="0"/>
        <v>5</v>
      </c>
      <c r="C8">
        <v>3.4140000000000001</v>
      </c>
      <c r="D8">
        <v>3.3580000000000001</v>
      </c>
    </row>
    <row r="9" spans="1:11" x14ac:dyDescent="0.25">
      <c r="A9" t="s">
        <v>1</v>
      </c>
      <c r="B9">
        <f t="shared" si="0"/>
        <v>6</v>
      </c>
      <c r="C9">
        <v>3.4119999999999999</v>
      </c>
      <c r="D9">
        <v>3.3610000000000002</v>
      </c>
    </row>
    <row r="10" spans="1:11" x14ac:dyDescent="0.25">
      <c r="A10" t="s">
        <v>1</v>
      </c>
      <c r="B10">
        <f t="shared" si="0"/>
        <v>7</v>
      </c>
      <c r="C10">
        <v>3.4620000000000002</v>
      </c>
      <c r="D10">
        <v>3.4119999999999999</v>
      </c>
    </row>
    <row r="11" spans="1:11" x14ac:dyDescent="0.25">
      <c r="A11" t="s">
        <v>1</v>
      </c>
      <c r="B11">
        <f t="shared" si="0"/>
        <v>8</v>
      </c>
      <c r="C11">
        <v>3.4929999999999999</v>
      </c>
      <c r="D11">
        <v>3.4430000000000001</v>
      </c>
    </row>
    <row r="12" spans="1:11" x14ac:dyDescent="0.25">
      <c r="A12" t="s">
        <v>1</v>
      </c>
      <c r="B12">
        <f t="shared" si="0"/>
        <v>9</v>
      </c>
      <c r="C12">
        <v>3.5190000000000001</v>
      </c>
      <c r="D12">
        <v>3.472</v>
      </c>
    </row>
    <row r="13" spans="1:11" x14ac:dyDescent="0.25">
      <c r="A13" t="s">
        <v>1</v>
      </c>
      <c r="B13">
        <f t="shared" si="0"/>
        <v>10</v>
      </c>
      <c r="C13">
        <v>3.5529999999999999</v>
      </c>
      <c r="D13">
        <v>3.512</v>
      </c>
    </row>
    <row r="14" spans="1:11" x14ac:dyDescent="0.25">
      <c r="A14" t="s">
        <v>1</v>
      </c>
      <c r="B14">
        <f>B13+5</f>
        <v>15</v>
      </c>
      <c r="C14">
        <v>3.7610000000000001</v>
      </c>
      <c r="D14">
        <v>3.7389999999999999</v>
      </c>
    </row>
    <row r="15" spans="1:11" x14ac:dyDescent="0.25">
      <c r="A15" t="s">
        <v>1</v>
      </c>
      <c r="B15">
        <f t="shared" ref="B15:B17" si="1">B14+5</f>
        <v>20</v>
      </c>
      <c r="C15">
        <v>3.8450000000000002</v>
      </c>
      <c r="D15">
        <v>3.83</v>
      </c>
    </row>
    <row r="16" spans="1:11" x14ac:dyDescent="0.25">
      <c r="A16" t="s">
        <v>1</v>
      </c>
      <c r="B16">
        <f t="shared" si="1"/>
        <v>25</v>
      </c>
      <c r="C16">
        <v>3.84</v>
      </c>
      <c r="D16">
        <f>(D15+D17)/2</f>
        <v>3.8239999999999998</v>
      </c>
    </row>
    <row r="17" spans="1:4" x14ac:dyDescent="0.25">
      <c r="A17" t="s">
        <v>1</v>
      </c>
      <c r="B17">
        <f t="shared" si="1"/>
        <v>30</v>
      </c>
      <c r="C17">
        <v>3.8439999999999999</v>
      </c>
      <c r="D17">
        <v>3.8180000000000001</v>
      </c>
    </row>
    <row r="18" spans="1:4" x14ac:dyDescent="0.25">
      <c r="A18" t="s">
        <v>2</v>
      </c>
      <c r="B18">
        <v>0.25</v>
      </c>
      <c r="C18">
        <v>2.6579999999999999</v>
      </c>
      <c r="D18">
        <v>2.6760000000000002</v>
      </c>
    </row>
    <row r="19" spans="1:4" x14ac:dyDescent="0.25">
      <c r="A19" t="s">
        <v>2</v>
      </c>
      <c r="B19">
        <v>0.5</v>
      </c>
      <c r="C19">
        <v>2.9279999999999999</v>
      </c>
      <c r="D19">
        <v>2.919</v>
      </c>
    </row>
    <row r="20" spans="1:4" x14ac:dyDescent="0.25">
      <c r="A20" t="s">
        <v>2</v>
      </c>
      <c r="B20">
        <v>1</v>
      </c>
      <c r="C20">
        <v>3.2240000000000002</v>
      </c>
      <c r="D20">
        <v>3.242</v>
      </c>
    </row>
    <row r="21" spans="1:4" x14ac:dyDescent="0.25">
      <c r="A21" t="s">
        <v>2</v>
      </c>
      <c r="B21">
        <f>1+B20</f>
        <v>2</v>
      </c>
      <c r="C21">
        <v>3.61</v>
      </c>
      <c r="D21">
        <v>3.5419999999999998</v>
      </c>
    </row>
    <row r="22" spans="1:4" x14ac:dyDescent="0.25">
      <c r="A22" t="s">
        <v>2</v>
      </c>
      <c r="B22">
        <f t="shared" ref="B22:B29" si="2">1+B21</f>
        <v>3</v>
      </c>
      <c r="C22">
        <v>3.758</v>
      </c>
      <c r="D22">
        <v>3.69</v>
      </c>
    </row>
    <row r="23" spans="1:4" x14ac:dyDescent="0.25">
      <c r="A23" t="s">
        <v>2</v>
      </c>
      <c r="B23">
        <f t="shared" si="2"/>
        <v>4</v>
      </c>
      <c r="C23">
        <v>3.9209999999999998</v>
      </c>
      <c r="D23">
        <v>3.8250000000000002</v>
      </c>
    </row>
    <row r="24" spans="1:4" x14ac:dyDescent="0.25">
      <c r="A24" t="s">
        <v>2</v>
      </c>
      <c r="B24">
        <f t="shared" si="2"/>
        <v>5</v>
      </c>
      <c r="C24">
        <v>4.1139999999999999</v>
      </c>
      <c r="D24">
        <v>3.9940000000000002</v>
      </c>
    </row>
    <row r="25" spans="1:4" x14ac:dyDescent="0.25">
      <c r="A25" t="s">
        <v>2</v>
      </c>
      <c r="B25">
        <f t="shared" si="2"/>
        <v>6</v>
      </c>
      <c r="C25">
        <v>4.2030000000000003</v>
      </c>
      <c r="D25">
        <v>4.1150000000000002</v>
      </c>
    </row>
    <row r="26" spans="1:4" x14ac:dyDescent="0.25">
      <c r="A26" t="s">
        <v>2</v>
      </c>
      <c r="B26">
        <f t="shared" si="2"/>
        <v>7</v>
      </c>
      <c r="C26">
        <v>4.3310000000000004</v>
      </c>
      <c r="D26">
        <v>4.2569999999999997</v>
      </c>
    </row>
    <row r="27" spans="1:4" x14ac:dyDescent="0.25">
      <c r="A27" t="s">
        <v>2</v>
      </c>
      <c r="B27">
        <f t="shared" si="2"/>
        <v>8</v>
      </c>
      <c r="C27">
        <v>4.45</v>
      </c>
      <c r="D27">
        <v>4.3780000000000001</v>
      </c>
    </row>
    <row r="28" spans="1:4" x14ac:dyDescent="0.25">
      <c r="A28" t="s">
        <v>2</v>
      </c>
      <c r="B28">
        <f t="shared" si="2"/>
        <v>9</v>
      </c>
      <c r="C28">
        <v>4.5590000000000002</v>
      </c>
      <c r="D28">
        <v>4.5010000000000003</v>
      </c>
    </row>
    <row r="29" spans="1:4" x14ac:dyDescent="0.25">
      <c r="A29" t="s">
        <v>2</v>
      </c>
      <c r="B29">
        <f t="shared" si="2"/>
        <v>10</v>
      </c>
      <c r="C29">
        <v>4.657</v>
      </c>
      <c r="D29">
        <v>4.6139999999999999</v>
      </c>
    </row>
    <row r="30" spans="1:4" x14ac:dyDescent="0.25">
      <c r="A30" t="s">
        <v>2</v>
      </c>
      <c r="B30">
        <f>B29+5</f>
        <v>15</v>
      </c>
      <c r="C30">
        <v>4.9640000000000004</v>
      </c>
      <c r="D30">
        <v>4.9400000000000004</v>
      </c>
    </row>
    <row r="31" spans="1:4" x14ac:dyDescent="0.25">
      <c r="A31" t="s">
        <v>2</v>
      </c>
      <c r="B31">
        <f t="shared" ref="B31:B33" si="3">B30+5</f>
        <v>20</v>
      </c>
      <c r="C31">
        <v>5.0679999999999996</v>
      </c>
      <c r="D31">
        <v>5.1020000000000003</v>
      </c>
    </row>
    <row r="32" spans="1:4" x14ac:dyDescent="0.25">
      <c r="A32" t="s">
        <v>2</v>
      </c>
      <c r="B32">
        <f t="shared" si="3"/>
        <v>25</v>
      </c>
      <c r="C32">
        <v>5.1159999999999997</v>
      </c>
      <c r="D32">
        <f>(D31+D33)/2</f>
        <v>5.2160000000000002</v>
      </c>
    </row>
    <row r="33" spans="1:4" x14ac:dyDescent="0.25">
      <c r="A33" t="s">
        <v>2</v>
      </c>
      <c r="B33">
        <f t="shared" si="3"/>
        <v>30</v>
      </c>
      <c r="C33">
        <v>5.2169999999999996</v>
      </c>
      <c r="D33">
        <v>5.33</v>
      </c>
    </row>
    <row r="34" spans="1:4" x14ac:dyDescent="0.25">
      <c r="A34" t="s">
        <v>3</v>
      </c>
      <c r="B34">
        <v>0.25</v>
      </c>
      <c r="C34">
        <v>2.5139999999999998</v>
      </c>
      <c r="D34">
        <v>2.6379999999999999</v>
      </c>
    </row>
    <row r="35" spans="1:4" x14ac:dyDescent="0.25">
      <c r="A35" t="s">
        <v>3</v>
      </c>
      <c r="B35">
        <v>0.5</v>
      </c>
      <c r="C35">
        <v>2.7330000000000001</v>
      </c>
      <c r="D35">
        <v>2.9020000000000001</v>
      </c>
    </row>
    <row r="36" spans="1:4" x14ac:dyDescent="0.25">
      <c r="A36" t="s">
        <v>3</v>
      </c>
      <c r="B36">
        <v>1</v>
      </c>
      <c r="C36">
        <v>3.15</v>
      </c>
      <c r="D36">
        <v>3.2309999999999999</v>
      </c>
    </row>
    <row r="37" spans="1:4" x14ac:dyDescent="0.25">
      <c r="A37" t="s">
        <v>3</v>
      </c>
      <c r="B37">
        <f>1+B36</f>
        <v>2</v>
      </c>
      <c r="C37">
        <v>3.5779999999999998</v>
      </c>
      <c r="D37">
        <v>3.581</v>
      </c>
    </row>
    <row r="38" spans="1:4" x14ac:dyDescent="0.25">
      <c r="A38" t="s">
        <v>3</v>
      </c>
      <c r="B38">
        <f t="shared" ref="B38:B45" si="4">1+B37</f>
        <v>3</v>
      </c>
      <c r="C38">
        <v>3.754</v>
      </c>
      <c r="D38">
        <v>3.7330000000000001</v>
      </c>
    </row>
    <row r="39" spans="1:4" x14ac:dyDescent="0.25">
      <c r="A39" t="s">
        <v>3</v>
      </c>
      <c r="B39">
        <f t="shared" si="4"/>
        <v>4</v>
      </c>
      <c r="C39">
        <v>3.8820000000000001</v>
      </c>
      <c r="D39">
        <v>3.8519999999999999</v>
      </c>
    </row>
    <row r="40" spans="1:4" x14ac:dyDescent="0.25">
      <c r="A40" t="s">
        <v>3</v>
      </c>
      <c r="B40">
        <f t="shared" si="4"/>
        <v>5</v>
      </c>
      <c r="C40">
        <v>3.9940000000000002</v>
      </c>
      <c r="D40">
        <v>3.97</v>
      </c>
    </row>
    <row r="41" spans="1:4" x14ac:dyDescent="0.25">
      <c r="A41" t="s">
        <v>3</v>
      </c>
      <c r="B41">
        <f t="shared" si="4"/>
        <v>6</v>
      </c>
      <c r="C41">
        <v>4.1120000000000001</v>
      </c>
      <c r="D41">
        <v>4.0750000000000002</v>
      </c>
    </row>
    <row r="42" spans="1:4" x14ac:dyDescent="0.25">
      <c r="A42" t="s">
        <v>3</v>
      </c>
      <c r="B42">
        <f t="shared" si="4"/>
        <v>7</v>
      </c>
      <c r="C42">
        <v>4.2169999999999996</v>
      </c>
      <c r="D42">
        <v>4.1909999999999998</v>
      </c>
    </row>
    <row r="43" spans="1:4" x14ac:dyDescent="0.25">
      <c r="A43" t="s">
        <v>3</v>
      </c>
      <c r="B43">
        <f t="shared" si="4"/>
        <v>8</v>
      </c>
      <c r="C43">
        <v>4.3150000000000004</v>
      </c>
      <c r="D43">
        <v>4.2949999999999999</v>
      </c>
    </row>
    <row r="44" spans="1:4" x14ac:dyDescent="0.25">
      <c r="A44" t="s">
        <v>3</v>
      </c>
      <c r="B44">
        <f t="shared" si="4"/>
        <v>9</v>
      </c>
      <c r="C44">
        <v>4.4210000000000003</v>
      </c>
      <c r="D44">
        <v>4.3929999999999998</v>
      </c>
    </row>
    <row r="45" spans="1:4" x14ac:dyDescent="0.25">
      <c r="A45" t="s">
        <v>3</v>
      </c>
      <c r="B45">
        <f t="shared" si="4"/>
        <v>10</v>
      </c>
      <c r="C45">
        <v>4.5</v>
      </c>
      <c r="D45">
        <v>4.4880000000000004</v>
      </c>
    </row>
    <row r="46" spans="1:4" x14ac:dyDescent="0.25">
      <c r="A46" t="s">
        <v>3</v>
      </c>
      <c r="B46">
        <f>B45+5</f>
        <v>15</v>
      </c>
      <c r="C46">
        <v>4.7949999999999999</v>
      </c>
      <c r="D46">
        <v>4.7960000000000003</v>
      </c>
    </row>
    <row r="47" spans="1:4" x14ac:dyDescent="0.25">
      <c r="A47" t="s">
        <v>3</v>
      </c>
      <c r="B47">
        <f t="shared" ref="B47:B49" si="5">B46+5</f>
        <v>20</v>
      </c>
      <c r="C47">
        <v>4.9139999999999997</v>
      </c>
      <c r="D47">
        <v>4.9139999999999997</v>
      </c>
    </row>
    <row r="48" spans="1:4" x14ac:dyDescent="0.25">
      <c r="A48" t="s">
        <v>3</v>
      </c>
      <c r="B48">
        <f t="shared" si="5"/>
        <v>25</v>
      </c>
      <c r="C48">
        <v>4.9669999999999996</v>
      </c>
      <c r="D48">
        <f>(D47+D49)/2</f>
        <v>5.0145</v>
      </c>
    </row>
    <row r="49" spans="1:4" x14ac:dyDescent="0.25">
      <c r="A49" t="s">
        <v>3</v>
      </c>
      <c r="B49">
        <f t="shared" si="5"/>
        <v>30</v>
      </c>
      <c r="C49">
        <v>5.0519999999999996</v>
      </c>
      <c r="D49">
        <v>5.1150000000000002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Oskar Goddeeris</cp:lastModifiedBy>
  <dcterms:created xsi:type="dcterms:W3CDTF">2013-04-03T15:49:21Z</dcterms:created>
  <dcterms:modified xsi:type="dcterms:W3CDTF">2026-09-23T20:19:50Z</dcterms:modified>
</cp:coreProperties>
</file>