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Gabriela Fragancias\Datos\2023\"/>
    </mc:Choice>
  </mc:AlternateContent>
  <xr:revisionPtr revIDLastSave="0" documentId="13_ncr:1_{EF69B321-22B4-4A7C-B0EB-18DA328F1FC7}" xr6:coauthVersionLast="45" xr6:coauthVersionMax="45" xr10:uidLastSave="{00000000-0000-0000-0000-000000000000}"/>
  <bookViews>
    <workbookView xWindow="-60" yWindow="-60" windowWidth="15480" windowHeight="8460" tabRatio="723" firstSheet="2" activeTab="2" xr2:uid="{00000000-000D-0000-FFFF-FFFF00000000}"/>
  </bookViews>
  <sheets>
    <sheet name="Zona1" sheetId="12" r:id="rId1"/>
    <sheet name="Zona2" sheetId="13" r:id="rId2"/>
    <sheet name="Zona3" sheetId="14" r:id="rId3"/>
    <sheet name="Zona4" sheetId="15" r:id="rId4"/>
    <sheet name="Zona5" sheetId="16" r:id="rId5"/>
    <sheet name="Hoja1" sheetId="17" r:id="rId6"/>
    <sheet name="Hoja2" sheetId="18" r:id="rId7"/>
    <sheet name="Cancelados" sheetId="19" r:id="rId8"/>
    <sheet name="Hoja5" sheetId="22" r:id="rId9"/>
    <sheet name="Hoja4" sheetId="21" r:id="rId10"/>
    <sheet name="ERP" sheetId="20" r:id="rId11"/>
  </sheets>
  <externalReferences>
    <externalReference r:id="rId12"/>
  </externalReferences>
  <definedNames>
    <definedName name="_xlnm.Print_Area" localSheetId="7">Cancelados!$A$1:$H$181</definedName>
    <definedName name="_xlnm.Print_Area" localSheetId="0">Zona1!$A$1:$F$260</definedName>
    <definedName name="_xlnm.Print_Area" localSheetId="1">Zona2!$A$1:$E$285</definedName>
    <definedName name="_xlnm.Print_Area" localSheetId="4">Zona5!$A$1:$H$463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85" i="18" l="1"/>
  <c r="B887" i="18" s="1"/>
  <c r="L878" i="18"/>
  <c r="L885" i="18" s="1"/>
  <c r="L888" i="18" s="1"/>
  <c r="K878" i="18"/>
  <c r="K885" i="18" s="1"/>
  <c r="K888" i="18" s="1"/>
  <c r="H1" i="16"/>
  <c r="E1" i="16"/>
  <c r="D1" i="16"/>
  <c r="C1" i="16"/>
  <c r="B1" i="16"/>
  <c r="A1" i="16"/>
  <c r="XFC46" i="15"/>
  <c r="H1" i="15"/>
  <c r="E1" i="15"/>
  <c r="D1" i="15"/>
  <c r="C1" i="15"/>
  <c r="B1" i="15"/>
  <c r="A1" i="15"/>
  <c r="H1" i="14"/>
  <c r="E1" i="14"/>
  <c r="D1" i="14"/>
  <c r="C1" i="14"/>
  <c r="B1" i="14"/>
  <c r="A1" i="14"/>
</calcChain>
</file>

<file path=xl/sharedStrings.xml><?xml version="1.0" encoding="utf-8"?>
<sst xmlns="http://schemas.openxmlformats.org/spreadsheetml/2006/main" count="9706" uniqueCount="5340">
  <si>
    <t>María José Segovia Ortigoza</t>
  </si>
  <si>
    <t>Marcos Antonio Oviedo Portillo</t>
  </si>
  <si>
    <t>Lilian Marlene Claridge de Portillo</t>
  </si>
  <si>
    <t>Pablo Arzamendia Esteche</t>
  </si>
  <si>
    <t>Diego Sánchez</t>
  </si>
  <si>
    <t>Fernando Ezequiel Estigarribia Estigarribia</t>
  </si>
  <si>
    <t>María Jazmín Escobar</t>
  </si>
  <si>
    <t>Amada Ortiz Candia</t>
  </si>
  <si>
    <t>María Liliana González Mareco</t>
  </si>
  <si>
    <t>Amanda Jazmín Rojas Cabrera</t>
  </si>
  <si>
    <t>Adrián Isaac Fernández Fernández</t>
  </si>
  <si>
    <t>César Riquelme</t>
  </si>
  <si>
    <t>Fátima Magalí Caballero Valdez</t>
  </si>
  <si>
    <t>Deisy Benítez Báez</t>
  </si>
  <si>
    <t>Lino Gómez Aguilera</t>
  </si>
  <si>
    <t>Erika Romina Rocabruno Zorrilla</t>
  </si>
  <si>
    <t>Francisco Núñez</t>
  </si>
  <si>
    <t>Manuel Argüello</t>
  </si>
  <si>
    <t>Julio César Ovando Villalba</t>
  </si>
  <si>
    <t>Ángel Mallorquín</t>
  </si>
  <si>
    <t>348497-</t>
  </si>
  <si>
    <t>Hugo César Cristaldo Cuevas</t>
  </si>
  <si>
    <t>Avelino Quintana</t>
  </si>
  <si>
    <t>Fernando Ezequiel López Villar</t>
  </si>
  <si>
    <t>Gregorio Mercado López</t>
  </si>
  <si>
    <t>Natalia Lorena Almada Silvero</t>
  </si>
  <si>
    <t>Daihana María Cubilla Duarte</t>
  </si>
  <si>
    <t>Antonio Dávalos Acosta</t>
  </si>
  <si>
    <t>Claudia Isabel Andino Benítez</t>
  </si>
  <si>
    <t>Carlos Augusto Martínez Aranda</t>
  </si>
  <si>
    <t>Carmen Ramona Samudio Franco</t>
  </si>
  <si>
    <t>Darío Ruiz Díaz</t>
  </si>
  <si>
    <t>Pedro Daniel Ocampos Villalba</t>
  </si>
  <si>
    <t>Bernardo Ricardo Sena Duarte</t>
  </si>
  <si>
    <t>Carolina Maidana</t>
  </si>
  <si>
    <t>Rebeca Carolina Arzamendia González</t>
  </si>
  <si>
    <t>Miguel Alarcón</t>
  </si>
  <si>
    <t>Yenni María Martínez Portillo</t>
  </si>
  <si>
    <t>Christian Rubén González López</t>
  </si>
  <si>
    <t>Héctor Ramón Benítez Gamarra</t>
  </si>
  <si>
    <t>Darío Pereira</t>
  </si>
  <si>
    <t>Leticia Montserrat Ortiz Bogado</t>
  </si>
  <si>
    <t>Rubén Martínez</t>
  </si>
  <si>
    <t>Ceci Rodríguez</t>
  </si>
  <si>
    <t>Jorge Natalio López Chamorro</t>
  </si>
  <si>
    <t>Ema Natalia González López</t>
  </si>
  <si>
    <t>Gloria María Miranda Duarte</t>
  </si>
  <si>
    <t>Jesús David González Ferreira</t>
  </si>
  <si>
    <t>Johana Duarte</t>
  </si>
  <si>
    <t>José Leonor Fernández Ortellado</t>
  </si>
  <si>
    <t>Pedro Insaurralde</t>
  </si>
  <si>
    <t>Gustavo Daniel Encina Núñez</t>
  </si>
  <si>
    <t>Wildo Duarte</t>
  </si>
  <si>
    <t>Diego Céspedes</t>
  </si>
  <si>
    <t>Yamil Bogado</t>
  </si>
  <si>
    <t>Cristhian Raúl Ramírez Chamorro</t>
  </si>
  <si>
    <t>Hilda Beatriz Marín Oviedo</t>
  </si>
  <si>
    <t>Virgilio Ramón Martínez Benítez</t>
  </si>
  <si>
    <t>Valeria Portillo</t>
  </si>
  <si>
    <t>José Daniel Vera Barreto</t>
  </si>
  <si>
    <t>Miguela Bruno</t>
  </si>
  <si>
    <t>Orlando Saúl Benítez Bruno</t>
  </si>
  <si>
    <t>Yanina Belén Alvarenga Báez</t>
  </si>
  <si>
    <t>Marta Lorenza González Vázquez</t>
  </si>
  <si>
    <t>Hugo Ever Gómez Soto</t>
  </si>
  <si>
    <t>Verónica Celina Cabrera Brizuela</t>
  </si>
  <si>
    <t>Daniel Benítez</t>
  </si>
  <si>
    <t xml:space="preserve">Luis Emilio Soto Flores </t>
  </si>
  <si>
    <t>Mirta Carolina Samudio</t>
  </si>
  <si>
    <t>Eduardo Báez Urrustarazu</t>
  </si>
  <si>
    <t>Asterio Ávalos</t>
  </si>
  <si>
    <t>Luis Damián Escobar</t>
  </si>
  <si>
    <t>María Antonia González López</t>
  </si>
  <si>
    <t>Oscar</t>
  </si>
  <si>
    <t>Cynthia Carolina Portillo Fernández</t>
  </si>
  <si>
    <t>Jesús Martínez</t>
  </si>
  <si>
    <t>Carlos Damián Bogado Alfonzo</t>
  </si>
  <si>
    <t>Elsa Giménez</t>
  </si>
  <si>
    <t>Eva Leticia Martínez</t>
  </si>
  <si>
    <t>Denisse Camila Villanueva Silvero</t>
  </si>
  <si>
    <t>Carlos Alberto Vicesar Leiva</t>
  </si>
  <si>
    <t>Jaime Martínez</t>
  </si>
  <si>
    <t>Elianne Beatriz Mareco Benítez</t>
  </si>
  <si>
    <t>José Enrique Cáceres Martínez</t>
  </si>
  <si>
    <t>Mateo Méndez</t>
  </si>
  <si>
    <t>Adriana Araceli Bernal Barreto</t>
  </si>
  <si>
    <t>Reinaldo</t>
  </si>
  <si>
    <t>María Victoria Alonso López</t>
  </si>
  <si>
    <t>Favio Ariel Miranda Cáceres</t>
  </si>
  <si>
    <t>Sandra Johana Oviedo Portillo</t>
  </si>
  <si>
    <t>Ananio Miguel Báez Espínola</t>
  </si>
  <si>
    <t>Gabriela Almeida</t>
  </si>
  <si>
    <t>Cristian Portillo</t>
  </si>
  <si>
    <t>Edgar Cristaldo</t>
  </si>
  <si>
    <t>Pedro Damián Cañete</t>
  </si>
  <si>
    <t>Jorgelina Ruiz</t>
  </si>
  <si>
    <t>Reinaldo Nicolás Peralta Cubas</t>
  </si>
  <si>
    <t>Johana Ovando</t>
  </si>
  <si>
    <t>Alicia Vergara</t>
  </si>
  <si>
    <t>Isolina Colmán Miranda</t>
  </si>
  <si>
    <t>Francisco Antonio Penayo Molas</t>
  </si>
  <si>
    <t>Leticia Figueredo</t>
  </si>
  <si>
    <t>Alejandro Elías Soto Martínez</t>
  </si>
  <si>
    <t>Karen Lorena López Ruiz Díaz</t>
  </si>
  <si>
    <t>Rosalba Sachelaridi</t>
  </si>
  <si>
    <t>Juan Fernando Viera</t>
  </si>
  <si>
    <t>Vanessa Ortigoza</t>
  </si>
  <si>
    <t>Julia Silva</t>
  </si>
  <si>
    <t>Blas Antonio Rodríguez Morán</t>
  </si>
  <si>
    <t>Jorgelina Marisa Duarte</t>
  </si>
  <si>
    <t>Juan Gabriel Martini Ortigoza</t>
  </si>
  <si>
    <t>Vanesa Villalba</t>
  </si>
  <si>
    <t>Diana Alejandra Ramos</t>
  </si>
  <si>
    <t>Francisca Elizabeth Sanabria Espinoza</t>
  </si>
  <si>
    <t>María Elizabeth Brizuela Martínez</t>
  </si>
  <si>
    <t>Eusebio Silva</t>
  </si>
  <si>
    <t>Tarjeta</t>
  </si>
  <si>
    <t>Nombres y Apellidos</t>
  </si>
  <si>
    <t>C.I. N°</t>
  </si>
  <si>
    <t>Fecha Nacimiento</t>
  </si>
  <si>
    <t>Liz Carolina Aguilera Ruiz Díaz</t>
  </si>
  <si>
    <t>Liz Rojas</t>
  </si>
  <si>
    <t>Yessica Dahiana Almirón Chávez</t>
  </si>
  <si>
    <t>Cinthia Irene Velázquez</t>
  </si>
  <si>
    <t>Liz Natalia Fernández González</t>
  </si>
  <si>
    <t>Lorena Delgado</t>
  </si>
  <si>
    <t>Elvio Luciano Gómez González</t>
  </si>
  <si>
    <t>Federico Cubilla</t>
  </si>
  <si>
    <t>María Patricia Salcedo de Saucedo</t>
  </si>
  <si>
    <t>Delcys Concepción Barni Osorio</t>
  </si>
  <si>
    <t>Mirtha Miguela Gómez Molinas</t>
  </si>
  <si>
    <t>Marciana Ávalos Vda de Leiva</t>
  </si>
  <si>
    <t>Hugo Daniel Cabral</t>
  </si>
  <si>
    <t>Ángela Alderete Lugo</t>
  </si>
  <si>
    <t>Carlos Raúl Torres Palacios</t>
  </si>
  <si>
    <t>Richard Matías Figueredo Monges</t>
  </si>
  <si>
    <t>Luis Fernández</t>
  </si>
  <si>
    <t>Arnaldo González</t>
  </si>
  <si>
    <t>Lourdes Sanabria</t>
  </si>
  <si>
    <t>Yris Yanett Larroza Cabral</t>
  </si>
  <si>
    <t>Fátima Belén Bareiro Mancuello</t>
  </si>
  <si>
    <t>Marlene Del Pilar Chávez Rodríguez</t>
  </si>
  <si>
    <t>Rubén Vera</t>
  </si>
  <si>
    <t>Gladys Bento de Ramírez</t>
  </si>
  <si>
    <t>Odilio Sanabria Gaona</t>
  </si>
  <si>
    <t>Gustavo Silva</t>
  </si>
  <si>
    <t>Guadalupe Monserrat Moreno Oviedo</t>
  </si>
  <si>
    <t>Nancy Victoria Vuyk Iriarte</t>
  </si>
  <si>
    <t>Yessica Romero Franco</t>
  </si>
  <si>
    <t>Saturnino Peralta Ovelar</t>
  </si>
  <si>
    <t>Sirley Rocío Segovia Escurra</t>
  </si>
  <si>
    <t>Mariela Ortiz</t>
  </si>
  <si>
    <t>Apolonia González Peña</t>
  </si>
  <si>
    <t>Ever Gustavo Ortiz Coronel</t>
  </si>
  <si>
    <t>Gricelda Guillermina Benítez</t>
  </si>
  <si>
    <t>Gladys Bogado</t>
  </si>
  <si>
    <t>Jacinta Núñez Giménez</t>
  </si>
  <si>
    <t>Marvin David Duarte</t>
  </si>
  <si>
    <t>Teodora Yahari</t>
  </si>
  <si>
    <t>Bonifacio Pereira</t>
  </si>
  <si>
    <t>Ceferina Idenis Chávez</t>
  </si>
  <si>
    <t>Andrés Cardozo</t>
  </si>
  <si>
    <t>Gualberto Oviedo Notario</t>
  </si>
  <si>
    <t>Felicita Elizabeth Caballero Britos</t>
  </si>
  <si>
    <t>Rodrigo Rafael Yegros Cubilla</t>
  </si>
  <si>
    <t>Rebeca Anahi Gaona Arce</t>
  </si>
  <si>
    <t>Irene Beatriz León Villordo</t>
  </si>
  <si>
    <t>Wilson Brizuela</t>
  </si>
  <si>
    <t>Dionicio Colmán</t>
  </si>
  <si>
    <t>Nelly Cabral Torres</t>
  </si>
  <si>
    <t>Luis Colmán</t>
  </si>
  <si>
    <t>Cinthia Raquel Benítez Estigarribia</t>
  </si>
  <si>
    <t>Faviola Raquel León</t>
  </si>
  <si>
    <t>Ilda Sebastiana Vega Díaz</t>
  </si>
  <si>
    <t>Reinaldo Gaspar Ríos Gavilán</t>
  </si>
  <si>
    <t>Nelio Heriberto Román Segovia</t>
  </si>
  <si>
    <t>Lorena Gabriela Galvez</t>
  </si>
  <si>
    <t xml:space="preserve"> Patricio Fabián Cardozo Benítez</t>
  </si>
  <si>
    <t>Mirta Araújo</t>
  </si>
  <si>
    <t>Luján Paredes</t>
  </si>
  <si>
    <t>Lorenzo Mendoza Estigarribia</t>
  </si>
  <si>
    <t>Juani Amarilla</t>
  </si>
  <si>
    <t>Carlos Rojas González</t>
  </si>
  <si>
    <t>Lourdes Everilda Basabe Tindel</t>
  </si>
  <si>
    <t>Gloria Mabel Santander Marecos</t>
  </si>
  <si>
    <t>Lorena Belén Bogado Morán</t>
  </si>
  <si>
    <t>Lilian Noemi Delgado Ruiz</t>
  </si>
  <si>
    <t>Mati Woronieski</t>
  </si>
  <si>
    <t>Miguel De Jesús Vergara Amarilla</t>
  </si>
  <si>
    <t>Delci Quintero</t>
  </si>
  <si>
    <t>Noelia Rivas</t>
  </si>
  <si>
    <t>Verenice Raquel Arami Barrientos Alcaraz</t>
  </si>
  <si>
    <t>Alba Mariela Abadie Fernández</t>
  </si>
  <si>
    <t>José Carlos Villalba González</t>
  </si>
  <si>
    <t>María Montserrat Delvalle Maidana</t>
  </si>
  <si>
    <t>Fany Benítez</t>
  </si>
  <si>
    <t>Tania Elizabeth Cardozo Fleitas</t>
  </si>
  <si>
    <t>Victor Nicolás Riveros</t>
  </si>
  <si>
    <t>Eusebio Verón Martínez</t>
  </si>
  <si>
    <t>Viviana Guadalupe Benítez Montiel</t>
  </si>
  <si>
    <t>Emilce Elizabeth Carballo Cohene</t>
  </si>
  <si>
    <t>Christian Ariel Ibañez Oviedo</t>
  </si>
  <si>
    <t>Sergio Leonel Díaz</t>
  </si>
  <si>
    <t>Ana Gabriela Ayala Gómez</t>
  </si>
  <si>
    <t>Liz Natalia Regis Recalde</t>
  </si>
  <si>
    <t>Susana Beatriz Estigarribia de Mareco</t>
  </si>
  <si>
    <t>Verónica Villalba</t>
  </si>
  <si>
    <t>Jorge Antonio Giménez Rolón</t>
  </si>
  <si>
    <t>Sinthia Mariela Duarte</t>
  </si>
  <si>
    <t>Liz Carolina Benítez Mancuello</t>
  </si>
  <si>
    <t>María Estela Yahari Fabio</t>
  </si>
  <si>
    <t>Mauricio Andrés Franco Ortiz</t>
  </si>
  <si>
    <t>Cipriano Fernández Vargas</t>
  </si>
  <si>
    <t>Fabiana Elizabeth Rivas de Torres</t>
  </si>
  <si>
    <t>Edgardo Nicolás González Corvalán</t>
  </si>
  <si>
    <t>Clara Gaona</t>
  </si>
  <si>
    <t>María Liz Alcaraz Sandoval</t>
  </si>
  <si>
    <t>Pedro Arsenio Paredes Moreno</t>
  </si>
  <si>
    <t>Rigoberto Ariel Aquino Duarte</t>
  </si>
  <si>
    <t>Daniel Barrios</t>
  </si>
  <si>
    <t>Perla Hortencia Ruiz Díaz Quintana</t>
  </si>
  <si>
    <t>Martha Florentín</t>
  </si>
  <si>
    <t>Eulogio Gaona</t>
  </si>
  <si>
    <t>Lidia Mabel Villagra Yahari</t>
  </si>
  <si>
    <t>Ismael Irrazabal</t>
  </si>
  <si>
    <t>Norma Elizabeth Santander Marecos</t>
  </si>
  <si>
    <t>Synthia Magalí Cabrera Alfonso</t>
  </si>
  <si>
    <t>Luis Benítez</t>
  </si>
  <si>
    <t>Yohana Ignacia Cáceres</t>
  </si>
  <si>
    <t>María Luisa Chávez de Ruiz Díaz</t>
  </si>
  <si>
    <t>Vivi Amarilla</t>
  </si>
  <si>
    <t>Genoveva María Gricelda Alum</t>
  </si>
  <si>
    <t>Blas Alcaraz</t>
  </si>
  <si>
    <t>Franco Alum</t>
  </si>
  <si>
    <t>Juan Gabriel Espínola Vega</t>
  </si>
  <si>
    <t xml:space="preserve">Miguel Argüello </t>
  </si>
  <si>
    <t>Juana Nathalia González Pérez</t>
  </si>
  <si>
    <t>Dino David Dávalos Torres</t>
  </si>
  <si>
    <t>Francisco Arnaldo Jara Servín</t>
  </si>
  <si>
    <t>Lucas Bogarín</t>
  </si>
  <si>
    <t>Osmar Ríos Portillo</t>
  </si>
  <si>
    <t>Don Lezcano</t>
  </si>
  <si>
    <t>Victor Ocampo López</t>
  </si>
  <si>
    <t>Alberto Aquino</t>
  </si>
  <si>
    <t>Paola Elizabeth Suárez Argüello</t>
  </si>
  <si>
    <t>Gaspar Gamarra Noguera</t>
  </si>
  <si>
    <t>Jorge Pablo Ferreira Báez</t>
  </si>
  <si>
    <t>Félix Gabriel Vázquez Fleitas</t>
  </si>
  <si>
    <t>María Rosa Benítez Montiel</t>
  </si>
  <si>
    <t>Alberto González</t>
  </si>
  <si>
    <t>Elder Javier Yaian Benítez</t>
  </si>
  <si>
    <t>Miguel Ángel Estigarribia Pedrozo</t>
  </si>
  <si>
    <t>Maglio Catalino Meza Almeida</t>
  </si>
  <si>
    <t>Rosa María Carmona Martínez</t>
  </si>
  <si>
    <t>Wilma Yudith Báez Romero</t>
  </si>
  <si>
    <t>Blas Fabián Estigarribia Flecha</t>
  </si>
  <si>
    <t>Belén Vergara</t>
  </si>
  <si>
    <t>Dora Graciela Morán Romero</t>
  </si>
  <si>
    <t>Ana Adelaida León Giménez</t>
  </si>
  <si>
    <t>Rigoberto Adrián Hermosa Franco</t>
  </si>
  <si>
    <t>Margarita Belén Cañete</t>
  </si>
  <si>
    <t>Petrona Gómez</t>
  </si>
  <si>
    <t>Miguel Jiménez Benítez</t>
  </si>
  <si>
    <t>Julio Andrés Vera Amarilla</t>
  </si>
  <si>
    <t>Junior Agüero</t>
  </si>
  <si>
    <t>Rosa Carolina Torres Amarilla</t>
  </si>
  <si>
    <t>Charlie Javier Martínez Vergara</t>
  </si>
  <si>
    <t>Karen Noelia Ayala Osorio</t>
  </si>
  <si>
    <t>Enrique Franco</t>
  </si>
  <si>
    <t>Graciela Giménez</t>
  </si>
  <si>
    <t>Lidia Rosalba Martínez Fretes</t>
  </si>
  <si>
    <t>Cristhian Ramírez Duré</t>
  </si>
  <si>
    <t>Teresa Acosta</t>
  </si>
  <si>
    <t>Félix Moisés Méndez Álvarez</t>
  </si>
  <si>
    <t>Alberto Samuel Aquino Gamarra</t>
  </si>
  <si>
    <t>Thalia Belén Florentín Velázquez</t>
  </si>
  <si>
    <t>Liz Carolina Alvarenga Vera</t>
  </si>
  <si>
    <t>Diego Valentín Samudio Caballero</t>
  </si>
  <si>
    <t>Ruth Mayte Velázquez Palacios</t>
  </si>
  <si>
    <t>Guisell Monserrath Arce</t>
  </si>
  <si>
    <t>Lucía Fernández Azuaga</t>
  </si>
  <si>
    <t>Pamela Alejandra Acosta Rodríguez</t>
  </si>
  <si>
    <t>Mirtha Elizabeth Oviedo</t>
  </si>
  <si>
    <t>Santiago Talavera Bogado</t>
  </si>
  <si>
    <t>Victor Paredes</t>
  </si>
  <si>
    <t>Leopoldo Barrientos</t>
  </si>
  <si>
    <t>Lucía Corvalán</t>
  </si>
  <si>
    <t>Marciana Apodaca González</t>
  </si>
  <si>
    <t>Pedro Aranda</t>
  </si>
  <si>
    <t>María Rossana Castillo de Duarte</t>
  </si>
  <si>
    <t>José María Villagra Yahari</t>
  </si>
  <si>
    <t>Marcelina Olazar de Fernández</t>
  </si>
  <si>
    <t>19-111966</t>
  </si>
  <si>
    <t>Isabel Yahari de Villalba</t>
  </si>
  <si>
    <t>Neri Antonio Caballero Fleitas</t>
  </si>
  <si>
    <t>Manuela D. Florentín</t>
  </si>
  <si>
    <t>Reinaldo Medina Ruiz</t>
  </si>
  <si>
    <t>Marcial Melgarejo Martínez</t>
  </si>
  <si>
    <t>Sergio Gonstran Guerrero Martínez</t>
  </si>
  <si>
    <t>Víctor Arce</t>
  </si>
  <si>
    <t>Celia Sánchez</t>
  </si>
  <si>
    <t>Cristian Irepa</t>
  </si>
  <si>
    <t>Mariluz Mareco</t>
  </si>
  <si>
    <t>Cristian Oliveira</t>
  </si>
  <si>
    <t>Pedro Alcides Benítez</t>
  </si>
  <si>
    <t>Liseth Caballero</t>
  </si>
  <si>
    <t>Abraham Glazer Jacquet</t>
  </si>
  <si>
    <t>Rogelio Benítez Roa</t>
  </si>
  <si>
    <t>Rosalina López de Ríos</t>
  </si>
  <si>
    <t>Mauricio Esquivel Sánchez</t>
  </si>
  <si>
    <t>Mariela Antonia Ramírez Lezcano</t>
  </si>
  <si>
    <t>Porfirio Riquelme</t>
  </si>
  <si>
    <t>Alberto Pereira Ortega</t>
  </si>
  <si>
    <t>Leandro Luis López Segovia</t>
  </si>
  <si>
    <t>Derlis Andrés Pavón Willers</t>
  </si>
  <si>
    <t>Dina Raquel Benítez Cabrera</t>
  </si>
  <si>
    <t>William Marcelo Morales Cabrera</t>
  </si>
  <si>
    <t>Mirian Soledad Caballero</t>
  </si>
  <si>
    <t>Catalina Olmedo Benítez</t>
  </si>
  <si>
    <t>Mariela Gamarra Giménez</t>
  </si>
  <si>
    <t>Verónica Cáceres Salina</t>
  </si>
  <si>
    <t>Salvador Troche</t>
  </si>
  <si>
    <t>Ulises Jeremías Atanael Sánchez Candia</t>
  </si>
  <si>
    <t>Antonio Rolando Gaona</t>
  </si>
  <si>
    <t>Alberto Saavedra</t>
  </si>
  <si>
    <t>Enrique Coronel</t>
  </si>
  <si>
    <t>Emmanuel Duarte</t>
  </si>
  <si>
    <t>Cinthia Gamarra</t>
  </si>
  <si>
    <t>Gustavo Benítez</t>
  </si>
  <si>
    <t>Laura Rocío Quintana Romero</t>
  </si>
  <si>
    <t>Estelvina Ortiz Villalba</t>
  </si>
  <si>
    <t>Alicia Ramona Aguilar</t>
  </si>
  <si>
    <t>Roberto</t>
  </si>
  <si>
    <t>Francielle Silva Silva</t>
  </si>
  <si>
    <t>Thania Kyansezan</t>
  </si>
  <si>
    <t>Juan Daniel Insfrán Olmedo</t>
  </si>
  <si>
    <t>Mariza Báez Arrua</t>
  </si>
  <si>
    <t>Lida Marlene Ortiz de Santacruz</t>
  </si>
  <si>
    <t>Jorge Luis Benítez Pereira</t>
  </si>
  <si>
    <t>Esteban Glazer</t>
  </si>
  <si>
    <t>Rocío Belén Arce Gayoso</t>
  </si>
  <si>
    <t>Vicente Britos</t>
  </si>
  <si>
    <t>Jorge Manuel Morel Domínguez</t>
  </si>
  <si>
    <t>Sixta Noemi Caballero González</t>
  </si>
  <si>
    <t>Mauricio Bogado</t>
  </si>
  <si>
    <t>Glaucea Araújo</t>
  </si>
  <si>
    <t>Diana Centurión</t>
  </si>
  <si>
    <t>Derlis Duarte</t>
  </si>
  <si>
    <t>Antonio Bareiro Benítez</t>
  </si>
  <si>
    <t>María Susana Estigarribia Vera</t>
  </si>
  <si>
    <t>Luis Alberto Candia</t>
  </si>
  <si>
    <t>Lidia Mariana Ozuna Mereles (Mabel)</t>
  </si>
  <si>
    <t>Héctor Antonio Brítez Ferreira</t>
  </si>
  <si>
    <t>Eva Raquel Cardozo Espínola</t>
  </si>
  <si>
    <t>Graciela Benítez</t>
  </si>
  <si>
    <t>Juan Carlos Carbalho González</t>
  </si>
  <si>
    <t>Paola Antonia Alcaraz Piris</t>
  </si>
  <si>
    <t>Celia Villalba</t>
  </si>
  <si>
    <t>Osmar Rivas</t>
  </si>
  <si>
    <t>Noemi Alcaraz</t>
  </si>
  <si>
    <t>Mirna Sebastiana Garcete Sandoval</t>
  </si>
  <si>
    <t>Walter Gómez</t>
  </si>
  <si>
    <t>Ángela Caballero Cardozo</t>
  </si>
  <si>
    <t>Nicasio Ayala</t>
  </si>
  <si>
    <t>Arnaldo Samudio Martínez</t>
  </si>
  <si>
    <t>José Domingo Vera Silvero</t>
  </si>
  <si>
    <t>Wilson Sebastián Paniagua</t>
  </si>
  <si>
    <t>Pablo Victor Martínez Escobar</t>
  </si>
  <si>
    <t>Fredy González Fonseca</t>
  </si>
  <si>
    <t>Gloria Escobar</t>
  </si>
  <si>
    <t>Eva Giménez</t>
  </si>
  <si>
    <t>Heriberto García</t>
  </si>
  <si>
    <t>Feliciano Maldonado</t>
  </si>
  <si>
    <t>Sonia Beatriz Cabral</t>
  </si>
  <si>
    <t>Rolando Franco López</t>
  </si>
  <si>
    <t>Esmith Mariano Benítez Saavedra</t>
  </si>
  <si>
    <t>Donizete Pereira Pereira</t>
  </si>
  <si>
    <t>Liz Mabel Ruiz Díaz Galeano</t>
  </si>
  <si>
    <t>Ramona Abigahil Ibarrola Coronel</t>
  </si>
  <si>
    <t>Edgar López Barrios</t>
  </si>
  <si>
    <t>Thania Báez</t>
  </si>
  <si>
    <t>Anderson Benítez Meza</t>
  </si>
  <si>
    <t>Dionisio Diosnel Cabrera Monzón</t>
  </si>
  <si>
    <t>Yessica Daiana Leguizamón Díaz</t>
  </si>
  <si>
    <t>María Catalina Fernández González</t>
  </si>
  <si>
    <t>Efraín Salomón Acuña Ruiz</t>
  </si>
  <si>
    <t>Gabino Ramón Coronel Silguero</t>
  </si>
  <si>
    <t>Marta Dávalos</t>
  </si>
  <si>
    <t>Emiliano Martínez Azuaga</t>
  </si>
  <si>
    <t>Sandro Rubén Villalba Sánchez</t>
  </si>
  <si>
    <t>Jefferson Burei Vargas</t>
  </si>
  <si>
    <t>Blanca Meza</t>
  </si>
  <si>
    <t>Kathia Robles</t>
  </si>
  <si>
    <t>Vicente Samaniego Fernández</t>
  </si>
  <si>
    <t>Wilfrido Caballero</t>
  </si>
  <si>
    <t>William Ramón Obregón Vergara</t>
  </si>
  <si>
    <t>Fabricio Isidro Troche Ramírez</t>
  </si>
  <si>
    <t>Alex Fernando Vázquez Cubilla</t>
  </si>
  <si>
    <t>Rodrigo Ramón Benítez Aquino</t>
  </si>
  <si>
    <t>Junior Fabián López Trinidad</t>
  </si>
  <si>
    <t>Carmen Zárates Domínguez</t>
  </si>
  <si>
    <t>María Medina</t>
  </si>
  <si>
    <t>Sam Romero</t>
  </si>
  <si>
    <t>María Graciela Benítez Delvalle</t>
  </si>
  <si>
    <t>Liz Mariela Leguizamón Díaz</t>
  </si>
  <si>
    <t>Luis Miguel Barboza Montaña</t>
  </si>
  <si>
    <t>Rolando González</t>
  </si>
  <si>
    <t>Luz Diana Delgadillo Pereira</t>
  </si>
  <si>
    <t>Jefferson Da Silva</t>
  </si>
  <si>
    <t>Luz Bella Brítez Ferreira</t>
  </si>
  <si>
    <t>Mario Iván Medina Galeano</t>
  </si>
  <si>
    <t>Jorge Alcides Chamorro Escobar</t>
  </si>
  <si>
    <t>Virginio Moreno</t>
  </si>
  <si>
    <t>Alcides Daniel Albizo Villalba</t>
  </si>
  <si>
    <t>Fátima Godoy Medina</t>
  </si>
  <si>
    <t>Vanusa Aparecida Guedes Alves</t>
  </si>
  <si>
    <t>Romina Roxana Rotela González</t>
  </si>
  <si>
    <t>Ylsa Báez de Rasch</t>
  </si>
  <si>
    <t>Gladys Ester Pineda Benítez</t>
  </si>
  <si>
    <t>Diana Elizabeth Duarte Espínola</t>
  </si>
  <si>
    <t>Nelson Rotela</t>
  </si>
  <si>
    <t>Lucía Benítez Areco</t>
  </si>
  <si>
    <t>Isabel Garcete</t>
  </si>
  <si>
    <t>Isaías Blazer</t>
  </si>
  <si>
    <t>Héctor Ernán Valenzuela Ledezma</t>
  </si>
  <si>
    <t>Mabel Careaga Lusich</t>
  </si>
  <si>
    <t>Derlis Gustavo Acuña Recalde</t>
  </si>
  <si>
    <t>Arnaldo Núñez Rojas</t>
  </si>
  <si>
    <t>Dahiana Raquel Cano</t>
  </si>
  <si>
    <t>Noemí Portillo</t>
  </si>
  <si>
    <t>Alcides Ramón Saldivar Vellozo</t>
  </si>
  <si>
    <t>Nicole Pineda</t>
  </si>
  <si>
    <t>Benito Ortiz Mareco</t>
  </si>
  <si>
    <t>Crispina Lezcano</t>
  </si>
  <si>
    <t>Christian Alfonso</t>
  </si>
  <si>
    <t>Nancy Ramona Da Silva</t>
  </si>
  <si>
    <t>Juan Antonio Ramírez Aquino</t>
  </si>
  <si>
    <t>Mario Aranda Sosa</t>
  </si>
  <si>
    <t>Zonia Santacruz Garcete</t>
  </si>
  <si>
    <t>Ebandro Rodríguez</t>
  </si>
  <si>
    <t>Loida Zaavedra Augusto</t>
  </si>
  <si>
    <t>Roberto Reyes Román</t>
  </si>
  <si>
    <t>Shirley</t>
  </si>
  <si>
    <t>Laura Rivas González</t>
  </si>
  <si>
    <t>Amado Leonardo Giménez Suárez</t>
  </si>
  <si>
    <t>Sandra Brizuela</t>
  </si>
  <si>
    <t>Alder Favián Esquivel Castillo</t>
  </si>
  <si>
    <t>Benita Orué de Martínez</t>
  </si>
  <si>
    <t>Eder Eladio Castillo Vera</t>
  </si>
  <si>
    <t>Tatiana Elizabeth González</t>
  </si>
  <si>
    <t>Juan Daniel Molinas Espínola</t>
  </si>
  <si>
    <t>Omelio Bordón</t>
  </si>
  <si>
    <t>Juan Antonio Almada Brizuela</t>
  </si>
  <si>
    <t>Lidia Pérez Morel</t>
  </si>
  <si>
    <t>María Asunción Medina Brítez</t>
  </si>
  <si>
    <t>Miryan Beatriz Yegros de Almada</t>
  </si>
  <si>
    <t>Concepción Duarte de González</t>
  </si>
  <si>
    <t>Julio Merardo Benítez Ruiz</t>
  </si>
  <si>
    <t>Kevin Alexis Sosa Duarte</t>
  </si>
  <si>
    <t>Ada Virginia Almada</t>
  </si>
  <si>
    <t>Julia Susana Barrios Armoa</t>
  </si>
  <si>
    <t>Isabelino Espínola Quintana</t>
  </si>
  <si>
    <t>Jorge Antonio Yegros Duarte</t>
  </si>
  <si>
    <t>Esteban Moreno</t>
  </si>
  <si>
    <t>Liz Noelia Ferreira Zelaya</t>
  </si>
  <si>
    <t>José Adrián Fernández Arzamendia</t>
  </si>
  <si>
    <t>Rosana Elizabeth Torres González</t>
  </si>
  <si>
    <t>Amado Javier Bobadilla García</t>
  </si>
  <si>
    <t>Anthony Job Martínez Mendoza</t>
  </si>
  <si>
    <t>Isabel Torres Vda de Cabrera</t>
  </si>
  <si>
    <t>Sulma Lezcano Iriarte</t>
  </si>
  <si>
    <t>Rafaela Torres</t>
  </si>
  <si>
    <t>César Osvaldo Cáceres Céspedes</t>
  </si>
  <si>
    <t>Ángel Junior Vargas Ramírez</t>
  </si>
  <si>
    <t>Meidel María Prieto Hobecker</t>
  </si>
  <si>
    <t>Miguelina Álvarez</t>
  </si>
  <si>
    <t>Jhonny Enrique Galeano</t>
  </si>
  <si>
    <t>Niño Bernardo Rodas Meza</t>
  </si>
  <si>
    <t>Gilberto Martínez Coronel</t>
  </si>
  <si>
    <t>Samuel López Rodríguez</t>
  </si>
  <si>
    <t>Gustavo Torres Núñez</t>
  </si>
  <si>
    <t>Valentina Escobar</t>
  </si>
  <si>
    <t>Alejandrina Estigarribia Marín</t>
  </si>
  <si>
    <t>Nimia Leticia Ferreira González</t>
  </si>
  <si>
    <t>Analía Jone Valdez</t>
  </si>
  <si>
    <t>Rocío Soledad Bobadilla</t>
  </si>
  <si>
    <t>Miguel Santacruz</t>
  </si>
  <si>
    <t>Mónica Isabel Casco Gómez</t>
  </si>
  <si>
    <t>Isidro Godoy</t>
  </si>
  <si>
    <t>María Elizabeth Guerreño Villasboa</t>
  </si>
  <si>
    <t>Tomás Alberto Vallejos Ayala</t>
  </si>
  <si>
    <t>Rubén Giménez</t>
  </si>
  <si>
    <t>Avelino Mendoza</t>
  </si>
  <si>
    <t>César Rubén Coronel González</t>
  </si>
  <si>
    <t>Luis Alberto Allende Duarte</t>
  </si>
  <si>
    <t>Gilberto Arce</t>
  </si>
  <si>
    <t>Andrea Karina Garcete Cabañas</t>
  </si>
  <si>
    <t>Guillermo Agustín Cabrera López</t>
  </si>
  <si>
    <t>Mirian De Jesús Ortigoza Almirón</t>
  </si>
  <si>
    <t>Sergio Ojeda</t>
  </si>
  <si>
    <t>Gilberto Cardozo</t>
  </si>
  <si>
    <t>Derlis Melgarejo</t>
  </si>
  <si>
    <t>Martín Fabián Báez Diarte</t>
  </si>
  <si>
    <t>Dani Fernández Quintana</t>
  </si>
  <si>
    <t>Mónica Josefa Almirón</t>
  </si>
  <si>
    <t>Victor Luis Giménez</t>
  </si>
  <si>
    <t>Edgar Daniel Guzmán Brítez</t>
  </si>
  <si>
    <t>Noelia Andino</t>
  </si>
  <si>
    <t>Juliana Da Silva Tindel</t>
  </si>
  <si>
    <t>Analice Zoraida Engelwart Bobadilla</t>
  </si>
  <si>
    <t>Natalia Argüello</t>
  </si>
  <si>
    <t>Pedro Silguero</t>
  </si>
  <si>
    <t>Tomasa Antonia Argüello Vázquez</t>
  </si>
  <si>
    <t>Zunilda Rosa Ayala Orué</t>
  </si>
  <si>
    <t>Jorge Joel Aguilar Brítez</t>
  </si>
  <si>
    <t>Cristina Lobo Segovia</t>
  </si>
  <si>
    <t>Mili Orquiola</t>
  </si>
  <si>
    <t>Jesús María Monges Garcete</t>
  </si>
  <si>
    <t>Nelsy Carolina Ledesma Santacruz</t>
  </si>
  <si>
    <t>Alexis Ramón López González</t>
  </si>
  <si>
    <t>Ángel Emanuel Vargas Obregón</t>
  </si>
  <si>
    <t>Gabriel González</t>
  </si>
  <si>
    <t>Rafael Medina</t>
  </si>
  <si>
    <t>Jorge Daniel Ovelar López</t>
  </si>
  <si>
    <t>Héctor Brizuela</t>
  </si>
  <si>
    <t>Joel Bobadilla</t>
  </si>
  <si>
    <t>Richart Ibarra Benítez</t>
  </si>
  <si>
    <t>César Acuña Ruiz Díaz</t>
  </si>
  <si>
    <t>Oscar Iván Armoa Ocampo</t>
  </si>
  <si>
    <t>Sonia Elizabeth Pedrozo Giménez</t>
  </si>
  <si>
    <t>Edgar Esquivel Barreto</t>
  </si>
  <si>
    <t>Eustaquio Ramón Coronel Lezcano</t>
  </si>
  <si>
    <t>Francisca Irala Núñez</t>
  </si>
  <si>
    <t>Laura Daniela Torres Ovelar</t>
  </si>
  <si>
    <t>Fabiola Haidée Alarcón Alderete</t>
  </si>
  <si>
    <t>María Andrea Dávalos Marquet</t>
  </si>
  <si>
    <t>Gabriela Duarte</t>
  </si>
  <si>
    <t>Emilse Nilda Duarte de Martínez</t>
  </si>
  <si>
    <t>Víctor Manuel González González</t>
  </si>
  <si>
    <t>Elías Alonso</t>
  </si>
  <si>
    <t>Víctor Daniel Molinas González</t>
  </si>
  <si>
    <t>Orlando Colina Alarcón</t>
  </si>
  <si>
    <t>Fiorela Martínez</t>
  </si>
  <si>
    <t>Junior Mendoza Pereira</t>
  </si>
  <si>
    <t>Silvia María Raquel Alvarenga</t>
  </si>
  <si>
    <t>Cinthia Herrera</t>
  </si>
  <si>
    <t>Deysi Fiorella Rivero Rivero</t>
  </si>
  <si>
    <t>Lucía Pereira</t>
  </si>
  <si>
    <t>Angélica Chamorro Espínola</t>
  </si>
  <si>
    <t>Lilian Fabiana Morel Benítez</t>
  </si>
  <si>
    <t>Liz Antonia Armoa Pérez</t>
  </si>
  <si>
    <t>Juan Pablo Pereira Oliveira</t>
  </si>
  <si>
    <t>Ismael Prieto</t>
  </si>
  <si>
    <t>Carmen Cáceres</t>
  </si>
  <si>
    <t>Favio Abel Castro Maldonado</t>
  </si>
  <si>
    <t>Mirian López</t>
  </si>
  <si>
    <t>Perla Concepción Cabrera Torres</t>
  </si>
  <si>
    <t>Ana Carolina Paredes</t>
  </si>
  <si>
    <t>Maribel Marín</t>
  </si>
  <si>
    <t>Wilfrido Gabriel Chávez Barreto</t>
  </si>
  <si>
    <t>Amelia Carolina Espínola Bobadilla</t>
  </si>
  <si>
    <t>Luisa Belén Cáceres Palma</t>
  </si>
  <si>
    <t>Modesta Ledezma Vda. de Céspedes</t>
  </si>
  <si>
    <t>Diego Fleitas Martínez</t>
  </si>
  <si>
    <t>Pedro Díaz Paiva</t>
  </si>
  <si>
    <t>Hugo Wenceslao Domínguez Candia</t>
  </si>
  <si>
    <t>Rosa Liliana Aguiar Cáceres</t>
  </si>
  <si>
    <t>Moisés Aquino Cardozo</t>
  </si>
  <si>
    <t>Sanni Yamile Giménez Giménez</t>
  </si>
  <si>
    <t>Fernando Penayo Amarilla</t>
  </si>
  <si>
    <t>Augusto Ayala Segovia</t>
  </si>
  <si>
    <t>Marcos Antonio Casco García</t>
  </si>
  <si>
    <t>Rodrigo Peralta Pérez</t>
  </si>
  <si>
    <t>Pablina Miranda Cardozo</t>
  </si>
  <si>
    <t>Marly Francisca Coronel Aranda</t>
  </si>
  <si>
    <t>Raquel Guillén</t>
  </si>
  <si>
    <t>Clara Romero</t>
  </si>
  <si>
    <t>Marlene Beatriz Castillo Lezcano</t>
  </si>
  <si>
    <t>Nallma Belén Grasel Báez</t>
  </si>
  <si>
    <t>Fabio Ramón Valdez González</t>
  </si>
  <si>
    <t>Luis Arsenio Lezcano Álvarez</t>
  </si>
  <si>
    <t>Jorge Ortiz Rojas (difunto)</t>
  </si>
  <si>
    <t>Sany Elizabeth Ayala Estigarribia</t>
  </si>
  <si>
    <t>Ramona Carolina Aguilar Fretes</t>
  </si>
  <si>
    <t>Jonny Javier Benítez Saavedra</t>
  </si>
  <si>
    <t>Cristhian Céspedes</t>
  </si>
  <si>
    <t>Sergio Armoa Sosa</t>
  </si>
  <si>
    <t>Ada Raquel Quintana Martínez</t>
  </si>
  <si>
    <t>Mirian Celeste López</t>
  </si>
  <si>
    <t>Carlos Javier Villalba Ortiz</t>
  </si>
  <si>
    <t>Michel Alexander Recalde Mendoza</t>
  </si>
  <si>
    <t>César González</t>
  </si>
  <si>
    <t>William Villamayor</t>
  </si>
  <si>
    <t>Mirna Nohelia Sánchez Torres</t>
  </si>
  <si>
    <t>Diana Elizabeth Brítez Ledesma</t>
  </si>
  <si>
    <t>Celso Ramón Montiel Martínez</t>
  </si>
  <si>
    <t>Calixto Silvero Sánchez</t>
  </si>
  <si>
    <t>Elva Raquel Irala Méndez</t>
  </si>
  <si>
    <t>Silvana Soledad Lezcano Peralta</t>
  </si>
  <si>
    <t>Patricia María Monges</t>
  </si>
  <si>
    <t>Pablo Riveros Esquivel</t>
  </si>
  <si>
    <t>Estanislaa Escobar</t>
  </si>
  <si>
    <t>Cindy María Molinas Ojeda</t>
  </si>
  <si>
    <t>Liliana Martínez</t>
  </si>
  <si>
    <t>Néstor Damián Barrios</t>
  </si>
  <si>
    <t>Hugo Ramón Benítez Vera</t>
  </si>
  <si>
    <t>Gloria Zunilda Silguero Ybarra</t>
  </si>
  <si>
    <t>Porfiria Elizabeth Ruiz Díaz Otazú</t>
  </si>
  <si>
    <t>Erik Alberto Pereira Vázquez</t>
  </si>
  <si>
    <t>Gustavo David Acosta Ramírez</t>
  </si>
  <si>
    <t>Acosta</t>
  </si>
  <si>
    <t>Portillo</t>
  </si>
  <si>
    <t>Rocío Soledad Argüello Ayala</t>
  </si>
  <si>
    <t>Gustavo Santacruz</t>
  </si>
  <si>
    <t>Humberto Ariel Larré</t>
  </si>
  <si>
    <t>Carlos Daniel Benítez Cardozo</t>
  </si>
  <si>
    <t>Lilian Sotelo</t>
  </si>
  <si>
    <t>Juan José Santacruz González</t>
  </si>
  <si>
    <t>Héctor Epifanio Martínez Mercado</t>
  </si>
  <si>
    <t>Luis Orlando Fernández</t>
  </si>
  <si>
    <t>Evelin Mercedes Melgarejo Orué</t>
  </si>
  <si>
    <t>Bernardina Cubilla de Duarte</t>
  </si>
  <si>
    <t>Helga Andrea Dávalos Villagra</t>
  </si>
  <si>
    <t>Roque Brizuela</t>
  </si>
  <si>
    <t>José Anibal Franco Ortiz</t>
  </si>
  <si>
    <t>Diego Cabrera</t>
  </si>
  <si>
    <t>Claudio Ramón Gómez Britos</t>
  </si>
  <si>
    <t>Jessica Elizabeth Ortiz Duarte</t>
  </si>
  <si>
    <t>Liz Mariela Toledo</t>
  </si>
  <si>
    <t>Francisco David Espínola</t>
  </si>
  <si>
    <t>Celia Geneiro</t>
  </si>
  <si>
    <t>Liz Fernández</t>
  </si>
  <si>
    <t>Carlos Daniel Samudio Machuca</t>
  </si>
  <si>
    <t>Rosa Emelia Ayala de Alvariza</t>
  </si>
  <si>
    <t>Ezequiel Cabral</t>
  </si>
  <si>
    <t>Janet Stael Giménez de Duarte</t>
  </si>
  <si>
    <t>Oscar Luis Rojas Arrua</t>
  </si>
  <si>
    <t>Diego Rafael Almada Villalba</t>
  </si>
  <si>
    <t>Lino Isaac Martínez Oviedo</t>
  </si>
  <si>
    <t>Rigoberto Leiva Samudio</t>
  </si>
  <si>
    <t>Mabel Soledad Insfrán Esteche</t>
  </si>
  <si>
    <t>Angelina Paredes de Ortiz</t>
  </si>
  <si>
    <t>Gustavo Lorenzo Romero Quintana</t>
  </si>
  <si>
    <t>Néstor Portillo</t>
  </si>
  <si>
    <t>Claudia Imelda Céspedes Anschau</t>
  </si>
  <si>
    <t>Joel Gustavo Echeverría Agüero</t>
  </si>
  <si>
    <t>Ilsa Silvero Villalba</t>
  </si>
  <si>
    <t>Ester Noemi Alvarenga Pereira</t>
  </si>
  <si>
    <t>Armando Villalba</t>
  </si>
  <si>
    <t>Graciela Dávalos</t>
  </si>
  <si>
    <t>Cristian Alcaraz</t>
  </si>
  <si>
    <t>Zunilda Estela Álvarez</t>
  </si>
  <si>
    <t>Jannet Elizabeth González Villagra</t>
  </si>
  <si>
    <t>Rebecca Amarilla</t>
  </si>
  <si>
    <t xml:space="preserve">Diosnel Medina Martínez </t>
  </si>
  <si>
    <t>Claudia Elizabeth Ayala Oyarce</t>
  </si>
  <si>
    <t>Cristhian Fabián Prieto Alcaraz</t>
  </si>
  <si>
    <t>Noelia Giménez</t>
  </si>
  <si>
    <t>Gustavo Javier Samudio Encina</t>
  </si>
  <si>
    <t>Julio César Franco</t>
  </si>
  <si>
    <t>Nelson David Acosta Brítez</t>
  </si>
  <si>
    <t>Fredi Benítez Villalba</t>
  </si>
  <si>
    <t>César Gustavo Aguirre Báez</t>
  </si>
  <si>
    <t>Mónica Verón Escurra</t>
  </si>
  <si>
    <t>Rodrigo Manuel Ruiz Díaz Riquelme</t>
  </si>
  <si>
    <t>difunto</t>
  </si>
  <si>
    <t>Fátima Belén Centurión Zacarías</t>
  </si>
  <si>
    <t>Ana Belén Saucedo Figueredo</t>
  </si>
  <si>
    <t>Jesús Antonio Villareal Carreras</t>
  </si>
  <si>
    <t>Leticia Leiva</t>
  </si>
  <si>
    <t>Jorge Zaracho</t>
  </si>
  <si>
    <t>Ruth Noelia Olmedo Giménez</t>
  </si>
  <si>
    <t>Sadam Imlach</t>
  </si>
  <si>
    <t>Ruth Duarte Núñez</t>
  </si>
  <si>
    <t>Lourdes Raquel Duarte Acosta</t>
  </si>
  <si>
    <t>Gessica Fabiola Olmedo González</t>
  </si>
  <si>
    <t>Nery Ramón Lesme Duarte</t>
  </si>
  <si>
    <t>Adriana Soledad Santacruz Ortega</t>
  </si>
  <si>
    <t>Derlis Martínez</t>
  </si>
  <si>
    <t>Ramón Rodríguez</t>
  </si>
  <si>
    <t>Hugo Manuel Gómez Aguilera</t>
  </si>
  <si>
    <t>Fernando Antonio Duarte Paniagua</t>
  </si>
  <si>
    <t>Iván Ramón Gamarra González</t>
  </si>
  <si>
    <t>Gasparina Barzala Silva</t>
  </si>
  <si>
    <t>Yanin Euridice Villalba Pérez</t>
  </si>
  <si>
    <t>María Ignacia López Bruno</t>
  </si>
  <si>
    <t>Mary Luz Benítez Rojas</t>
  </si>
  <si>
    <t>Freddy Sanabria Sanabria</t>
  </si>
  <si>
    <t>Arsenio Gabriel Brítez Delvalle</t>
  </si>
  <si>
    <t>Hugo Antonio Balmori</t>
  </si>
  <si>
    <t>Rodrigo Almada Cazal</t>
  </si>
  <si>
    <t>Marciana Román Báez</t>
  </si>
  <si>
    <t>María Ysabel Barreto</t>
  </si>
  <si>
    <t>Enzo Samuel Insaurralde Martínez</t>
  </si>
  <si>
    <t>Juan Carlos Coronel</t>
  </si>
  <si>
    <t>Victor Eduardo Alcaraz Martínez</t>
  </si>
  <si>
    <t>Pablo García Farías</t>
  </si>
  <si>
    <t>Carla Unger</t>
  </si>
  <si>
    <t>Olegario Justo Ruiz</t>
  </si>
  <si>
    <t>Miguel Mendoza Núñez</t>
  </si>
  <si>
    <t>Pedro Pablo Torres Cubilla</t>
  </si>
  <si>
    <t>Genara Gómez Ovelar</t>
  </si>
  <si>
    <t>Pedro Gustavo Bogado</t>
  </si>
  <si>
    <t>Lucía Otilia Leiva Santander</t>
  </si>
  <si>
    <t>Ramón Cabrera</t>
  </si>
  <si>
    <t>Cristina Sara</t>
  </si>
  <si>
    <t>Félix Marcial Vidaurre Sanabria</t>
  </si>
  <si>
    <t>Luis Alejandro Vergara Chaparro</t>
  </si>
  <si>
    <t>María Méndez</t>
  </si>
  <si>
    <t>Marcos Villalba Ibarra</t>
  </si>
  <si>
    <t>Andrea González</t>
  </si>
  <si>
    <t>Laura Dahiana Pereira Romero</t>
  </si>
  <si>
    <t>Mirtha Miguela Báez de Giménez</t>
  </si>
  <si>
    <t>Tomasa Fabiana Aquino Pinto</t>
  </si>
  <si>
    <t>Rosa Caballero</t>
  </si>
  <si>
    <t>Edgar Leonor Villalba Ortiz</t>
  </si>
  <si>
    <t>Carlos Martín Sánchez Marecos</t>
  </si>
  <si>
    <t>Blanca Isabel Villalba Rivas</t>
  </si>
  <si>
    <t>Angélica María Ruiz Díaz de Ortiz</t>
  </si>
  <si>
    <t>Erika Dominga Villasboa Argüello</t>
  </si>
  <si>
    <t>Saida Medina</t>
  </si>
  <si>
    <t xml:space="preserve"> </t>
  </si>
  <si>
    <t>Venancio Fabián Cabrera Oscón</t>
  </si>
  <si>
    <t>César Ramón Acuña Rodas</t>
  </si>
  <si>
    <t>Roberto Ariel Aquino Duarte</t>
  </si>
  <si>
    <t>Victor Palacios</t>
  </si>
  <si>
    <t>Jessica González</t>
  </si>
  <si>
    <t>Cristian Fabián Romero</t>
  </si>
  <si>
    <t>Luis Villaba</t>
  </si>
  <si>
    <t>Mery Melisa Roa Ayala</t>
  </si>
  <si>
    <t>Nardi Riveros</t>
  </si>
  <si>
    <t>Germán Ramírez</t>
  </si>
  <si>
    <t>Richard Agapito Lomaquis Escalante</t>
  </si>
  <si>
    <t>María Francisca Yahari</t>
  </si>
  <si>
    <t>Letizia Soledad Villagra</t>
  </si>
  <si>
    <t>Liz Duarte Ramírez</t>
  </si>
  <si>
    <t>David Buenaventura Santa Cruz</t>
  </si>
  <si>
    <t>Nancy Villalba</t>
  </si>
  <si>
    <t>Raquel Guadalupe Ramírez López</t>
  </si>
  <si>
    <t>Sonia Raquel Aquino Duarte</t>
  </si>
  <si>
    <t>Francisco Rubén Vera</t>
  </si>
  <si>
    <t>María Elena Villaverde Romero</t>
  </si>
  <si>
    <t>Bety Alcaraz</t>
  </si>
  <si>
    <t>Jorge Rojas</t>
  </si>
  <si>
    <t>Beti DeJesús Palma López</t>
  </si>
  <si>
    <t>Celeste Gini</t>
  </si>
  <si>
    <t>María Luz Peralta</t>
  </si>
  <si>
    <t>Lucina Sotelo Giménez</t>
  </si>
  <si>
    <t>Clarissa Ortega</t>
  </si>
  <si>
    <t>Victor Ramón Aquino</t>
  </si>
  <si>
    <t>Johana Micaela Brítez Brítez</t>
  </si>
  <si>
    <t>Alberto Javier González Quintana</t>
  </si>
  <si>
    <t>Wilfrido Medina</t>
  </si>
  <si>
    <t>Eustaquio López Gavilán</t>
  </si>
  <si>
    <t>Victor Ramón Bareiro Mendieta</t>
  </si>
  <si>
    <t>Mirtha Beatriz Velázquez</t>
  </si>
  <si>
    <t>Silvina Largo de Ríos</t>
  </si>
  <si>
    <t>Diego Alberto Meza Correa</t>
  </si>
  <si>
    <t>Alberto Isaac Agüero López</t>
  </si>
  <si>
    <t>Nilda Carolina Aquino Florentín</t>
  </si>
  <si>
    <t>Sixto Silverio Peralta Giménez</t>
  </si>
  <si>
    <t>Daisi Yasmín Domínguez Ramírez</t>
  </si>
  <si>
    <t>Vivian Teresita Marecos Rodríguez</t>
  </si>
  <si>
    <t>Silvia Giménez</t>
  </si>
  <si>
    <t>Chanel Delrosaria Fernández Cardozo</t>
  </si>
  <si>
    <t>Elsa Mereles Jara</t>
  </si>
  <si>
    <t>Javier</t>
  </si>
  <si>
    <t>María Fátima Rojas Uliambre</t>
  </si>
  <si>
    <t>Alcides González Cabrera</t>
  </si>
  <si>
    <t>Ignacia Santacruz - IPS - Ignacia Candia</t>
  </si>
  <si>
    <t>Oscar Flor</t>
  </si>
  <si>
    <t>Sabino Alberto Aguayo Villagra</t>
  </si>
  <si>
    <t>Norma Elizabeth Báez Penayo</t>
  </si>
  <si>
    <t>María Concepción Aquino Valiente</t>
  </si>
  <si>
    <t>José Miguel González Quintana</t>
  </si>
  <si>
    <t>Clara Cantero</t>
  </si>
  <si>
    <t>Segundo Méndez Aquino</t>
  </si>
  <si>
    <t>Antonia Vergara Florentín</t>
  </si>
  <si>
    <t>Gloria Araceli Chávez Rodríguez</t>
  </si>
  <si>
    <t>Lilia Raquel Flores de Aguilar</t>
  </si>
  <si>
    <t>Luis Anibal Vargas</t>
  </si>
  <si>
    <t>Saturnina Olazar de Rojas</t>
  </si>
  <si>
    <t>Gerardo Rolón Núñez</t>
  </si>
  <si>
    <t>Elvio Trinidad Coronel</t>
  </si>
  <si>
    <t>Fátima Beatriz Barrios Ayala</t>
  </si>
  <si>
    <t>Ricardo Ariel Pereira Palacios</t>
  </si>
  <si>
    <t>Laura Carolina Zaracho</t>
  </si>
  <si>
    <t>Cristhian Torres</t>
  </si>
  <si>
    <t>ID_RUC</t>
  </si>
  <si>
    <t>RUCDIGITO</t>
  </si>
  <si>
    <t>RAZON</t>
  </si>
  <si>
    <t>DIGITO</t>
  </si>
  <si>
    <t>80056556-8</t>
  </si>
  <si>
    <t>"   ASOCIACION DE EDUCADORES DE NUEVA COLOMBIA  .- "</t>
  </si>
  <si>
    <t>Giménez</t>
  </si>
  <si>
    <t>Mirtha Elizabeth</t>
  </si>
  <si>
    <t>María</t>
  </si>
  <si>
    <t>Fátima</t>
  </si>
  <si>
    <t>Alberto</t>
  </si>
  <si>
    <t>Velázquez</t>
  </si>
  <si>
    <t>Milder</t>
  </si>
  <si>
    <t>López</t>
  </si>
  <si>
    <t>Carlos</t>
  </si>
  <si>
    <t>Enrique</t>
  </si>
  <si>
    <t>Caballero</t>
  </si>
  <si>
    <t>Clarisa Noguera</t>
  </si>
  <si>
    <t>Centurión Céspedes</t>
  </si>
  <si>
    <t>Derlis</t>
  </si>
  <si>
    <t>Núñez Benítez</t>
  </si>
  <si>
    <t>López Medina</t>
  </si>
  <si>
    <t>Maximino</t>
  </si>
  <si>
    <t>Martínez Paniagua</t>
  </si>
  <si>
    <t>Luis</t>
  </si>
  <si>
    <t>Romero</t>
  </si>
  <si>
    <t>Duarte</t>
  </si>
  <si>
    <t>Jorge</t>
  </si>
  <si>
    <t>Ramírez</t>
  </si>
  <si>
    <t>Claudio</t>
  </si>
  <si>
    <t>Armando</t>
  </si>
  <si>
    <t>Arzamendia</t>
  </si>
  <si>
    <t>Vera</t>
  </si>
  <si>
    <t>Jonathan Guzmán</t>
  </si>
  <si>
    <t>Torres Martínez</t>
  </si>
  <si>
    <t>Wilfrido</t>
  </si>
  <si>
    <t>Céspedes Laterza</t>
  </si>
  <si>
    <t>Francisco Javier</t>
  </si>
  <si>
    <t>Delfina</t>
  </si>
  <si>
    <t>Francisco</t>
  </si>
  <si>
    <t>Rojas</t>
  </si>
  <si>
    <t>Gregorio</t>
  </si>
  <si>
    <t>Martínez</t>
  </si>
  <si>
    <t>mamá de Mauro después de San Andrés</t>
  </si>
  <si>
    <t>Gustavo Ramón</t>
  </si>
  <si>
    <t>Luis Antonio</t>
  </si>
  <si>
    <t>Blanca</t>
  </si>
  <si>
    <t>Casco</t>
  </si>
  <si>
    <t>Villalba</t>
  </si>
  <si>
    <t>Emilio</t>
  </si>
  <si>
    <t>Guido Ramón</t>
  </si>
  <si>
    <t>Dávalos</t>
  </si>
  <si>
    <t>Rosalina</t>
  </si>
  <si>
    <t>Victor</t>
  </si>
  <si>
    <t>Karina Soledad</t>
  </si>
  <si>
    <t>Juan Carlos</t>
  </si>
  <si>
    <t>Valenzuela</t>
  </si>
  <si>
    <t>González González</t>
  </si>
  <si>
    <t>Ana Carolina</t>
  </si>
  <si>
    <t>hija de Casilda</t>
  </si>
  <si>
    <t>Doctora. Veterinaria Pet Home</t>
  </si>
  <si>
    <t>Ricardo Ramón</t>
  </si>
  <si>
    <t>Pico Duré</t>
  </si>
  <si>
    <t>Anibal</t>
  </si>
  <si>
    <t>Escobar</t>
  </si>
  <si>
    <t>Taller MB</t>
  </si>
  <si>
    <t>Gustavo Alberto</t>
  </si>
  <si>
    <t>Soto Deniz</t>
  </si>
  <si>
    <t>Taller Soto</t>
  </si>
  <si>
    <t>Recupar</t>
  </si>
  <si>
    <t>Mario</t>
  </si>
  <si>
    <t>Carpintería</t>
  </si>
  <si>
    <t>novio de Nancy</t>
  </si>
  <si>
    <t>Ropería Carlito</t>
  </si>
  <si>
    <t>Leiva</t>
  </si>
  <si>
    <t>Daisy Carolina</t>
  </si>
  <si>
    <t>Lion Celulares - Mercado</t>
  </si>
  <si>
    <t>Local de Victor</t>
  </si>
  <si>
    <t>Torres</t>
  </si>
  <si>
    <t>Laboratorio Integral</t>
  </si>
  <si>
    <t>José Elia</t>
  </si>
  <si>
    <t>Ovelar Santos</t>
  </si>
  <si>
    <t>PUMA</t>
  </si>
  <si>
    <t>Liz Paola</t>
  </si>
  <si>
    <t>Benítez</t>
  </si>
  <si>
    <t>Herrería de Maximino</t>
  </si>
  <si>
    <t>Embragues Apodaca. Cerca de Casa de las Piscinas</t>
  </si>
  <si>
    <t>Palmira</t>
  </si>
  <si>
    <t>SISCO</t>
  </si>
  <si>
    <t>Fernando Reinaldo</t>
  </si>
  <si>
    <t>Depósito Horizonte</t>
  </si>
  <si>
    <t>Romero Bernal</t>
  </si>
  <si>
    <t>Cóndor</t>
  </si>
  <si>
    <t>Sergio</t>
  </si>
  <si>
    <t>pegado a la casa de Yuliana</t>
  </si>
  <si>
    <t>Taller Flores</t>
  </si>
  <si>
    <t>Chapería Nexus Bad Car Xtreme</t>
  </si>
  <si>
    <t>María Luana</t>
  </si>
  <si>
    <t>Segovia</t>
  </si>
  <si>
    <t>César</t>
  </si>
  <si>
    <t>Duarte Samudio</t>
  </si>
  <si>
    <t>Cerca de alturita</t>
  </si>
  <si>
    <t>Andrea Yannina</t>
  </si>
  <si>
    <t>María Herminia</t>
  </si>
  <si>
    <t>González Báez</t>
  </si>
  <si>
    <t>Pablo Jesús</t>
  </si>
  <si>
    <t>Curis Benítez</t>
  </si>
  <si>
    <t>Princess</t>
  </si>
  <si>
    <t>(0991) 642307</t>
  </si>
  <si>
    <t>Josué Isaac</t>
  </si>
  <si>
    <t>Cristaldo Ríos</t>
  </si>
  <si>
    <t>Unic</t>
  </si>
  <si>
    <t>(0982) 373942</t>
  </si>
  <si>
    <t>Marín</t>
  </si>
  <si>
    <t>Oscar Emilio</t>
  </si>
  <si>
    <t>Ramírez Ortiz</t>
  </si>
  <si>
    <t>King of Seduction</t>
  </si>
  <si>
    <t>(0982) 845427</t>
  </si>
  <si>
    <t>Lavadero San Cayetano detrás de Gas Corona</t>
  </si>
  <si>
    <t>Elma</t>
  </si>
  <si>
    <t>Peralta de Acosta</t>
  </si>
  <si>
    <t>Azzaro</t>
  </si>
  <si>
    <t>(0985) 695104</t>
  </si>
  <si>
    <t>Casa Particular</t>
  </si>
  <si>
    <t>Diego Daniel</t>
  </si>
  <si>
    <t>Marzal López</t>
  </si>
  <si>
    <t>Mediterráneo</t>
  </si>
  <si>
    <t>(0971) 492090</t>
  </si>
  <si>
    <t>Distribuidora Liza frente a Gasur</t>
  </si>
  <si>
    <t>Indalecio</t>
  </si>
  <si>
    <t>González Fleitas</t>
  </si>
  <si>
    <t>Secret Blue dama</t>
  </si>
  <si>
    <t>(0986) 257431</t>
  </si>
  <si>
    <t>(0972) 892123</t>
  </si>
  <si>
    <t>Ayolas. Taller Mecánico frente a Ferretería Baratote</t>
  </si>
  <si>
    <t>María Ysabel</t>
  </si>
  <si>
    <t>Sosa Ávalos</t>
  </si>
  <si>
    <t>Halloween</t>
  </si>
  <si>
    <t>(0984) 271151</t>
  </si>
  <si>
    <t>Casa particular c/ de Velvet</t>
  </si>
  <si>
    <t>David Moisés</t>
  </si>
  <si>
    <t>Rivas Acosta</t>
  </si>
  <si>
    <t>Golden Secret</t>
  </si>
  <si>
    <t>(0982) 399962</t>
  </si>
  <si>
    <t>Puma</t>
  </si>
  <si>
    <t>Denis Yamil</t>
  </si>
  <si>
    <t>Romero Soto</t>
  </si>
  <si>
    <t>Secret</t>
  </si>
  <si>
    <t>(0994) 521660</t>
  </si>
  <si>
    <t>Ricardo Zarza c/ Plaza frente a Heladería</t>
  </si>
  <si>
    <t>César David</t>
  </si>
  <si>
    <t>Ferreira Escobar</t>
  </si>
  <si>
    <t>Blue + Holla</t>
  </si>
  <si>
    <t>(0972) 228858</t>
  </si>
  <si>
    <t>(0986) 551355</t>
  </si>
  <si>
    <t>Caminera (0983) 771296 (0974) 265408</t>
  </si>
  <si>
    <t>Martínez Palacios</t>
  </si>
  <si>
    <t>(0983) 791862</t>
  </si>
  <si>
    <t>Nilsa</t>
  </si>
  <si>
    <t>Secret dama</t>
  </si>
  <si>
    <t>(0981) 523358</t>
  </si>
  <si>
    <t>Cnel. Oviedo</t>
  </si>
  <si>
    <t>4 cuadras de la Esc. detrás de la Penitenciaría</t>
  </si>
  <si>
    <t>Edith Paola</t>
  </si>
  <si>
    <t>Acosta Peralta</t>
  </si>
  <si>
    <t>Lidia</t>
  </si>
  <si>
    <t>Aguilar de Mercado</t>
  </si>
  <si>
    <t>Cabotine</t>
  </si>
  <si>
    <t>Mamá de Ingrid. 2 cuadras del tanque</t>
  </si>
  <si>
    <t>Adrián</t>
  </si>
  <si>
    <t>Aguirre</t>
  </si>
  <si>
    <t>Black</t>
  </si>
  <si>
    <t>Rocío Celeste</t>
  </si>
  <si>
    <t>Alarcón González</t>
  </si>
  <si>
    <t>243 y 244</t>
  </si>
  <si>
    <t>(0986) 306928</t>
  </si>
  <si>
    <t>Dalma Novedades</t>
  </si>
  <si>
    <t>Romina</t>
  </si>
  <si>
    <t>Aquino</t>
  </si>
  <si>
    <t>(0991) 554775</t>
  </si>
  <si>
    <t>Casa de 2 pisos esc. 12 de junio</t>
  </si>
  <si>
    <t>Cristian Darío</t>
  </si>
  <si>
    <t>Arce Vázquez</t>
  </si>
  <si>
    <t>Ferrari</t>
  </si>
  <si>
    <t>(0982) 988806</t>
  </si>
  <si>
    <t>Trabaja en BR. Vive cerca de Hotel Bertea</t>
  </si>
  <si>
    <t>Nélida</t>
  </si>
  <si>
    <t>Arias</t>
  </si>
  <si>
    <t>Shakira Dance</t>
  </si>
  <si>
    <t>(0983) 884055</t>
  </si>
  <si>
    <t>Dory</t>
  </si>
  <si>
    <t>Wilcars Chapería</t>
  </si>
  <si>
    <t>Juaquín Ever</t>
  </si>
  <si>
    <t>Arzamendia Barrios</t>
  </si>
  <si>
    <t>Gold</t>
  </si>
  <si>
    <t>(0971) 638806</t>
  </si>
  <si>
    <t>Tapicería Iris</t>
  </si>
  <si>
    <t>Luján</t>
  </si>
  <si>
    <t>Ávalos</t>
  </si>
  <si>
    <t>(0984) 725633</t>
  </si>
  <si>
    <t>Petromax</t>
  </si>
  <si>
    <t>Petromax casa roja</t>
  </si>
  <si>
    <t>Cristhian</t>
  </si>
  <si>
    <t>212 Men</t>
  </si>
  <si>
    <t>(0971) 402393</t>
  </si>
  <si>
    <t>Cambio de Volantes</t>
  </si>
  <si>
    <t>Cristian</t>
  </si>
  <si>
    <t>Self</t>
  </si>
  <si>
    <t>(0983) 478478</t>
  </si>
  <si>
    <t>Taller Robert</t>
  </si>
  <si>
    <t>Miguel</t>
  </si>
  <si>
    <t>Ávalos Benítez</t>
  </si>
  <si>
    <t>(0982) 696759</t>
  </si>
  <si>
    <t>Surtidor Puma</t>
  </si>
  <si>
    <t>Isabelino</t>
  </si>
  <si>
    <t>Ávalos Piris</t>
  </si>
  <si>
    <t>(0983) 445973</t>
  </si>
  <si>
    <t>Vidriería Nissi</t>
  </si>
  <si>
    <t>Carmen</t>
  </si>
  <si>
    <t>Báez Garcete</t>
  </si>
  <si>
    <t>Pure Pink</t>
  </si>
  <si>
    <t>(0982) 324176</t>
  </si>
  <si>
    <t>Cambio y Bebida</t>
  </si>
  <si>
    <t>Emanuel</t>
  </si>
  <si>
    <t>Barreto Rossosi</t>
  </si>
  <si>
    <t>(0994) 334951</t>
  </si>
  <si>
    <t>Stock cajero</t>
  </si>
  <si>
    <t>Barrios Urunaga</t>
  </si>
  <si>
    <t>Alta Moda</t>
  </si>
  <si>
    <t>(0971) 490170</t>
  </si>
  <si>
    <t>Dilans Moda</t>
  </si>
  <si>
    <t>Martín</t>
  </si>
  <si>
    <t>Barrios Vázquez</t>
  </si>
  <si>
    <t>(0971) 874710</t>
  </si>
  <si>
    <t>Carpintería OMC</t>
  </si>
  <si>
    <t>María Belén</t>
  </si>
  <si>
    <t>Barrios Ybarra</t>
  </si>
  <si>
    <t>Aldo David</t>
  </si>
  <si>
    <t>Batte Serafini</t>
  </si>
  <si>
    <t>Blue</t>
  </si>
  <si>
    <t>(0983) 987973</t>
  </si>
  <si>
    <t>(0991) 556779</t>
  </si>
  <si>
    <t>Lavadero Gasur</t>
  </si>
  <si>
    <t>Magdalena</t>
  </si>
  <si>
    <t>(0983) 944887</t>
  </si>
  <si>
    <t>dos cuadras de la plaza</t>
  </si>
  <si>
    <t>Perla Alicia</t>
  </si>
  <si>
    <t>Benítez Guerrero</t>
  </si>
  <si>
    <t>Gabriela Sabatini</t>
  </si>
  <si>
    <t>(0976) 583814</t>
  </si>
  <si>
    <t>Detrás de Machetazo</t>
  </si>
  <si>
    <t>Alder Rodrigo</t>
  </si>
  <si>
    <t>Benítez Meza</t>
  </si>
  <si>
    <t>(0985) 468881</t>
  </si>
  <si>
    <t>(0994) 234918</t>
  </si>
  <si>
    <t>Ovidio Ramón</t>
  </si>
  <si>
    <t>Benítez Ovidio</t>
  </si>
  <si>
    <t>Invictus Intense</t>
  </si>
  <si>
    <t>Oviedo Color (Yoyi)</t>
  </si>
  <si>
    <t>Eugenio</t>
  </si>
  <si>
    <t>Benítez Parra</t>
  </si>
  <si>
    <t>(0971) 835313</t>
  </si>
  <si>
    <t>Carlos Sucatão</t>
  </si>
  <si>
    <t>Teresa</t>
  </si>
  <si>
    <t>Benítez Rojas</t>
  </si>
  <si>
    <t>Temptation</t>
  </si>
  <si>
    <t>(0981) 191182</t>
  </si>
  <si>
    <t>Hotel Elvis</t>
  </si>
  <si>
    <t>Olga</t>
  </si>
  <si>
    <t>Bernal</t>
  </si>
  <si>
    <t>Desire</t>
  </si>
  <si>
    <t>(0971) 413837</t>
  </si>
  <si>
    <t>IPS</t>
  </si>
  <si>
    <t>Bruno</t>
  </si>
  <si>
    <t>Bobadilla Areco</t>
  </si>
  <si>
    <t>(0982) 454125</t>
  </si>
  <si>
    <t>Fábrica de Piso</t>
  </si>
  <si>
    <t>Brítez González</t>
  </si>
  <si>
    <t>(0982) 786533</t>
  </si>
  <si>
    <t>Guardia Machetazo</t>
  </si>
  <si>
    <t>Robert Edison</t>
  </si>
  <si>
    <t>Brítez Otazú</t>
  </si>
  <si>
    <t>Miguel Ángel</t>
  </si>
  <si>
    <t>Bruno Méndez</t>
  </si>
  <si>
    <t>(0981) 662575</t>
  </si>
  <si>
    <t>Nissi</t>
  </si>
  <si>
    <t>Ricardo Manuel</t>
  </si>
  <si>
    <t>Burgos Escobar</t>
  </si>
  <si>
    <t>(0991) 462168</t>
  </si>
  <si>
    <t>Frente a Taller Soto</t>
  </si>
  <si>
    <t>Egidio</t>
  </si>
  <si>
    <t>(0992) 841657</t>
  </si>
  <si>
    <t>Prosegur c/ de Petrosur</t>
  </si>
  <si>
    <t>(0973) 111308</t>
  </si>
  <si>
    <t>Prosegur cerca de Petrosur</t>
  </si>
  <si>
    <t>Amilcar</t>
  </si>
  <si>
    <t>Cabrera</t>
  </si>
  <si>
    <t>CK One</t>
  </si>
  <si>
    <t>Rolando</t>
  </si>
  <si>
    <t>Cañete</t>
  </si>
  <si>
    <t>(0975) 976390</t>
  </si>
  <si>
    <t>Carmen Lorena</t>
  </si>
  <si>
    <t>Cardozo Urán</t>
  </si>
  <si>
    <t>(0975) 312839</t>
  </si>
  <si>
    <t>Copetrol Azucena</t>
  </si>
  <si>
    <t>Renso</t>
  </si>
  <si>
    <t>Centurión</t>
  </si>
  <si>
    <t>Love Rock</t>
  </si>
  <si>
    <t>(0971) 419447</t>
  </si>
  <si>
    <t>Herrería San Antonio</t>
  </si>
  <si>
    <t>Jonás</t>
  </si>
  <si>
    <t>(0984) 690336</t>
  </si>
  <si>
    <t>Taller A y R</t>
  </si>
  <si>
    <t>Spirit</t>
  </si>
  <si>
    <t>Herrería San Antonio (cerca)</t>
  </si>
  <si>
    <t>Derlis Fernando</t>
  </si>
  <si>
    <t>Centurión González</t>
  </si>
  <si>
    <t>(0991) 961505</t>
  </si>
  <si>
    <t>Casa Center</t>
  </si>
  <si>
    <t>(0991) 466895</t>
  </si>
  <si>
    <t>SNPP</t>
  </si>
  <si>
    <t>Diego Ramón</t>
  </si>
  <si>
    <t>Coronel González</t>
  </si>
  <si>
    <t>94 y 124</t>
  </si>
  <si>
    <t>(0991) 554624</t>
  </si>
  <si>
    <t>Playa de vehículo al lado de Pulp</t>
  </si>
  <si>
    <t>Ismael</t>
  </si>
  <si>
    <t>Corvalán</t>
  </si>
  <si>
    <t>UDV</t>
  </si>
  <si>
    <t>(0986) 504841</t>
  </si>
  <si>
    <t>Cruce Moto Taxi</t>
  </si>
  <si>
    <t>Nathalia Beatriz</t>
  </si>
  <si>
    <t>Cristaldo Antunez</t>
  </si>
  <si>
    <t>32-1</t>
  </si>
  <si>
    <t>(0994) 276633</t>
  </si>
  <si>
    <t>Puesto Yuyo y Quiniela</t>
  </si>
  <si>
    <t>32-2</t>
  </si>
  <si>
    <t>Shakira</t>
  </si>
  <si>
    <t>Taller Marín</t>
  </si>
  <si>
    <t>Leonardo</t>
  </si>
  <si>
    <t>(0986) 109848</t>
  </si>
  <si>
    <t>1/2 cuadra de plaza</t>
  </si>
  <si>
    <t>Flora</t>
  </si>
  <si>
    <t>Dávalos de Guerrero</t>
  </si>
  <si>
    <t>(0981) 480093</t>
  </si>
  <si>
    <t>Detrás de Ulises</t>
  </si>
  <si>
    <t>Mario Andrés</t>
  </si>
  <si>
    <t>Delgado Báez</t>
  </si>
  <si>
    <t>(0972) 102128</t>
  </si>
  <si>
    <t>esq. Palacio de Justicia</t>
  </si>
  <si>
    <t>Díaz Sosa</t>
  </si>
  <si>
    <t>(0972) 334022</t>
  </si>
  <si>
    <t>Pastas Don Lucas</t>
  </si>
  <si>
    <t>Elvis</t>
  </si>
  <si>
    <t>Lapidus</t>
  </si>
  <si>
    <t>Herrería</t>
  </si>
  <si>
    <t>(0984) 462461</t>
  </si>
  <si>
    <t>Rocío Hermelinda</t>
  </si>
  <si>
    <t>Duarte Bogado</t>
  </si>
  <si>
    <t>Million Privé</t>
  </si>
  <si>
    <t>(0984) 136950</t>
  </si>
  <si>
    <t>Ropa Americana</t>
  </si>
  <si>
    <t>Duarte Miranda</t>
  </si>
  <si>
    <t>(0975) 267416</t>
  </si>
  <si>
    <t>Mecánica Soto</t>
  </si>
  <si>
    <t>José Alejandro</t>
  </si>
  <si>
    <t>(0982) 842052</t>
  </si>
  <si>
    <t>Sucatão Kiko</t>
  </si>
  <si>
    <t>Lorena Elizabeth</t>
  </si>
  <si>
    <t>Espínola Torres</t>
  </si>
  <si>
    <t>(0971) 453367</t>
  </si>
  <si>
    <t>Wils Cars</t>
  </si>
  <si>
    <t>Esteche Arrúa</t>
  </si>
  <si>
    <t>Animale</t>
  </si>
  <si>
    <t>(0985) 355208</t>
  </si>
  <si>
    <t>Stilver</t>
  </si>
  <si>
    <t>Estigarribia</t>
  </si>
  <si>
    <t>O de la Vie</t>
  </si>
  <si>
    <t>(0991) 556707</t>
  </si>
  <si>
    <t>Villa del Maestro</t>
  </si>
  <si>
    <t>Stilver David</t>
  </si>
  <si>
    <t>Estigarribia Martínez</t>
  </si>
  <si>
    <t>(0982) 707600</t>
  </si>
  <si>
    <t>Villa del Maestro c/ COPEG</t>
  </si>
  <si>
    <t>Invincible</t>
  </si>
  <si>
    <t>(0971) 556707</t>
  </si>
  <si>
    <t>Carlos César</t>
  </si>
  <si>
    <t>Fariña Escobar</t>
  </si>
  <si>
    <t>38 y 66</t>
  </si>
  <si>
    <t>Elixir</t>
  </si>
  <si>
    <t>(0994) 330376</t>
  </si>
  <si>
    <t>Hormigonera</t>
  </si>
  <si>
    <t>Jeny Dalila</t>
  </si>
  <si>
    <t>Ferreira Lezcano</t>
  </si>
  <si>
    <t>(0971) 498354</t>
  </si>
  <si>
    <t>Frente a Amanecer</t>
  </si>
  <si>
    <t>Arnaldo Andrés</t>
  </si>
  <si>
    <t>Ferreira Zarza</t>
  </si>
  <si>
    <t>(0971) 482592</t>
  </si>
  <si>
    <t>Casa Verde (cerca)</t>
  </si>
  <si>
    <t>Marilet</t>
  </si>
  <si>
    <t>Figleir</t>
  </si>
  <si>
    <t>(0984) 987349</t>
  </si>
  <si>
    <t>Wilscar</t>
  </si>
  <si>
    <t>Fleitas</t>
  </si>
  <si>
    <t>Pink Woman</t>
  </si>
  <si>
    <t>(0975) 584978</t>
  </si>
  <si>
    <t>Lomitería Kevin</t>
  </si>
  <si>
    <t>Vidal</t>
  </si>
  <si>
    <t>Fleitas Gómez</t>
  </si>
  <si>
    <t>(0985) 141442</t>
  </si>
  <si>
    <t>Mototaxi Pulpo</t>
  </si>
  <si>
    <t>Alejandra Guadalupe</t>
  </si>
  <si>
    <t>Fleitas Vázquez</t>
  </si>
  <si>
    <t>(0992) 509083</t>
  </si>
  <si>
    <t>Elvis Confecciones</t>
  </si>
  <si>
    <t>Florentín Pintos</t>
  </si>
  <si>
    <t>(0985) 868419</t>
  </si>
  <si>
    <t>(0984) 410493</t>
  </si>
  <si>
    <t>El Buje Taller de Motos</t>
  </si>
  <si>
    <t>César Armando</t>
  </si>
  <si>
    <t>Flores Matto</t>
  </si>
  <si>
    <t>(0971) 453098</t>
  </si>
  <si>
    <t>Petrobras</t>
  </si>
  <si>
    <t>Galeano Estigarribia</t>
  </si>
  <si>
    <t>(0981) 755084</t>
  </si>
  <si>
    <t>Transportadora RC</t>
  </si>
  <si>
    <t>Daniel</t>
  </si>
  <si>
    <t>García</t>
  </si>
  <si>
    <t>Coral</t>
  </si>
  <si>
    <t>(0976) 441047</t>
  </si>
  <si>
    <t>Comisaría 22</t>
  </si>
  <si>
    <t>Albino</t>
  </si>
  <si>
    <t>Gayoso</t>
  </si>
  <si>
    <t>(0982) 317778</t>
  </si>
  <si>
    <t>Despensa Elastiquería</t>
  </si>
  <si>
    <t>Maggi Silena</t>
  </si>
  <si>
    <t>Giménez Ferreira</t>
  </si>
  <si>
    <t>Doriane</t>
  </si>
  <si>
    <t>(0991 453792</t>
  </si>
  <si>
    <t>Después de Marín</t>
  </si>
  <si>
    <t>Mirian Soledad</t>
  </si>
  <si>
    <t>Giménez González</t>
  </si>
  <si>
    <t>Quirófano</t>
  </si>
  <si>
    <t>Gloria Mabel</t>
  </si>
  <si>
    <t>Giménez Penayo</t>
  </si>
  <si>
    <t>(0976) 987373</t>
  </si>
  <si>
    <t>Autorrepuesto América (cerca)</t>
  </si>
  <si>
    <t>Gabriel</t>
  </si>
  <si>
    <t>González</t>
  </si>
  <si>
    <t>(0991) 557012</t>
  </si>
  <si>
    <t>Chapería</t>
  </si>
  <si>
    <t>Néstor</t>
  </si>
  <si>
    <t>Golden</t>
  </si>
  <si>
    <t>(0991) 468648</t>
  </si>
  <si>
    <t>Ajo Sports</t>
  </si>
  <si>
    <t>Mirian</t>
  </si>
  <si>
    <t>Chanel</t>
  </si>
  <si>
    <t>(0971) 416892</t>
  </si>
  <si>
    <t>Después de Gonzalito. Arriba de Victor y Andrés</t>
  </si>
  <si>
    <t>Cristian David</t>
  </si>
  <si>
    <t>González Agüero</t>
  </si>
  <si>
    <t>(0992) 543343</t>
  </si>
  <si>
    <t>(0972) 343427</t>
  </si>
  <si>
    <t>Encargado Petromax</t>
  </si>
  <si>
    <t>Eternal</t>
  </si>
  <si>
    <t>(0975) 910278</t>
  </si>
  <si>
    <t>Autoservice</t>
  </si>
  <si>
    <t>González Barrios</t>
  </si>
  <si>
    <t>(0991) 960279</t>
  </si>
  <si>
    <t>(0983) 204773</t>
  </si>
  <si>
    <t>Terminal Taxi</t>
  </si>
  <si>
    <t>Ángel</t>
  </si>
  <si>
    <t>González Espínola</t>
  </si>
  <si>
    <t>(0984) 428827</t>
  </si>
  <si>
    <t>Cerca de Pamelita</t>
  </si>
  <si>
    <t>Diego Francisco</t>
  </si>
  <si>
    <t>González Irala</t>
  </si>
  <si>
    <t>(0971) 331549</t>
  </si>
  <si>
    <t>(0971) 417081</t>
  </si>
  <si>
    <t>Cuchucars Despensa</t>
  </si>
  <si>
    <t>María Concepción</t>
  </si>
  <si>
    <t>González López</t>
  </si>
  <si>
    <t>(0971) 474131</t>
  </si>
  <si>
    <t>Asentamiento San Miguel</t>
  </si>
  <si>
    <t>Graciela</t>
  </si>
  <si>
    <t>González Vda de Correa</t>
  </si>
  <si>
    <t>Very Irresistible</t>
  </si>
  <si>
    <t>(0984) 690760</t>
  </si>
  <si>
    <t>Despensa Americana</t>
  </si>
  <si>
    <t>Herminio</t>
  </si>
  <si>
    <t>González Villalba</t>
  </si>
  <si>
    <t>(0971) 437870</t>
  </si>
  <si>
    <t>Boutique Novedades Nery</t>
  </si>
  <si>
    <t>Guerrero</t>
  </si>
  <si>
    <t>(0984) 245165</t>
  </si>
  <si>
    <t>detrás de casa de Ulises</t>
  </si>
  <si>
    <t>Hernán David</t>
  </si>
  <si>
    <t>(0971) 418458</t>
  </si>
  <si>
    <t>(0986) 283991</t>
  </si>
  <si>
    <t>Maxi Maxi</t>
  </si>
  <si>
    <t>(0992) 274753</t>
  </si>
  <si>
    <t>(0984) 159304</t>
  </si>
  <si>
    <t>Marilyn</t>
  </si>
  <si>
    <t>Insfrán</t>
  </si>
  <si>
    <t>Fantasy</t>
  </si>
  <si>
    <t>(0971) 425810</t>
  </si>
  <si>
    <t>Facultad Hispano Guarani</t>
  </si>
  <si>
    <t>Victoria Evangelista</t>
  </si>
  <si>
    <t>Chifon</t>
  </si>
  <si>
    <t>(0981) 352666</t>
  </si>
  <si>
    <t>Laminadora - César Playa</t>
  </si>
  <si>
    <t>David Daniel</t>
  </si>
  <si>
    <t>Leiva González</t>
  </si>
  <si>
    <t>(0981) 190284</t>
  </si>
  <si>
    <t>Rectimaster</t>
  </si>
  <si>
    <t>Julia Noemí</t>
  </si>
  <si>
    <t>Leiva Villalba</t>
  </si>
  <si>
    <t>(0973) 203034</t>
  </si>
  <si>
    <t>Pulp</t>
  </si>
  <si>
    <t>(0992) 962673</t>
  </si>
  <si>
    <t>Comisaría</t>
  </si>
  <si>
    <t>López Caballero</t>
  </si>
  <si>
    <t>Secret Hombre</t>
  </si>
  <si>
    <t>(0991) 557469</t>
  </si>
  <si>
    <t>Lavadero cerca de Unicenter</t>
  </si>
  <si>
    <t>777 VIP</t>
  </si>
  <si>
    <t>(0971) 600323</t>
  </si>
  <si>
    <t>2 cuadras de Universidad</t>
  </si>
  <si>
    <t>Hugo Antonio</t>
  </si>
  <si>
    <t>Maidana Coronel</t>
  </si>
  <si>
    <t>(0982) 213285</t>
  </si>
  <si>
    <t>Trabaja en el Chaco</t>
  </si>
  <si>
    <t>Margarita</t>
  </si>
  <si>
    <t>Maldonado Duarte</t>
  </si>
  <si>
    <t>NYC Scents</t>
  </si>
  <si>
    <t>(0972) 785405</t>
  </si>
  <si>
    <t>1 cuadra de Burbuja</t>
  </si>
  <si>
    <t>Juan</t>
  </si>
  <si>
    <t>(0984) 548025</t>
  </si>
  <si>
    <t>Panadería San Roque</t>
  </si>
  <si>
    <t>Antonio</t>
  </si>
  <si>
    <t>(0971) 419661</t>
  </si>
  <si>
    <t>Pasta VRDC</t>
  </si>
  <si>
    <t>Pedro</t>
  </si>
  <si>
    <t>Volume</t>
  </si>
  <si>
    <t>(0992) 704185</t>
  </si>
  <si>
    <t>Chapería Cinto</t>
  </si>
  <si>
    <t>Isabel</t>
  </si>
  <si>
    <t>(0975) 962552</t>
  </si>
  <si>
    <t>Karina</t>
  </si>
  <si>
    <t>Edy Concepción</t>
  </si>
  <si>
    <t>Martínez Cáceres</t>
  </si>
  <si>
    <t>L'Oriental</t>
  </si>
  <si>
    <t>(0985) 558223</t>
  </si>
  <si>
    <t>Chapería Fermen</t>
  </si>
  <si>
    <t>Eder Eugenio</t>
  </si>
  <si>
    <t>Martínez Maldonado</t>
  </si>
  <si>
    <t>(0983) 461203</t>
  </si>
  <si>
    <t>Dinatran</t>
  </si>
  <si>
    <t>(0971) 423000</t>
  </si>
  <si>
    <t>Gloria Liz</t>
  </si>
  <si>
    <t>Meaurio González</t>
  </si>
  <si>
    <t>(0994) 330119</t>
  </si>
  <si>
    <t>Veterinaria cerca de Marketing</t>
  </si>
  <si>
    <t>Eder Ramón</t>
  </si>
  <si>
    <t>Medina Paredes</t>
  </si>
  <si>
    <t>(0971) 469679</t>
  </si>
  <si>
    <t>Cirujano Plástico</t>
  </si>
  <si>
    <t>Noemi</t>
  </si>
  <si>
    <t>Mendoza González</t>
  </si>
  <si>
    <t>(0971) 601325</t>
  </si>
  <si>
    <t>Rifa de la Suerte</t>
  </si>
  <si>
    <t>Marilia</t>
  </si>
  <si>
    <t>Montiel</t>
  </si>
  <si>
    <t>(0992) 707140</t>
  </si>
  <si>
    <t>Después de Maxi Maxi</t>
  </si>
  <si>
    <t>(0972) 716903</t>
  </si>
  <si>
    <t>Automotores frente a Arévalos</t>
  </si>
  <si>
    <t>Morínigo</t>
  </si>
  <si>
    <t>(0991) 839822</t>
  </si>
  <si>
    <t>1 cuadra del tanque</t>
  </si>
  <si>
    <t>Noguera</t>
  </si>
  <si>
    <t>(0992) 847268</t>
  </si>
  <si>
    <t>Nuñez Vera</t>
  </si>
  <si>
    <t>Dreams</t>
  </si>
  <si>
    <t>Olmedo</t>
  </si>
  <si>
    <t>(0986) 488247</t>
  </si>
  <si>
    <t>(0981) 998836</t>
  </si>
  <si>
    <t>Guardia en Pulp</t>
  </si>
  <si>
    <t>Ester Marlene</t>
  </si>
  <si>
    <t>Ortega Segovia</t>
  </si>
  <si>
    <t>(0985) 726855</t>
  </si>
  <si>
    <t>Trabaja en la Municipalidad</t>
  </si>
  <si>
    <t>José</t>
  </si>
  <si>
    <t>Ortiz</t>
  </si>
  <si>
    <t>(0982) 763473</t>
  </si>
  <si>
    <t>Bodega</t>
  </si>
  <si>
    <t>Lírice Evelin</t>
  </si>
  <si>
    <t>Ortíz Cabrera</t>
  </si>
  <si>
    <t>Shakira Dream</t>
  </si>
  <si>
    <t>(0971) 483455</t>
  </si>
  <si>
    <t>Después del Gordo</t>
  </si>
  <si>
    <t>Cinthia Raquel</t>
  </si>
  <si>
    <t>Ortiz González</t>
  </si>
  <si>
    <t>Barrera</t>
  </si>
  <si>
    <t>María Liz</t>
  </si>
  <si>
    <t>Ortíz Urán</t>
  </si>
  <si>
    <t>(0972) 198762</t>
  </si>
  <si>
    <t>Oviedo Amarilla</t>
  </si>
  <si>
    <t>(0971) 420272</t>
  </si>
  <si>
    <t>Oviedo Cañete</t>
  </si>
  <si>
    <t>(0971) 745287</t>
  </si>
  <si>
    <t>Cerrajería frente a Electro Fácil</t>
  </si>
  <si>
    <t>Sixto René</t>
  </si>
  <si>
    <t>Paniagua Céspede</t>
  </si>
  <si>
    <t>(0971) 444597</t>
  </si>
  <si>
    <t>Silvio Automotores</t>
  </si>
  <si>
    <t>Mariela</t>
  </si>
  <si>
    <t>Parra Molinas</t>
  </si>
  <si>
    <t>(0971) 476887</t>
  </si>
  <si>
    <t>Motel 69 (pasando)</t>
  </si>
  <si>
    <t>Ronaldo</t>
  </si>
  <si>
    <t>Peña Gómez</t>
  </si>
  <si>
    <t>(0986) 824297</t>
  </si>
  <si>
    <t>Fermen</t>
  </si>
  <si>
    <t>Peralta</t>
  </si>
  <si>
    <t>(0986) 305982</t>
  </si>
  <si>
    <t>Marcos Daniel</t>
  </si>
  <si>
    <t>Pereira Leiva</t>
  </si>
  <si>
    <t>(0972) 813697</t>
  </si>
  <si>
    <t>Hna María</t>
  </si>
  <si>
    <t>Alexis Marcelo</t>
  </si>
  <si>
    <t>(0971) 491327</t>
  </si>
  <si>
    <t>Wilcars</t>
  </si>
  <si>
    <t>Cristian Antonio</t>
  </si>
  <si>
    <t>(0971) 437112</t>
  </si>
  <si>
    <t>Diego</t>
  </si>
  <si>
    <t>Piñanez</t>
  </si>
  <si>
    <t>(0984) 414937</t>
  </si>
  <si>
    <t>Taller</t>
  </si>
  <si>
    <t>Cosmic Radiance</t>
  </si>
  <si>
    <t>(0982) 296261</t>
  </si>
  <si>
    <t>Herrería Alcides</t>
  </si>
  <si>
    <t>Luis Alberto</t>
  </si>
  <si>
    <t>Portillo Florentín</t>
  </si>
  <si>
    <t>(0983) 332718</t>
  </si>
  <si>
    <t>Amigo de don Carlos</t>
  </si>
  <si>
    <t>Perla</t>
  </si>
  <si>
    <t>Portillo Resquín</t>
  </si>
  <si>
    <t>(0992) 737834</t>
  </si>
  <si>
    <t>Ajos Sport (pasando)</t>
  </si>
  <si>
    <t>Hugo</t>
  </si>
  <si>
    <t>Quiñonez</t>
  </si>
  <si>
    <t>(0976) 404549</t>
  </si>
  <si>
    <t>Panadería Jazmín</t>
  </si>
  <si>
    <t>(0991) 938250</t>
  </si>
  <si>
    <t>al lado de Benilda</t>
  </si>
  <si>
    <t>Dalida Alicia</t>
  </si>
  <si>
    <t>Ramírez Sosa</t>
  </si>
  <si>
    <t>(0986) 418186</t>
  </si>
  <si>
    <t>(0986) 527362</t>
  </si>
  <si>
    <t>con Héctor Méndez</t>
  </si>
  <si>
    <t>Luis Fernando</t>
  </si>
  <si>
    <t>(0971) 605177</t>
  </si>
  <si>
    <t>(0973) 110426</t>
  </si>
  <si>
    <t>Patricia Carolina</t>
  </si>
  <si>
    <t>Riveros de Portillo</t>
  </si>
  <si>
    <t>(0971) 421962</t>
  </si>
  <si>
    <t>Correo Paraguayo</t>
  </si>
  <si>
    <t>Roa</t>
  </si>
  <si>
    <t>(0971) 893934</t>
  </si>
  <si>
    <t>(0972) 652547</t>
  </si>
  <si>
    <t>Cancha Olimpia</t>
  </si>
  <si>
    <t>Robadín</t>
  </si>
  <si>
    <t>(0971) 426019</t>
  </si>
  <si>
    <t>Desarmadero</t>
  </si>
  <si>
    <t>María Magdalena</t>
  </si>
  <si>
    <t>Rodas</t>
  </si>
  <si>
    <t>Aubana</t>
  </si>
  <si>
    <t>(0992) 502517</t>
  </si>
  <si>
    <t>Novedades Hugo</t>
  </si>
  <si>
    <t>Rodríguez Varela Díaz</t>
  </si>
  <si>
    <t>(0994) 160292</t>
  </si>
  <si>
    <t>Hospital Regional Urgencias</t>
  </si>
  <si>
    <t>(0985) 576265</t>
  </si>
  <si>
    <t>cerca de Petromax</t>
  </si>
  <si>
    <t>María Marlene</t>
  </si>
  <si>
    <t>Puccini Princess</t>
  </si>
  <si>
    <t>(0975) 222052</t>
  </si>
  <si>
    <t>(0986) 778820</t>
  </si>
  <si>
    <t>Ma Lucila</t>
  </si>
  <si>
    <t>Oscar David</t>
  </si>
  <si>
    <t>Ruiz Díaz Melgarejo</t>
  </si>
  <si>
    <t>(0994) 477068</t>
  </si>
  <si>
    <t>(0986) 271686</t>
  </si>
  <si>
    <t>Peluquería Rousse</t>
  </si>
  <si>
    <t>Ylsa Juliana</t>
  </si>
  <si>
    <t>Ruiz Díaz Vallejos</t>
  </si>
  <si>
    <t>(0992) 208804</t>
  </si>
  <si>
    <t>Yuli</t>
  </si>
  <si>
    <t>Jorge David</t>
  </si>
  <si>
    <t>Samudio Oviedo</t>
  </si>
  <si>
    <t>(0992) 551690</t>
  </si>
  <si>
    <t>Sonia Mariel</t>
  </si>
  <si>
    <t>Santacruz de Gutiérrez</t>
  </si>
  <si>
    <t>(0975) 148258</t>
  </si>
  <si>
    <t>Pfannl</t>
  </si>
  <si>
    <t>157 y 171</t>
  </si>
  <si>
    <t>Red Door</t>
  </si>
  <si>
    <t>(0972) 794467</t>
  </si>
  <si>
    <t>(0994) 166938</t>
  </si>
  <si>
    <t>Gasur</t>
  </si>
  <si>
    <t>Juana Estela</t>
  </si>
  <si>
    <t>Segovia Segovia</t>
  </si>
  <si>
    <t>(0994) 472172</t>
  </si>
  <si>
    <t>(0981) 383223</t>
  </si>
  <si>
    <t>Santa Lucía</t>
  </si>
  <si>
    <t>Romina Beatriz</t>
  </si>
  <si>
    <t>Servián Sanabria</t>
  </si>
  <si>
    <t>Holla</t>
  </si>
  <si>
    <t>(0976) 461381</t>
  </si>
  <si>
    <t>Cerca de casa de Hugo</t>
  </si>
  <si>
    <t>Moisés</t>
  </si>
  <si>
    <t>Silva</t>
  </si>
  <si>
    <t>(0984) 464826</t>
  </si>
  <si>
    <t>Kiwi</t>
  </si>
  <si>
    <t>Vivian Liz</t>
  </si>
  <si>
    <t>Silvero Mareco</t>
  </si>
  <si>
    <t>(0981) 638472</t>
  </si>
  <si>
    <t>Copetín cerca de COPACO</t>
  </si>
  <si>
    <t>Hugo Javier</t>
  </si>
  <si>
    <t>Silvero Torres</t>
  </si>
  <si>
    <t>Cuba</t>
  </si>
  <si>
    <t>Patricia</t>
  </si>
  <si>
    <t>Solís</t>
  </si>
  <si>
    <t>(0994) 474041</t>
  </si>
  <si>
    <t>(0981) 102522</t>
  </si>
  <si>
    <t>Mirna</t>
  </si>
  <si>
    <t>(0994) 473767</t>
  </si>
  <si>
    <t>Frente a la UTIC</t>
  </si>
  <si>
    <t>(0981) 555275</t>
  </si>
  <si>
    <t>al costado de Betel</t>
  </si>
  <si>
    <t>Julia</t>
  </si>
  <si>
    <t>(0976) 405445</t>
  </si>
  <si>
    <t>Corona</t>
  </si>
  <si>
    <t>Edith Mabel</t>
  </si>
  <si>
    <t>Torres de Agüero</t>
  </si>
  <si>
    <t>Fantasy kit</t>
  </si>
  <si>
    <t>(0981) 750728</t>
  </si>
  <si>
    <t>María Edita</t>
  </si>
  <si>
    <t>Torres de Cáceres</t>
  </si>
  <si>
    <t>US Army</t>
  </si>
  <si>
    <t>(0982) 639857</t>
  </si>
  <si>
    <t>Isabel - Peluquería Edita</t>
  </si>
  <si>
    <t>Edith Graciela</t>
  </si>
  <si>
    <t>Light Blue</t>
  </si>
  <si>
    <t>(0976) 407737</t>
  </si>
  <si>
    <t>Detrás de Marín</t>
  </si>
  <si>
    <t>Torres Mendoza</t>
  </si>
  <si>
    <t>212 Sexy</t>
  </si>
  <si>
    <t>(0994) 966261</t>
  </si>
  <si>
    <t>Cristhian Daniel</t>
  </si>
  <si>
    <t>Torres Ozuna</t>
  </si>
  <si>
    <t>(0981) 657491</t>
  </si>
  <si>
    <t>Copetín</t>
  </si>
  <si>
    <t>Troche de Martínez</t>
  </si>
  <si>
    <t>Eternity</t>
  </si>
  <si>
    <t>Margot Confección</t>
  </si>
  <si>
    <t>Alcira</t>
  </si>
  <si>
    <t>(0984) 313841</t>
  </si>
  <si>
    <t>(0985) 157825</t>
  </si>
  <si>
    <t>Chapería Robadín</t>
  </si>
  <si>
    <t>Vallejos de Franco</t>
  </si>
  <si>
    <t>(0986) 198055</t>
  </si>
  <si>
    <t>Madrina de Yuli</t>
  </si>
  <si>
    <t>Cecilia</t>
  </si>
  <si>
    <t>Varela</t>
  </si>
  <si>
    <t>(0994) 525223</t>
  </si>
  <si>
    <t>Pegado a Yuli</t>
  </si>
  <si>
    <t>Cintia</t>
  </si>
  <si>
    <t>Monaco</t>
  </si>
  <si>
    <t>(0983) 354915</t>
  </si>
  <si>
    <t>Frente a Yoli Tejido</t>
  </si>
  <si>
    <t>(0971) 696714</t>
  </si>
  <si>
    <t>(0994) 210411</t>
  </si>
  <si>
    <t>Comisaría 2a</t>
  </si>
  <si>
    <t>Deolidia</t>
  </si>
  <si>
    <t>Damián</t>
  </si>
  <si>
    <t>Vera Martínez</t>
  </si>
  <si>
    <t>(0975) 326414</t>
  </si>
  <si>
    <t>Entrada a Yuli</t>
  </si>
  <si>
    <t>Jhanel Rodolfo</t>
  </si>
  <si>
    <t>Invictus</t>
  </si>
  <si>
    <t>Gomería Gómez</t>
  </si>
  <si>
    <t>Villalba Cardena</t>
  </si>
  <si>
    <t>Cerca de Unisal</t>
  </si>
  <si>
    <t>Victorina</t>
  </si>
  <si>
    <t>Villalba de Medina</t>
  </si>
  <si>
    <t>(0994) 148934</t>
  </si>
  <si>
    <t>Frente al Colegio 12 de junio</t>
  </si>
  <si>
    <t>María Cristina</t>
  </si>
  <si>
    <t>Villalba Marín</t>
  </si>
  <si>
    <t>(0985) 508581</t>
  </si>
  <si>
    <t>(0985) 887652</t>
  </si>
  <si>
    <t>De la Suerte</t>
  </si>
  <si>
    <t>Derlis Porfirio</t>
  </si>
  <si>
    <t>Villalba Sanabria</t>
  </si>
  <si>
    <t>Geo</t>
  </si>
  <si>
    <t>Liz Mabel</t>
  </si>
  <si>
    <t>Villar Núñez</t>
  </si>
  <si>
    <t>(0976) 126627</t>
  </si>
  <si>
    <t>Frente Quinta che jazmin</t>
  </si>
  <si>
    <t>Derlis Francisco</t>
  </si>
  <si>
    <t>Zárate Silva</t>
  </si>
  <si>
    <t>(0982) 927614</t>
  </si>
  <si>
    <t>Lavadero cerca de Maciel</t>
  </si>
  <si>
    <t>Zelaya</t>
  </si>
  <si>
    <t>(0981) 426885</t>
  </si>
  <si>
    <t>Adi Lomitería</t>
  </si>
  <si>
    <t>(0972) 772941</t>
  </si>
  <si>
    <t>cerca de Adi Lomitería</t>
  </si>
  <si>
    <t>Taller Robert. Cambio de Volantes</t>
  </si>
  <si>
    <t>SNPP. Detrás de Ulises</t>
  </si>
  <si>
    <t>1 cuadra del tanque. Juancito Bogado Riveros</t>
  </si>
  <si>
    <t xml:space="preserve">CEDULA </t>
  </si>
  <si>
    <t xml:space="preserve">NOMBRE </t>
  </si>
  <si>
    <t>APELLIDO</t>
  </si>
  <si>
    <t>MONTO TOTAL DE QUE SE GENERO LA DEUDA</t>
  </si>
  <si>
    <t>FECHA DE OPERACIÓN</t>
  </si>
  <si>
    <t>ID</t>
  </si>
  <si>
    <t>ART.</t>
  </si>
  <si>
    <t>ÚLTIMO PAGO</t>
  </si>
  <si>
    <t>CEL</t>
  </si>
  <si>
    <t>CEL2</t>
  </si>
  <si>
    <t>NAC.</t>
  </si>
  <si>
    <t>LOCAL</t>
  </si>
  <si>
    <t>Ciudad</t>
  </si>
  <si>
    <t>Zona</t>
  </si>
  <si>
    <t>Cristhian Javier</t>
  </si>
  <si>
    <t>Mereles Aquino</t>
  </si>
  <si>
    <t>(0994) 996255</t>
  </si>
  <si>
    <t>Km 30</t>
  </si>
  <si>
    <t>Alexandra</t>
  </si>
  <si>
    <t>Páez Nuñez</t>
  </si>
  <si>
    <t>Shakira Dance Minie</t>
  </si>
  <si>
    <t>(0992) 943838</t>
  </si>
  <si>
    <t>Petropar</t>
  </si>
  <si>
    <t>Catalino Erasmo</t>
  </si>
  <si>
    <t>Amarilla</t>
  </si>
  <si>
    <t>(0985) 246116</t>
  </si>
  <si>
    <t>Transportadora Acaray</t>
  </si>
  <si>
    <t>Victor Hugo</t>
  </si>
  <si>
    <t>Mercado Dávalos</t>
  </si>
  <si>
    <t>(0983) 732774</t>
  </si>
  <si>
    <t>Yvaroty Upisa Palace</t>
  </si>
  <si>
    <t xml:space="preserve">LM </t>
  </si>
  <si>
    <t>Francisco Rodrigo</t>
  </si>
  <si>
    <t>Colmán Ruiz Díaz</t>
  </si>
  <si>
    <t>(0976) 176047</t>
  </si>
  <si>
    <t>Vive en Ocampos c/ Municipalidad</t>
  </si>
  <si>
    <t>Mallorquín</t>
  </si>
  <si>
    <t>Portillo Aguirre</t>
  </si>
  <si>
    <t>(0982) 945944</t>
  </si>
  <si>
    <t>(0983) 113011</t>
  </si>
  <si>
    <t>Alex</t>
  </si>
  <si>
    <t>Yguazu</t>
  </si>
  <si>
    <t>Alberto David</t>
  </si>
  <si>
    <t>Saucedo González</t>
  </si>
  <si>
    <t>Seduction in Black</t>
  </si>
  <si>
    <t>(0991) 550723</t>
  </si>
  <si>
    <t>(0994) 234892</t>
  </si>
  <si>
    <t>Beivi Cars c/ Petropar</t>
  </si>
  <si>
    <t>Villarrica</t>
  </si>
  <si>
    <t>Gabriel Eduardo</t>
  </si>
  <si>
    <t>Mongelós</t>
  </si>
  <si>
    <t>(0981) 719684</t>
  </si>
  <si>
    <t>Tablada Vieja</t>
  </si>
  <si>
    <t>Julio César</t>
  </si>
  <si>
    <t>Maidana Maidana</t>
  </si>
  <si>
    <t>Blue Invincible</t>
  </si>
  <si>
    <t>(0985) 308342</t>
  </si>
  <si>
    <t>Taller Gustavo camino a Itapé</t>
  </si>
  <si>
    <t>Marcos Gabriel</t>
  </si>
  <si>
    <t>Samudio Ramírez</t>
  </si>
  <si>
    <t>Bottle Night</t>
  </si>
  <si>
    <t>(0994) 995472</t>
  </si>
  <si>
    <t>El Mangal</t>
  </si>
  <si>
    <t>Paraguari</t>
  </si>
  <si>
    <t>Maureen Dominga</t>
  </si>
  <si>
    <t>Ferreira Suárez</t>
  </si>
  <si>
    <t>UltraViolet</t>
  </si>
  <si>
    <t>(0971) 957378</t>
  </si>
  <si>
    <t>Ñoati c/ de la ESSO</t>
  </si>
  <si>
    <t>Ana Gabriela</t>
  </si>
  <si>
    <t>Ayala Gómez</t>
  </si>
  <si>
    <t>(0971) 877508</t>
  </si>
  <si>
    <t>(0972) 534767</t>
  </si>
  <si>
    <t>San Benigno (0986) 424919</t>
  </si>
  <si>
    <t>Rubén</t>
  </si>
  <si>
    <t>Galeano Barrios</t>
  </si>
  <si>
    <t>(0995) 372451</t>
  </si>
  <si>
    <t>Copetín cerca de Farmacia San Marcos</t>
  </si>
  <si>
    <t>Fátima Beatriz</t>
  </si>
  <si>
    <t>Barrios Ayala</t>
  </si>
  <si>
    <t>Minnie</t>
  </si>
  <si>
    <t>(0981) 331101</t>
  </si>
  <si>
    <t>Baratote</t>
  </si>
  <si>
    <t>Laura Carolina</t>
  </si>
  <si>
    <t>Zaracho</t>
  </si>
  <si>
    <t>(0982) 967056</t>
  </si>
  <si>
    <t>Reposterías Las Delicias Kaugua</t>
  </si>
  <si>
    <t>María Leónida</t>
  </si>
  <si>
    <t>Giménez León</t>
  </si>
  <si>
    <t>Seduction</t>
  </si>
  <si>
    <t>(0976) 972901</t>
  </si>
  <si>
    <t>(0972) 433012</t>
  </si>
  <si>
    <t>Peluquería Leticia /c de Copetrol</t>
  </si>
  <si>
    <t>Alberto Martín</t>
  </si>
  <si>
    <t>Báez ibarra</t>
  </si>
  <si>
    <t>(0983) 457981</t>
  </si>
  <si>
    <t>Hermano de Taxi</t>
  </si>
  <si>
    <t>Balmori</t>
  </si>
  <si>
    <t>(0981) 618239</t>
  </si>
  <si>
    <t>Ceferino Oviedo</t>
  </si>
  <si>
    <t>Cristhian Arnaldo</t>
  </si>
  <si>
    <t>González Benítez</t>
  </si>
  <si>
    <t>(0991) 584200</t>
  </si>
  <si>
    <t>Laura Sosa</t>
  </si>
  <si>
    <t>Hermanda de Andrea</t>
  </si>
  <si>
    <t>Delfina Ramona</t>
  </si>
  <si>
    <t>Núñez Jiménez</t>
  </si>
  <si>
    <t>(0972) 251394</t>
  </si>
  <si>
    <t>Roni Ramírez</t>
  </si>
  <si>
    <t>Copetrol</t>
  </si>
  <si>
    <t>(0983) 791816</t>
  </si>
  <si>
    <t>Sta Rita</t>
  </si>
  <si>
    <t>(0986) 824557</t>
  </si>
  <si>
    <t>Energy Estación de Servicio</t>
  </si>
  <si>
    <t>María Isabel</t>
  </si>
  <si>
    <t>Pereira</t>
  </si>
  <si>
    <t>(0985) 598552</t>
  </si>
  <si>
    <t>Manzana 4 lote 10 Las Mercedes</t>
  </si>
  <si>
    <t>Km 26</t>
  </si>
  <si>
    <t>Suárez Núñez</t>
  </si>
  <si>
    <t>(0982) 647398</t>
  </si>
  <si>
    <t>Lavadero Petrobras Solar Guarani</t>
  </si>
  <si>
    <t>Km 28</t>
  </si>
  <si>
    <t>Rosana</t>
  </si>
  <si>
    <t>(0985) 253343</t>
  </si>
  <si>
    <t>Detrás de Listo el Pollo. Calle San Jorge</t>
  </si>
  <si>
    <t>Colmán</t>
  </si>
  <si>
    <t>(0985) 662228</t>
  </si>
  <si>
    <t>Asaditos</t>
  </si>
  <si>
    <t>Nancy Aguilera</t>
  </si>
  <si>
    <t>(0992) 761441</t>
  </si>
  <si>
    <t>Costado del Hospital c/ Heladería Fiorella</t>
  </si>
  <si>
    <t>Jorge Daniel</t>
  </si>
  <si>
    <t>Cubilla</t>
  </si>
  <si>
    <t>(0973) 848593</t>
  </si>
  <si>
    <t>Av. Ingeniería. Sanabria Automotores</t>
  </si>
  <si>
    <t>Cheila</t>
  </si>
  <si>
    <t>Britos</t>
  </si>
  <si>
    <t>Café Intenso</t>
  </si>
  <si>
    <t>(0991) 554420</t>
  </si>
  <si>
    <t>Peluquería Migue c/ Quiero Fruta</t>
  </si>
  <si>
    <t>Peña Ibáñez</t>
  </si>
  <si>
    <t>Cuba Royal</t>
  </si>
  <si>
    <t>(0983) 697500</t>
  </si>
  <si>
    <t>Apostala frente a Anto Bar</t>
  </si>
  <si>
    <t>Villasboa Sosa</t>
  </si>
  <si>
    <t>(0983) 915727</t>
  </si>
  <si>
    <t>Constructor detrás de Electroban</t>
  </si>
  <si>
    <t>Nardi</t>
  </si>
  <si>
    <t>Riveros</t>
  </si>
  <si>
    <t>(0972) 943286</t>
  </si>
  <si>
    <t>Distribuidora Paraguari. Local Cardozo</t>
  </si>
  <si>
    <t>Marcos</t>
  </si>
  <si>
    <t>(0971) 853728</t>
  </si>
  <si>
    <t>Ko'eti</t>
  </si>
  <si>
    <t>Digno</t>
  </si>
  <si>
    <t>Adorno</t>
  </si>
  <si>
    <t>(0981) 254714</t>
  </si>
  <si>
    <t>Baratito Bebidas c/ Plaza y Tragamonedas</t>
  </si>
  <si>
    <t>Liz</t>
  </si>
  <si>
    <t>Golden Secret Shakira</t>
  </si>
  <si>
    <t>(0992) 201992</t>
  </si>
  <si>
    <t>Génesis Peluquería c/ Secretaría de Salud</t>
  </si>
  <si>
    <t>Pablo</t>
  </si>
  <si>
    <t>Alvizo</t>
  </si>
  <si>
    <t>(0992) 569510</t>
  </si>
  <si>
    <t>Taller de Costura 20 de enero</t>
  </si>
  <si>
    <t>Yaguaron</t>
  </si>
  <si>
    <t>Samuel</t>
  </si>
  <si>
    <t>(0976) 224059</t>
  </si>
  <si>
    <t>Ferretería</t>
  </si>
  <si>
    <t>Mariza</t>
  </si>
  <si>
    <t>Sosa</t>
  </si>
  <si>
    <t>Denis</t>
  </si>
  <si>
    <t>Mayra Andrea</t>
  </si>
  <si>
    <t>González Ruiz</t>
  </si>
  <si>
    <t>Prima de Lilian G.</t>
  </si>
  <si>
    <t>Caaguazú</t>
  </si>
  <si>
    <t>Aly</t>
  </si>
  <si>
    <t>Marlene</t>
  </si>
  <si>
    <t>(0984) 861850</t>
  </si>
  <si>
    <t>Mercado frente a Amadito</t>
  </si>
  <si>
    <t>Itá</t>
  </si>
  <si>
    <t>Osmar Gustavo</t>
  </si>
  <si>
    <t>Cuenca Bedoya</t>
  </si>
  <si>
    <t>(0982) 509887</t>
  </si>
  <si>
    <t>(0972) 465270</t>
  </si>
  <si>
    <t>Petropar Km 34</t>
  </si>
  <si>
    <t>Andrea de la Paz</t>
  </si>
  <si>
    <t>Ferreira Burgos</t>
  </si>
  <si>
    <t>(0991) 290524</t>
  </si>
  <si>
    <t>(0986) 298821</t>
  </si>
  <si>
    <t>BR Shop - Electroban</t>
  </si>
  <si>
    <t>Jessica María</t>
  </si>
  <si>
    <t>Galeano Zárate</t>
  </si>
  <si>
    <t>(0985) 924297</t>
  </si>
  <si>
    <t>Tío Burguer, cerca parada de Taxi N° 1</t>
  </si>
  <si>
    <t>Manuel</t>
  </si>
  <si>
    <t>Gaona</t>
  </si>
  <si>
    <t>Villa Rosanna 1. Taller de Moto</t>
  </si>
  <si>
    <t>Edith Concepción</t>
  </si>
  <si>
    <t>Núñez de Cabañas</t>
  </si>
  <si>
    <t>(0982) 430009</t>
  </si>
  <si>
    <t>Edificio Tres Hermanos</t>
  </si>
  <si>
    <t>Richard David</t>
  </si>
  <si>
    <t>González Cabral</t>
  </si>
  <si>
    <t>(0991) 778401</t>
  </si>
  <si>
    <t>Manzana 4 Lote 10</t>
  </si>
  <si>
    <t>(0983) 791818</t>
  </si>
  <si>
    <t>Bobadilla</t>
  </si>
  <si>
    <t>(0983) 891423</t>
  </si>
  <si>
    <t>(0971) 748609</t>
  </si>
  <si>
    <t>Surtidor BR</t>
  </si>
  <si>
    <t>Bobadilla Agüero</t>
  </si>
  <si>
    <t>Lorena</t>
  </si>
  <si>
    <t>Carvallo</t>
  </si>
  <si>
    <t>(0973) 154294</t>
  </si>
  <si>
    <t>(0983) 938112</t>
  </si>
  <si>
    <t>Arsenal</t>
  </si>
  <si>
    <t>(0984) 824563</t>
  </si>
  <si>
    <t>(0986) 294169</t>
  </si>
  <si>
    <t>Juana Laura</t>
  </si>
  <si>
    <t>Gómez Nicolino</t>
  </si>
  <si>
    <t>(0973) 506684</t>
  </si>
  <si>
    <t>Mario Ariel</t>
  </si>
  <si>
    <t>González Duarte</t>
  </si>
  <si>
    <t>(0973) 580139</t>
  </si>
  <si>
    <t>Mildo Valentín</t>
  </si>
  <si>
    <t>Núñez Olmedo</t>
  </si>
  <si>
    <t>(0986) 244206</t>
  </si>
  <si>
    <t>Lavadero Petrobras</t>
  </si>
  <si>
    <t>Virginio</t>
  </si>
  <si>
    <t>Roa Venialgo</t>
  </si>
  <si>
    <t>(0993) 259323</t>
  </si>
  <si>
    <t>Sunset Cubiertas</t>
  </si>
  <si>
    <t>(0983) 791819</t>
  </si>
  <si>
    <t>Marisol</t>
  </si>
  <si>
    <t>In love</t>
  </si>
  <si>
    <t>Naino su marido dice que se fue a Bs As</t>
  </si>
  <si>
    <t>Marcelo</t>
  </si>
  <si>
    <t>Ayala</t>
  </si>
  <si>
    <t>Rotonda</t>
  </si>
  <si>
    <t>(0985) 248773</t>
  </si>
  <si>
    <t>San Miguel hacia antena</t>
  </si>
  <si>
    <t>Rogelio Ramón</t>
  </si>
  <si>
    <t>Bogado Figueredo</t>
  </si>
  <si>
    <t>(0982) 599446</t>
  </si>
  <si>
    <t>Crucero del Este</t>
  </si>
  <si>
    <t>Gustavo René</t>
  </si>
  <si>
    <t>Cabrera García</t>
  </si>
  <si>
    <t>(0983) 355385</t>
  </si>
  <si>
    <t>Esquina de la Comisaría</t>
  </si>
  <si>
    <t>Juan Alfonzo</t>
  </si>
  <si>
    <t>Cardozo Santander</t>
  </si>
  <si>
    <t>(0981) 761708</t>
  </si>
  <si>
    <t>Copetín Camionero</t>
  </si>
  <si>
    <t>Marcos Andrés</t>
  </si>
  <si>
    <t>Casco Irala</t>
  </si>
  <si>
    <t>(0986) 638252</t>
  </si>
  <si>
    <t>Electrónica</t>
  </si>
  <si>
    <t>(0983) 791823</t>
  </si>
  <si>
    <t>Arturo</t>
  </si>
  <si>
    <t>(0982) 848497</t>
  </si>
  <si>
    <t>NSA</t>
  </si>
  <si>
    <t>Colmán Benítez</t>
  </si>
  <si>
    <t>María José</t>
  </si>
  <si>
    <t>Sexy me</t>
  </si>
  <si>
    <t>(0983) 983408</t>
  </si>
  <si>
    <t>a 1 cuadra de salva.com</t>
  </si>
  <si>
    <t>Hugo Ever</t>
  </si>
  <si>
    <t>Cuba Black</t>
  </si>
  <si>
    <t>Caacupé</t>
  </si>
  <si>
    <t>Duarte Reyes</t>
  </si>
  <si>
    <t>(0984) 472496</t>
  </si>
  <si>
    <t>Griselda Noemi</t>
  </si>
  <si>
    <t>Fluo Pink</t>
  </si>
  <si>
    <t>(0984) 535464</t>
  </si>
  <si>
    <t>Asadito Rotonda</t>
  </si>
  <si>
    <t>Alicia Rosana</t>
  </si>
  <si>
    <t>Guerreño López</t>
  </si>
  <si>
    <t>Jara González</t>
  </si>
  <si>
    <t>(0984) 583794</t>
  </si>
  <si>
    <t>Copetín Tigo</t>
  </si>
  <si>
    <t>(0983) 791820</t>
  </si>
  <si>
    <t>Ramón</t>
  </si>
  <si>
    <t>Mareco Moreira</t>
  </si>
  <si>
    <t>(0975) 173403</t>
  </si>
  <si>
    <t>Orlando Andrés</t>
  </si>
  <si>
    <t>Molinas Acosta</t>
  </si>
  <si>
    <t>Diavolo</t>
  </si>
  <si>
    <t>(0975) 861329</t>
  </si>
  <si>
    <t>Agroferretería Jazmín</t>
  </si>
  <si>
    <t>Danilo</t>
  </si>
  <si>
    <t>Pérez</t>
  </si>
  <si>
    <t>(0975) 632954</t>
  </si>
  <si>
    <t>Nidia</t>
  </si>
  <si>
    <t>Rodríguez Robledo</t>
  </si>
  <si>
    <t>(0986) 637978</t>
  </si>
  <si>
    <t>Restaurant Tupiniki</t>
  </si>
  <si>
    <t>(0983) 791825</t>
  </si>
  <si>
    <t>Ilsa</t>
  </si>
  <si>
    <t>Secure</t>
  </si>
  <si>
    <t>(0982) 443030</t>
  </si>
  <si>
    <t>Detrás de Esc. San Jorge</t>
  </si>
  <si>
    <t>Marco</t>
  </si>
  <si>
    <t>Vázquez</t>
  </si>
  <si>
    <t>(0975) 764066</t>
  </si>
  <si>
    <t>Marido de Noemi Asadito</t>
  </si>
  <si>
    <t>Claudio Julio</t>
  </si>
  <si>
    <t>Zelaya G</t>
  </si>
  <si>
    <t>Ego Gold</t>
  </si>
  <si>
    <t>Casillita de Asadito</t>
  </si>
  <si>
    <t>Alcidio</t>
  </si>
  <si>
    <t>Arévalos</t>
  </si>
  <si>
    <t>(0982) 755711</t>
  </si>
  <si>
    <t>Despensa Copetín Guillermo</t>
  </si>
  <si>
    <t>Km 32</t>
  </si>
  <si>
    <t>Arévalos Franco</t>
  </si>
  <si>
    <t>Gold for men</t>
  </si>
  <si>
    <t>(0982) 755797</t>
  </si>
  <si>
    <t>Guillermo Frutas</t>
  </si>
  <si>
    <t>(0985) 673903</t>
  </si>
  <si>
    <t>MG Electricidad</t>
  </si>
  <si>
    <t>Liz Marilde</t>
  </si>
  <si>
    <t>Centurión Brítez</t>
  </si>
  <si>
    <t>Jorge Amado</t>
  </si>
  <si>
    <t>Díaz Báez</t>
  </si>
  <si>
    <t>Cuba Prestige</t>
  </si>
  <si>
    <t>(0986) 634033</t>
  </si>
  <si>
    <t>Mary Novedades</t>
  </si>
  <si>
    <t>Mari Novedades</t>
  </si>
  <si>
    <t>(0983) 663958</t>
  </si>
  <si>
    <t>Fábrica de Columnas</t>
  </si>
  <si>
    <t>Ferrer</t>
  </si>
  <si>
    <t>(0984) 330528</t>
  </si>
  <si>
    <t>Aduana</t>
  </si>
  <si>
    <t>Km 58</t>
  </si>
  <si>
    <t>Francisco Ramón</t>
  </si>
  <si>
    <t>Servín Alcaraz</t>
  </si>
  <si>
    <t>Tecno Edil</t>
  </si>
  <si>
    <t>(0971) 711951</t>
  </si>
  <si>
    <t>Km 60</t>
  </si>
  <si>
    <t>Liz Marlene</t>
  </si>
  <si>
    <t>(0985) 826788</t>
  </si>
  <si>
    <t>Máximo Comercial</t>
  </si>
  <si>
    <t>Nicolás</t>
  </si>
  <si>
    <t>Riline</t>
  </si>
  <si>
    <t>(0983) 712391</t>
  </si>
  <si>
    <t>Almirón Pérez</t>
  </si>
  <si>
    <t>(0981) 783814</t>
  </si>
  <si>
    <t>Taller Oliver</t>
  </si>
  <si>
    <t>Mario Hugo</t>
  </si>
  <si>
    <t>(0973) 414989</t>
  </si>
  <si>
    <t>Detrás de la Caminera</t>
  </si>
  <si>
    <t>Celso</t>
  </si>
  <si>
    <t>Cáceres</t>
  </si>
  <si>
    <t>Intenso Café</t>
  </si>
  <si>
    <t>(0983) 128909</t>
  </si>
  <si>
    <t>Centro de Salud</t>
  </si>
  <si>
    <t>Fabio</t>
  </si>
  <si>
    <t>Chamorro</t>
  </si>
  <si>
    <t>NYC Essence</t>
  </si>
  <si>
    <t>(0973) 936562</t>
  </si>
  <si>
    <t>Entrada</t>
  </si>
  <si>
    <t>Espínola</t>
  </si>
  <si>
    <t>(0983) 632994</t>
  </si>
  <si>
    <t>Rafael</t>
  </si>
  <si>
    <t>(0981) 895718</t>
  </si>
  <si>
    <t>Caminera</t>
  </si>
  <si>
    <t>Carlos Rubén</t>
  </si>
  <si>
    <t>Ferreira Medina</t>
  </si>
  <si>
    <t>(0971) 339348</t>
  </si>
  <si>
    <t>Elva Beatriz</t>
  </si>
  <si>
    <t>Galeano Coronel</t>
  </si>
  <si>
    <t>Olympea</t>
  </si>
  <si>
    <t>(0986) 559745</t>
  </si>
  <si>
    <t>antes de Rafa</t>
  </si>
  <si>
    <t>Julio</t>
  </si>
  <si>
    <t>(0986) 240790</t>
  </si>
  <si>
    <t>(0983) 353413</t>
  </si>
  <si>
    <t>Sonia</t>
  </si>
  <si>
    <t>(0984) 748097</t>
  </si>
  <si>
    <t>Chacomer</t>
  </si>
  <si>
    <t>Patricio Ramón</t>
  </si>
  <si>
    <t>Miranda Acuña</t>
  </si>
  <si>
    <t>(0986) 287437</t>
  </si>
  <si>
    <t>Comercial Oli</t>
  </si>
  <si>
    <t>Diego Moisés</t>
  </si>
  <si>
    <t>(0986) 357322</t>
  </si>
  <si>
    <t>BR</t>
  </si>
  <si>
    <t>Ilse Mabel</t>
  </si>
  <si>
    <t>(0973) 816369</t>
  </si>
  <si>
    <t>2 cuadras de BR</t>
  </si>
  <si>
    <t>Laura Elizabeth</t>
  </si>
  <si>
    <t>Sosa Cabañas</t>
  </si>
  <si>
    <t>Sosa Román</t>
  </si>
  <si>
    <t>One Million</t>
  </si>
  <si>
    <t>(0981) 691315</t>
  </si>
  <si>
    <t>Papá de Laura</t>
  </si>
  <si>
    <t>Téllez</t>
  </si>
  <si>
    <t>(0982) 316043</t>
  </si>
  <si>
    <t>Itaipú</t>
  </si>
  <si>
    <t>Sonia Porfiria</t>
  </si>
  <si>
    <t>Torres Galeano</t>
  </si>
  <si>
    <t>(0973) 805846</t>
  </si>
  <si>
    <t>al lado de Prof. Alicia</t>
  </si>
  <si>
    <t>Alvarenga</t>
  </si>
  <si>
    <t>(0973) 119037</t>
  </si>
  <si>
    <t>(0983) 362254</t>
  </si>
  <si>
    <t>Rutero</t>
  </si>
  <si>
    <t>O'Leary</t>
  </si>
  <si>
    <t>Adelio Antonio</t>
  </si>
  <si>
    <t>Benítez Peralta</t>
  </si>
  <si>
    <t>(0971) 169349</t>
  </si>
  <si>
    <t>La Red</t>
  </si>
  <si>
    <t>Pedro Fabián</t>
  </si>
  <si>
    <t>Céspedes Báez</t>
  </si>
  <si>
    <t>(0975) 363015</t>
  </si>
  <si>
    <t>Primo de Elías</t>
  </si>
  <si>
    <t>Walter</t>
  </si>
  <si>
    <t>Taller 2 Tío Rafa</t>
  </si>
  <si>
    <t>Liz Angélica</t>
  </si>
  <si>
    <t>Gill Velázquez</t>
  </si>
  <si>
    <t>(0984) 554321</t>
  </si>
  <si>
    <t>Casa celeste de material d/ de la plaza</t>
  </si>
  <si>
    <t>(0983) 791857</t>
  </si>
  <si>
    <t>(0983) 791856</t>
  </si>
  <si>
    <t>(0983) 791853</t>
  </si>
  <si>
    <t>(0983) 791849</t>
  </si>
  <si>
    <t>María Liliana</t>
  </si>
  <si>
    <t>Adorno Blázquez</t>
  </si>
  <si>
    <t>(0972) 861471</t>
  </si>
  <si>
    <t>Frente al Colegio Nac. Form Docente</t>
  </si>
  <si>
    <t>Matías</t>
  </si>
  <si>
    <t>Añazco</t>
  </si>
  <si>
    <t>(0986) 309112</t>
  </si>
  <si>
    <t>Al lado de Lactolanda. Colmenita</t>
  </si>
  <si>
    <t>Pablo René</t>
  </si>
  <si>
    <t>Arévalos Colmán</t>
  </si>
  <si>
    <t>(0985) 124160</t>
  </si>
  <si>
    <t>Alcides David</t>
  </si>
  <si>
    <t>Ávalos Jara</t>
  </si>
  <si>
    <t>(0983) 765140</t>
  </si>
  <si>
    <t>Frente a Universidad del Guairá</t>
  </si>
  <si>
    <t>Junior</t>
  </si>
  <si>
    <t>Barnie</t>
  </si>
  <si>
    <t>(0992) 384625</t>
  </si>
  <si>
    <t>Taller Martínez</t>
  </si>
  <si>
    <t>Nelson</t>
  </si>
  <si>
    <t>Benitez</t>
  </si>
  <si>
    <t>(0972) 797253</t>
  </si>
  <si>
    <t>Frente al Centro de Salud</t>
  </si>
  <si>
    <t>Lorena Beatriz</t>
  </si>
  <si>
    <t>Benítez Báez</t>
  </si>
  <si>
    <t>(0991) 660202</t>
  </si>
  <si>
    <t>BR Shop</t>
  </si>
  <si>
    <t>Oscar Javier</t>
  </si>
  <si>
    <t>Benítez Flor</t>
  </si>
  <si>
    <t>(0971) 788131</t>
  </si>
  <si>
    <t>Super Gordo</t>
  </si>
  <si>
    <t>Fabiola</t>
  </si>
  <si>
    <t>Bogado</t>
  </si>
  <si>
    <t>(0986) 334406</t>
  </si>
  <si>
    <t>Electro Fácil</t>
  </si>
  <si>
    <t>Berni Miguel</t>
  </si>
  <si>
    <t>Caballero Bobadilla</t>
  </si>
  <si>
    <t>Petropar - San Lorenzo</t>
  </si>
  <si>
    <t>Jecica Andrea</t>
  </si>
  <si>
    <t>Candia Marecos</t>
  </si>
  <si>
    <t>(0984) 708061</t>
  </si>
  <si>
    <t>(0973) 575014</t>
  </si>
  <si>
    <t>a 2 cuadras del Hospital, calle Iturbe</t>
  </si>
  <si>
    <t>(0983) 230803</t>
  </si>
  <si>
    <t>Fotocopias DY. Frente al Palacio de Justicia</t>
  </si>
  <si>
    <t>Correa</t>
  </si>
  <si>
    <t>(0971) 191254</t>
  </si>
  <si>
    <t>Detrás del Cementerio</t>
  </si>
  <si>
    <t>(0983) 791850</t>
  </si>
  <si>
    <t>Carlos Alberto</t>
  </si>
  <si>
    <t>Duré Alcaraz</t>
  </si>
  <si>
    <t>Cuba Paris</t>
  </si>
  <si>
    <t>(0983) 831072</t>
  </si>
  <si>
    <t>(0975) 491165</t>
  </si>
  <si>
    <t>Gomería</t>
  </si>
  <si>
    <t>Blanca Noemi</t>
  </si>
  <si>
    <t>Duré Caballero</t>
  </si>
  <si>
    <t>(0971) 394138</t>
  </si>
  <si>
    <t>ANDE</t>
  </si>
  <si>
    <t>(0981) 858591</t>
  </si>
  <si>
    <t>Chanel DelRosaria</t>
  </si>
  <si>
    <t>Fernández Cardozo</t>
  </si>
  <si>
    <t>(0986) 188838</t>
  </si>
  <si>
    <t>Fernández Franco</t>
  </si>
  <si>
    <t>(0982) 381619</t>
  </si>
  <si>
    <t>(0972) 713809</t>
  </si>
  <si>
    <t>Farmacia Raidan y Amandau</t>
  </si>
  <si>
    <t>Aurelio Miguel</t>
  </si>
  <si>
    <t>Ferreira Azuaga</t>
  </si>
  <si>
    <t>(0976) 927527</t>
  </si>
  <si>
    <t>Carpintería El Sol. Ñoati</t>
  </si>
  <si>
    <t>Flor</t>
  </si>
  <si>
    <t>Darío</t>
  </si>
  <si>
    <t>Flores</t>
  </si>
  <si>
    <t>(0986) 276998</t>
  </si>
  <si>
    <t>(0991) 262591</t>
  </si>
  <si>
    <t>Gustavo Darío</t>
  </si>
  <si>
    <t>Flores Mereles</t>
  </si>
  <si>
    <t>Ramona</t>
  </si>
  <si>
    <t>Gayozo Pedrozo</t>
  </si>
  <si>
    <t>(0984) 576226</t>
  </si>
  <si>
    <t>Ñoati cerca de Lilo</t>
  </si>
  <si>
    <t>Victor Daniel</t>
  </si>
  <si>
    <t>Genez</t>
  </si>
  <si>
    <t>212 Hombre</t>
  </si>
  <si>
    <t>(0984) 466863</t>
  </si>
  <si>
    <t>Secretaría de la Salud</t>
  </si>
  <si>
    <t>Derly Gustavo</t>
  </si>
  <si>
    <t>Giménez Ruiz</t>
  </si>
  <si>
    <t>(0992) 526982</t>
  </si>
  <si>
    <t>Centro de Lilo - Lavandería</t>
  </si>
  <si>
    <t>Gómez</t>
  </si>
  <si>
    <t>(0975) 611407</t>
  </si>
  <si>
    <t>Se mudó a Pilar.</t>
  </si>
  <si>
    <t>Osvaldo Andrés</t>
  </si>
  <si>
    <t>Gómez Núñez</t>
  </si>
  <si>
    <t>(0983) 258372</t>
  </si>
  <si>
    <t>Rocío</t>
  </si>
  <si>
    <t>(0986) 473053</t>
  </si>
  <si>
    <t>Ángel Gabriel</t>
  </si>
  <si>
    <t>(0986) 353610</t>
  </si>
  <si>
    <t>María del Rocío</t>
  </si>
  <si>
    <t>González Fernández</t>
  </si>
  <si>
    <t>José Miguel</t>
  </si>
  <si>
    <t>González Quintana</t>
  </si>
  <si>
    <t>(0983) 390994</t>
  </si>
  <si>
    <t>Tragamonedas</t>
  </si>
  <si>
    <t>Pamela Belén</t>
  </si>
  <si>
    <t>Huerta Quiñonez</t>
  </si>
  <si>
    <t>(0992) 543516</t>
  </si>
  <si>
    <t>Electrofácil. Frente a la ANDE</t>
  </si>
  <si>
    <t>Gloria Esther</t>
  </si>
  <si>
    <t>Isasi Zacarías</t>
  </si>
  <si>
    <t>(0981) 388025</t>
  </si>
  <si>
    <t>(0994) 100811</t>
  </si>
  <si>
    <t>Cristhian Emanuel</t>
  </si>
  <si>
    <t>López Giménez</t>
  </si>
  <si>
    <t>(0976) 916144</t>
  </si>
  <si>
    <t>(0971) 730602</t>
  </si>
  <si>
    <t>(0971) 850074 Taller Lavadero</t>
  </si>
  <si>
    <t>Anastasio Ramón</t>
  </si>
  <si>
    <t>Martínez Argüello</t>
  </si>
  <si>
    <t>(0971) 567854</t>
  </si>
  <si>
    <t>Nancy Jaqueline</t>
  </si>
  <si>
    <t>Martínez González</t>
  </si>
  <si>
    <t>(0982) 954826</t>
  </si>
  <si>
    <t>Orlando</t>
  </si>
  <si>
    <t>Mendoza</t>
  </si>
  <si>
    <t>(0991) 239969</t>
  </si>
  <si>
    <t>Morel Tragamonedas</t>
  </si>
  <si>
    <t>Marcela</t>
  </si>
  <si>
    <t>Mereles Pereira</t>
  </si>
  <si>
    <t>(0971) 152257</t>
  </si>
  <si>
    <t>Meza Paredes</t>
  </si>
  <si>
    <t>(0992) 744333</t>
  </si>
  <si>
    <t>Los Restauradores</t>
  </si>
  <si>
    <t>Isaac</t>
  </si>
  <si>
    <t>Morel Bareiro</t>
  </si>
  <si>
    <t>(0991) 234052</t>
  </si>
  <si>
    <t>María Luisa</t>
  </si>
  <si>
    <t>Moreno</t>
  </si>
  <si>
    <t>Chantaje</t>
  </si>
  <si>
    <t>(0985) 775523</t>
  </si>
  <si>
    <t>Carpe Diem</t>
  </si>
  <si>
    <t>Blanca Sulmira</t>
  </si>
  <si>
    <t>Morínigo Molinas</t>
  </si>
  <si>
    <t>(0972) 874512</t>
  </si>
  <si>
    <t>Limpieza Gobernación</t>
  </si>
  <si>
    <t>Lourdes Cristina</t>
  </si>
  <si>
    <t>Ortigoza Páez</t>
  </si>
  <si>
    <t>(0981) 184970</t>
  </si>
  <si>
    <t>(0983) 451722</t>
  </si>
  <si>
    <t>Holla y Shakira Dream</t>
  </si>
  <si>
    <t>Celina</t>
  </si>
  <si>
    <t>Ortiz Vda de Villalba</t>
  </si>
  <si>
    <t>(0981) 934394</t>
  </si>
  <si>
    <t>Apostala</t>
  </si>
  <si>
    <t>Paiva</t>
  </si>
  <si>
    <t>Power</t>
  </si>
  <si>
    <t>(0971) 498801</t>
  </si>
  <si>
    <t>Heladería 8 de marzo</t>
  </si>
  <si>
    <t>Paredes Jara</t>
  </si>
  <si>
    <t>Peña Marecos</t>
  </si>
  <si>
    <t>(0971) 664796</t>
  </si>
  <si>
    <t>(0994) 894892</t>
  </si>
  <si>
    <t>Pollería al lado de Agropecuaria Supermix</t>
  </si>
  <si>
    <t>Ana Adelaida</t>
  </si>
  <si>
    <t>Quintana de López</t>
  </si>
  <si>
    <t>200 207 216</t>
  </si>
  <si>
    <t>(0971) 885037</t>
  </si>
  <si>
    <t>IPS Mesa de Entrada</t>
  </si>
  <si>
    <t>Maricela</t>
  </si>
  <si>
    <t>Quinteros Aquino</t>
  </si>
  <si>
    <t>(0971) 725743</t>
  </si>
  <si>
    <t>BR - Rapidito</t>
  </si>
  <si>
    <t>(0983) 791841</t>
  </si>
  <si>
    <t>Zunilda</t>
  </si>
  <si>
    <t>Román</t>
  </si>
  <si>
    <t>Pacha</t>
  </si>
  <si>
    <t>(0992) 311073</t>
  </si>
  <si>
    <t>BR Corona - El Chupi</t>
  </si>
  <si>
    <t>Ninfa</t>
  </si>
  <si>
    <t>(0972) 708379</t>
  </si>
  <si>
    <t>Manuel Marcos</t>
  </si>
  <si>
    <t>Essence</t>
  </si>
  <si>
    <t>(0994) 240880</t>
  </si>
  <si>
    <t>(0983) 791848</t>
  </si>
  <si>
    <t>Marcos Eduardo</t>
  </si>
  <si>
    <t>Torres Cáceres</t>
  </si>
  <si>
    <t>Elvio</t>
  </si>
  <si>
    <t>Trinidad Coronel</t>
  </si>
  <si>
    <t>NB Golf Blue</t>
  </si>
  <si>
    <t>(0976) 688812</t>
  </si>
  <si>
    <t>Comercia Ko'eti frente a Electroban</t>
  </si>
  <si>
    <t>Rodrigo</t>
  </si>
  <si>
    <t>Vega</t>
  </si>
  <si>
    <t>(0994) 619078</t>
  </si>
  <si>
    <t>ALPASA</t>
  </si>
  <si>
    <t>Robert</t>
  </si>
  <si>
    <t>(0981) 710815</t>
  </si>
  <si>
    <t>Comedor Gordo</t>
  </si>
  <si>
    <t>(0983) 791839</t>
  </si>
  <si>
    <t>Domingo Javier</t>
  </si>
  <si>
    <t>Abente Gaona</t>
  </si>
  <si>
    <t>Intel Muebles</t>
  </si>
  <si>
    <t>(0983) 791817</t>
  </si>
  <si>
    <t>Angélica</t>
  </si>
  <si>
    <t>(0994) 323940</t>
  </si>
  <si>
    <t>Lavadero frente a BR</t>
  </si>
  <si>
    <t>Pedro Alcides</t>
  </si>
  <si>
    <t>Celia</t>
  </si>
  <si>
    <t>Amarilla de Cabaña</t>
  </si>
  <si>
    <t>Coral + Secret</t>
  </si>
  <si>
    <t>(0985) 614552</t>
  </si>
  <si>
    <t>Hotel Imperial</t>
  </si>
  <si>
    <t>Hotel Real</t>
  </si>
  <si>
    <t>Ricardo</t>
  </si>
  <si>
    <t>Aranda</t>
  </si>
  <si>
    <t>(0985) 146750</t>
  </si>
  <si>
    <t>Agrotec Siñuelo</t>
  </si>
  <si>
    <t>Eder</t>
  </si>
  <si>
    <t>Barreto</t>
  </si>
  <si>
    <t>(0983) 427233</t>
  </si>
  <si>
    <t>Jatão de Arena</t>
  </si>
  <si>
    <t>Esposa de Eder</t>
  </si>
  <si>
    <t>Kit Barbie</t>
  </si>
  <si>
    <t>Taller al lado de Lavacar</t>
  </si>
  <si>
    <t>Barretto</t>
  </si>
  <si>
    <t>(0981) 952465</t>
  </si>
  <si>
    <t>(0973) 887671</t>
  </si>
  <si>
    <t>Kurosu Diagro</t>
  </si>
  <si>
    <t>Brítez</t>
  </si>
  <si>
    <t>4 Women</t>
  </si>
  <si>
    <t>(0986) 949004</t>
  </si>
  <si>
    <t>Bienvenido a Sta Rita</t>
  </si>
  <si>
    <t>Lourdes</t>
  </si>
  <si>
    <t>Kenzo Flower</t>
  </si>
  <si>
    <t>a 2 cuadras de Visión Banco</t>
  </si>
  <si>
    <t>Fátima Carolina</t>
  </si>
  <si>
    <t>Brítez Galeano</t>
  </si>
  <si>
    <t>Cabaña</t>
  </si>
  <si>
    <t>HIJO DE CELIA</t>
  </si>
  <si>
    <t>Genaro</t>
  </si>
  <si>
    <t>Cáceres Cabrera</t>
  </si>
  <si>
    <t>(0973) 608237</t>
  </si>
  <si>
    <t>Cemaco</t>
  </si>
  <si>
    <t>13228197-3</t>
  </si>
  <si>
    <t>Micheli</t>
  </si>
  <si>
    <t>Campos</t>
  </si>
  <si>
    <t>(0984) 416423</t>
  </si>
  <si>
    <t>Panadería Sta Rita</t>
  </si>
  <si>
    <t>Adriano</t>
  </si>
  <si>
    <t>Coelho</t>
  </si>
  <si>
    <t>(0982) 402666</t>
  </si>
  <si>
    <t>Gomería Battisti</t>
  </si>
  <si>
    <t>Cristino</t>
  </si>
  <si>
    <t>(0973) 671279</t>
  </si>
  <si>
    <t>October Chapería</t>
  </si>
  <si>
    <t>Cristino Miguel</t>
  </si>
  <si>
    <t>Colmán Correa</t>
  </si>
  <si>
    <t>Estela</t>
  </si>
  <si>
    <t>Díaz</t>
  </si>
  <si>
    <t>(0982) 268824</t>
  </si>
  <si>
    <t>Petromax al lado Comisaría</t>
  </si>
  <si>
    <t>Camila</t>
  </si>
  <si>
    <t>Dos Santos</t>
  </si>
  <si>
    <t>Rotela GYM</t>
  </si>
  <si>
    <t>Emilia</t>
  </si>
  <si>
    <t>(0984) 490342</t>
  </si>
  <si>
    <t>Ropería Guarani</t>
  </si>
  <si>
    <t>Misael</t>
  </si>
  <si>
    <t>Fernandes</t>
  </si>
  <si>
    <t>(0984) 924202</t>
  </si>
  <si>
    <t>Casa don Derlis c/ Autentic Muebles</t>
  </si>
  <si>
    <t>Lilian</t>
  </si>
  <si>
    <t>(0986) 913333</t>
  </si>
  <si>
    <t>Felicia</t>
  </si>
  <si>
    <t>Flores de Barrios</t>
  </si>
  <si>
    <t>(0984) 636095</t>
  </si>
  <si>
    <t>(0993) 324049</t>
  </si>
  <si>
    <t>Cerca de la Muni d/ Copetrol</t>
  </si>
  <si>
    <t>Galeano Maidana</t>
  </si>
  <si>
    <t>(0983) 498053</t>
  </si>
  <si>
    <t>Oro Verde, Fredy venta de maderas</t>
  </si>
  <si>
    <t>Fredy Ramón</t>
  </si>
  <si>
    <t>Garcete Cabañas</t>
  </si>
  <si>
    <t>Giménez Brizuela</t>
  </si>
  <si>
    <t>(0982) 814649</t>
  </si>
  <si>
    <t>Lavadero Itaipu</t>
  </si>
  <si>
    <t>Cecilio Ramón</t>
  </si>
  <si>
    <t>Godoy Acuña</t>
  </si>
  <si>
    <t>(0982) 738582</t>
  </si>
  <si>
    <t>Vive en San José</t>
  </si>
  <si>
    <t>Dolores Soledad</t>
  </si>
  <si>
    <t>(0986) 477698</t>
  </si>
  <si>
    <t>Ropería Naldo</t>
  </si>
  <si>
    <t>Matheus</t>
  </si>
  <si>
    <t>Hinz</t>
  </si>
  <si>
    <t>(0981) 399201</t>
  </si>
  <si>
    <t>Taller Senac</t>
  </si>
  <si>
    <t>Eladio</t>
  </si>
  <si>
    <t>Iriarte Campuzano</t>
  </si>
  <si>
    <t>(0985) 535515</t>
  </si>
  <si>
    <t>Carpintería cerca de Impacto</t>
  </si>
  <si>
    <t>(0983) 748075</t>
  </si>
  <si>
    <t>Abel César</t>
  </si>
  <si>
    <t>Martínez Mieres</t>
  </si>
  <si>
    <t>(0986) 716617</t>
  </si>
  <si>
    <t>Letreros detrás de Brasguay</t>
  </si>
  <si>
    <t>Abel</t>
  </si>
  <si>
    <t>Medina</t>
  </si>
  <si>
    <t>(0984) 576034</t>
  </si>
  <si>
    <t>Se mudó a 7</t>
  </si>
  <si>
    <t>Mendieta Cabrera</t>
  </si>
  <si>
    <t>(0973) 542195</t>
  </si>
  <si>
    <t>Esc. Gda. 1933</t>
  </si>
  <si>
    <t>Edilberto Benicio</t>
  </si>
  <si>
    <t>Noguera Aranda</t>
  </si>
  <si>
    <t>(0984) 844851</t>
  </si>
  <si>
    <t>(0984) 526901</t>
  </si>
  <si>
    <t>JS Cubiertas</t>
  </si>
  <si>
    <t>Núñez Barúa</t>
  </si>
  <si>
    <t>(0973) 428779</t>
  </si>
  <si>
    <t>Paredes</t>
  </si>
  <si>
    <t>(0983) 560683</t>
  </si>
  <si>
    <t>Fany</t>
  </si>
  <si>
    <t>(0983) 569118</t>
  </si>
  <si>
    <t>Esc. Andrés Rodríguez</t>
  </si>
  <si>
    <t>Jouse</t>
  </si>
  <si>
    <t>(0986) 114068</t>
  </si>
  <si>
    <t>Elizandro</t>
  </si>
  <si>
    <t>Riveros Dos Santos</t>
  </si>
  <si>
    <t>(0983) 541639</t>
  </si>
  <si>
    <t>Metalúrgica el Gato</t>
  </si>
  <si>
    <t>Riveros Quintana</t>
  </si>
  <si>
    <t>San Blas</t>
  </si>
  <si>
    <t>Roa Silvero</t>
  </si>
  <si>
    <t>Ademar</t>
  </si>
  <si>
    <t>Rohr Kus</t>
  </si>
  <si>
    <t>(0984) 490081</t>
  </si>
  <si>
    <t>Fredy</t>
  </si>
  <si>
    <t>Ruiz</t>
  </si>
  <si>
    <t>Nina Ricci</t>
  </si>
  <si>
    <t>(0994) 190522</t>
  </si>
  <si>
    <t>Venta de Maderas Fredy</t>
  </si>
  <si>
    <t>Aldo</t>
  </si>
  <si>
    <t>(0983) 852852</t>
  </si>
  <si>
    <t>Petrobras Carlitos</t>
  </si>
  <si>
    <t>Aldo Andrés</t>
  </si>
  <si>
    <t>Vera Giménez</t>
  </si>
  <si>
    <t>Valdecir</t>
  </si>
  <si>
    <t>Wagner de Souza</t>
  </si>
  <si>
    <t>(0982) 410324</t>
  </si>
  <si>
    <t>Wagner Inmobiliaria</t>
  </si>
  <si>
    <t>Zeballo Benítez</t>
  </si>
  <si>
    <t>(0986) 519989</t>
  </si>
  <si>
    <t>Setac</t>
  </si>
  <si>
    <t>Roque</t>
  </si>
  <si>
    <t>Cabañas</t>
  </si>
  <si>
    <t>Silver</t>
  </si>
  <si>
    <t>(0985) 887441</t>
  </si>
  <si>
    <t>Lavadero</t>
  </si>
  <si>
    <t>Tavapy</t>
  </si>
  <si>
    <t>Gerónimo</t>
  </si>
  <si>
    <t>Careaga</t>
  </si>
  <si>
    <t>(0983) 513916</t>
  </si>
  <si>
    <t>(0983) 644923</t>
  </si>
  <si>
    <t>Careaga Duarte</t>
  </si>
  <si>
    <t>Jara Ramírez</t>
  </si>
  <si>
    <t>(0981) 665332</t>
  </si>
  <si>
    <t>(0992) 796587</t>
  </si>
  <si>
    <t>212 VIP</t>
  </si>
  <si>
    <t>Brítez Samudio</t>
  </si>
  <si>
    <t>(0983) 510866</t>
  </si>
  <si>
    <t>Radio Azucena</t>
  </si>
  <si>
    <t>Tembiapora</t>
  </si>
  <si>
    <t>Nelson David</t>
  </si>
  <si>
    <t>Acosta Brítez</t>
  </si>
  <si>
    <t>(0986) 819142</t>
  </si>
  <si>
    <t>Policía o Militar</t>
  </si>
  <si>
    <t>Diana</t>
  </si>
  <si>
    <t>Aguilar Giménez</t>
  </si>
  <si>
    <t>(0984) 886191</t>
  </si>
  <si>
    <t>Cerca de Inverfin</t>
  </si>
  <si>
    <t>Alcaraz</t>
  </si>
  <si>
    <t>(0981) 145053</t>
  </si>
  <si>
    <t>(0985) 329777</t>
  </si>
  <si>
    <t>Frente a Desmotadora Yvy. Cerca de Ña Andy</t>
  </si>
  <si>
    <t>Ferrari Uomo</t>
  </si>
  <si>
    <t>(0995) 668136</t>
  </si>
  <si>
    <t>Después de Integral</t>
  </si>
  <si>
    <t>María Leticia</t>
  </si>
  <si>
    <t>Arévalos Castellano</t>
  </si>
  <si>
    <t>(0991) 636241</t>
  </si>
  <si>
    <t>Boulevard Yegros</t>
  </si>
  <si>
    <t>Arzamendia Chamorro</t>
  </si>
  <si>
    <t>King</t>
  </si>
  <si>
    <t>(0971) 459588</t>
  </si>
  <si>
    <t>Mercadito. Vera</t>
  </si>
  <si>
    <t>Eugenia</t>
  </si>
  <si>
    <t>Arzamendia Ozuna</t>
  </si>
  <si>
    <t>(0985) 350580</t>
  </si>
  <si>
    <t>figura como Vanessa Cardozo</t>
  </si>
  <si>
    <t>Mario Ramón</t>
  </si>
  <si>
    <t>Ayala Orué</t>
  </si>
  <si>
    <t>(0972) 125690</t>
  </si>
  <si>
    <t>Personal</t>
  </si>
  <si>
    <t>Paola</t>
  </si>
  <si>
    <t>Barrios</t>
  </si>
  <si>
    <t>(0971) 486427</t>
  </si>
  <si>
    <t>(0975) 926351</t>
  </si>
  <si>
    <t>Despensa Lorena (cerca)</t>
  </si>
  <si>
    <t>Sara</t>
  </si>
  <si>
    <t>Barrios Barúa</t>
  </si>
  <si>
    <t>(0984) 983690</t>
  </si>
  <si>
    <t>Autoservice EyM</t>
  </si>
  <si>
    <t>Boggino Maidana</t>
  </si>
  <si>
    <t>The One</t>
  </si>
  <si>
    <t>(0985) 872301</t>
  </si>
  <si>
    <t>Salud Protegida</t>
  </si>
  <si>
    <t>Rumilda Blasida</t>
  </si>
  <si>
    <t>Borja Barreto</t>
  </si>
  <si>
    <t>(0985) 297540</t>
  </si>
  <si>
    <t>Sheila</t>
  </si>
  <si>
    <t>(0983) 791831</t>
  </si>
  <si>
    <t>Bernardo</t>
  </si>
  <si>
    <t>(0981) 922394</t>
  </si>
  <si>
    <t>Despensa Sta Inés</t>
  </si>
  <si>
    <t>Gustavo David</t>
  </si>
  <si>
    <t>Cáceres López</t>
  </si>
  <si>
    <t>(0972) 581681</t>
  </si>
  <si>
    <t>Fabián</t>
  </si>
  <si>
    <t>Cardozo Riveros</t>
  </si>
  <si>
    <t>(0975) 910554</t>
  </si>
  <si>
    <t>Aseo Municipalidad</t>
  </si>
  <si>
    <t>Paco Rabanne</t>
  </si>
  <si>
    <t>(0982) 224258</t>
  </si>
  <si>
    <t>Comisaría San Miguel</t>
  </si>
  <si>
    <t>Chamorro González</t>
  </si>
  <si>
    <t>Coronel</t>
  </si>
  <si>
    <t>(0992) 552259</t>
  </si>
  <si>
    <t>(0992) 848489</t>
  </si>
  <si>
    <t>Lavadero 100m de Ruta 8</t>
  </si>
  <si>
    <t>Coronel Soto</t>
  </si>
  <si>
    <t>Milciades Ariel</t>
  </si>
  <si>
    <t>Cubas Britos</t>
  </si>
  <si>
    <t>UDV Night</t>
  </si>
  <si>
    <t>(0992) 555023</t>
  </si>
  <si>
    <t>MC Celulares - Belencita. Pegado a Pizza Hour</t>
  </si>
  <si>
    <t>(0983) 791830</t>
  </si>
  <si>
    <t>(0971) 408915</t>
  </si>
  <si>
    <t>(0971) 609231</t>
  </si>
  <si>
    <t>(0983) 315864. No se entiende su C.I.</t>
  </si>
  <si>
    <t>Ariel</t>
  </si>
  <si>
    <t>Delgado</t>
  </si>
  <si>
    <t>Duarte Cáceres</t>
  </si>
  <si>
    <t>(0972) 330368</t>
  </si>
  <si>
    <t>Cerca de Corona</t>
  </si>
  <si>
    <t>Heriberto</t>
  </si>
  <si>
    <t>(0975) 936622</t>
  </si>
  <si>
    <t>Cambio de Volante</t>
  </si>
  <si>
    <t>Joel Gustavo</t>
  </si>
  <si>
    <t>Echeverría Agüero</t>
  </si>
  <si>
    <t>(0961) 101959</t>
  </si>
  <si>
    <t>Copaco</t>
  </si>
  <si>
    <t>Encina</t>
  </si>
  <si>
    <t>(0994) 962216</t>
  </si>
  <si>
    <t>Neumatec</t>
  </si>
  <si>
    <t>Encina Franco</t>
  </si>
  <si>
    <t>Luis David</t>
  </si>
  <si>
    <t>(0982) 833852</t>
  </si>
  <si>
    <t>Comercial Igister</t>
  </si>
  <si>
    <t>Espínola García</t>
  </si>
  <si>
    <t>Orlando Javier</t>
  </si>
  <si>
    <t>Espínola Riquelme</t>
  </si>
  <si>
    <t>(0983) 949301</t>
  </si>
  <si>
    <t>Ruta 8</t>
  </si>
  <si>
    <t>Viviana Raquel</t>
  </si>
  <si>
    <t>Fariña</t>
  </si>
  <si>
    <t>Chance</t>
  </si>
  <si>
    <t>(0984)984544</t>
  </si>
  <si>
    <t>UNVES</t>
  </si>
  <si>
    <t>Larissa</t>
  </si>
  <si>
    <t>Fernández</t>
  </si>
  <si>
    <t>(0983) 808246</t>
  </si>
  <si>
    <t>Fabricell</t>
  </si>
  <si>
    <t>Larissa Belén</t>
  </si>
  <si>
    <t>Fernández Ojeda</t>
  </si>
  <si>
    <t>Fátima Elizabeth</t>
  </si>
  <si>
    <t>Franco Estigarribia</t>
  </si>
  <si>
    <t>Dance</t>
  </si>
  <si>
    <t>(0992) 843407</t>
  </si>
  <si>
    <t>Christian Daniel</t>
  </si>
  <si>
    <t>Franco Sandoval</t>
  </si>
  <si>
    <t>(0972) 576296</t>
  </si>
  <si>
    <t>Humaitá</t>
  </si>
  <si>
    <t>Iván Ramón</t>
  </si>
  <si>
    <t>Gamarra González</t>
  </si>
  <si>
    <t>(0983) 360973</t>
  </si>
  <si>
    <t>Humaitá c/ Estigarribia</t>
  </si>
  <si>
    <t>Dora Araceli</t>
  </si>
  <si>
    <t>Gauto Cardozo</t>
  </si>
  <si>
    <t>(0984) 546864</t>
  </si>
  <si>
    <t>Condimentos</t>
  </si>
  <si>
    <t>Noelia Mabel</t>
  </si>
  <si>
    <t>Giménez Zarza</t>
  </si>
  <si>
    <t>(0984) 187445</t>
  </si>
  <si>
    <t>Novedades Noemí. Camino Jefatura</t>
  </si>
  <si>
    <t>CK Moment</t>
  </si>
  <si>
    <t>(0984) 287445</t>
  </si>
  <si>
    <t>Hugo Manuel</t>
  </si>
  <si>
    <t>Gómez Aguilera</t>
  </si>
  <si>
    <t>(0985) 348433</t>
  </si>
  <si>
    <t>Chipa Barrero - Coronel Distribuciones</t>
  </si>
  <si>
    <t>(0994) 680682</t>
  </si>
  <si>
    <t>Cerca del Cementerio</t>
  </si>
  <si>
    <t>(0984) 785780</t>
  </si>
  <si>
    <t>Comercial Vera</t>
  </si>
  <si>
    <t>Celso Ramón</t>
  </si>
  <si>
    <t>González Leiva</t>
  </si>
  <si>
    <t>(0982) 915354</t>
  </si>
  <si>
    <t>Taller Mecánico</t>
  </si>
  <si>
    <t>Néstor Peña</t>
  </si>
  <si>
    <t>Ibáñez</t>
  </si>
  <si>
    <t>(0983) 791834</t>
  </si>
  <si>
    <t>Gladys Carolina</t>
  </si>
  <si>
    <t>Maidana Domínguez</t>
  </si>
  <si>
    <t>Shakira Florale</t>
  </si>
  <si>
    <t>(0984) 188812</t>
  </si>
  <si>
    <t>Tigo</t>
  </si>
  <si>
    <t>Sirley Evelyn</t>
  </si>
  <si>
    <t>Mallorquín Brítez</t>
  </si>
  <si>
    <t>Master Gold</t>
  </si>
  <si>
    <t>(0986) 486196</t>
  </si>
  <si>
    <t>Credisur</t>
  </si>
  <si>
    <t>Ana Raquel</t>
  </si>
  <si>
    <t>Marecos</t>
  </si>
  <si>
    <t>(0991) 559870</t>
  </si>
  <si>
    <t>Papelex</t>
  </si>
  <si>
    <t>Diego Sebastián</t>
  </si>
  <si>
    <t>(0992) 502354</t>
  </si>
  <si>
    <t>(0991) 464565</t>
  </si>
  <si>
    <t>Frente a Inverfin</t>
  </si>
  <si>
    <t>Martínez García</t>
  </si>
  <si>
    <t>(0986) 758243</t>
  </si>
  <si>
    <t>Super 6</t>
  </si>
  <si>
    <t>Yenni María</t>
  </si>
  <si>
    <t>Martínez Portillo</t>
  </si>
  <si>
    <t>172 y 97</t>
  </si>
  <si>
    <t>(0986) 291869</t>
  </si>
  <si>
    <t>(0973) 641938</t>
  </si>
  <si>
    <t>José Daniel</t>
  </si>
  <si>
    <t>Méndez</t>
  </si>
  <si>
    <t>(0995) 622260</t>
  </si>
  <si>
    <t>Rosa Mabel</t>
  </si>
  <si>
    <t>Mendieta</t>
  </si>
  <si>
    <t>(0994) 164260</t>
  </si>
  <si>
    <t>Mendieta Baeza</t>
  </si>
  <si>
    <t>Dahiana</t>
  </si>
  <si>
    <t>Secret g dama</t>
  </si>
  <si>
    <t>(0991) 555051</t>
  </si>
  <si>
    <t>Victor Delvalle</t>
  </si>
  <si>
    <t>Orlando David</t>
  </si>
  <si>
    <t>Montenegro Vera</t>
  </si>
  <si>
    <t>(0983) 386867</t>
  </si>
  <si>
    <t>Batería El Gato</t>
  </si>
  <si>
    <t>Liz Natalia</t>
  </si>
  <si>
    <t>Noguera Arias</t>
  </si>
  <si>
    <t>(0993) 306330</t>
  </si>
  <si>
    <t>Cuartel</t>
  </si>
  <si>
    <t>Pedro Rodrigo</t>
  </si>
  <si>
    <t>(0986) 682710</t>
  </si>
  <si>
    <t>(0982) 477223</t>
  </si>
  <si>
    <t>Material Rodríguez</t>
  </si>
  <si>
    <t>Ángel Bienvenido</t>
  </si>
  <si>
    <t>Paredes Maidana</t>
  </si>
  <si>
    <t>(0971) 607043</t>
  </si>
  <si>
    <t>Novias</t>
  </si>
  <si>
    <t>(0982) 341690</t>
  </si>
  <si>
    <t>Mompox y Curupayty</t>
  </si>
  <si>
    <t>Prieto</t>
  </si>
  <si>
    <t>(0985) 993424</t>
  </si>
  <si>
    <t>(0971) 452282</t>
  </si>
  <si>
    <t>Destello Decoración</t>
  </si>
  <si>
    <t>Cristhian Fabián</t>
  </si>
  <si>
    <t>Prieto Alcaraz</t>
  </si>
  <si>
    <t>Sergio Dionicio</t>
  </si>
  <si>
    <t>Cirilo Ramón</t>
  </si>
  <si>
    <t>Ríos Giménez</t>
  </si>
  <si>
    <t>(0986) 783020</t>
  </si>
  <si>
    <t>Mata Fuegos</t>
  </si>
  <si>
    <t>Lilian Beatriz</t>
  </si>
  <si>
    <t>Rojas Casco</t>
  </si>
  <si>
    <t>(0971) 391291</t>
  </si>
  <si>
    <t>Taller Tamarín</t>
  </si>
  <si>
    <t>Luz Mabel</t>
  </si>
  <si>
    <t>Rolón Miranda</t>
  </si>
  <si>
    <t>(0983) 747143</t>
  </si>
  <si>
    <t>Ana</t>
  </si>
  <si>
    <t>(0984) 983423</t>
  </si>
  <si>
    <t>David Carrillo</t>
  </si>
  <si>
    <t>Hotel Paraiso</t>
  </si>
  <si>
    <t>Ana Dary</t>
  </si>
  <si>
    <t>Romero Reyes</t>
  </si>
  <si>
    <t>Migdalia Ester</t>
  </si>
  <si>
    <t>Ruiz Arroyo</t>
  </si>
  <si>
    <t>(0975) 260625</t>
  </si>
  <si>
    <t>Peluquería Centro</t>
  </si>
  <si>
    <t>Ever</t>
  </si>
  <si>
    <t>Ruiz Díaz</t>
  </si>
  <si>
    <t>Power of Seduction</t>
  </si>
  <si>
    <t>(0976) 111907</t>
  </si>
  <si>
    <t>Marmolería</t>
  </si>
  <si>
    <t>Rubén Osmar</t>
  </si>
  <si>
    <t>Samaniego Caballero</t>
  </si>
  <si>
    <t>(0991) 440697</t>
  </si>
  <si>
    <t>Cerca de Piri</t>
  </si>
  <si>
    <t>Edgar Lorenzo</t>
  </si>
  <si>
    <t>Samudio Duarte</t>
  </si>
  <si>
    <t>(0986) 302525</t>
  </si>
  <si>
    <t>Fit Store</t>
  </si>
  <si>
    <t>Sanabria</t>
  </si>
  <si>
    <t>(0981) 318451</t>
  </si>
  <si>
    <t>Depósito Noguera</t>
  </si>
  <si>
    <t>Blanca Amada</t>
  </si>
  <si>
    <t>Saucedo Saucedo</t>
  </si>
  <si>
    <t>(0982) 622923</t>
  </si>
  <si>
    <t>Frente a Terminal</t>
  </si>
  <si>
    <t>Unger Maldonado</t>
  </si>
  <si>
    <t>(0993) 291326</t>
  </si>
  <si>
    <t>Giulio Cesare</t>
  </si>
  <si>
    <t>Edgar Guillermo</t>
  </si>
  <si>
    <t>Uribe Medina</t>
  </si>
  <si>
    <t>51 y 52</t>
  </si>
  <si>
    <t>(0971) 748711</t>
  </si>
  <si>
    <t>Esc. Buscio</t>
  </si>
  <si>
    <t>Hugo Ariel</t>
  </si>
  <si>
    <t>Verón Cardozo</t>
  </si>
  <si>
    <t>(0983) 371334</t>
  </si>
  <si>
    <t>frente a BR</t>
  </si>
  <si>
    <t>Mónica</t>
  </si>
  <si>
    <t>Verón Escurra</t>
  </si>
  <si>
    <t>NB 4</t>
  </si>
  <si>
    <t>(0981) 321218</t>
  </si>
  <si>
    <t>al lado de Elastiquería Guarani</t>
  </si>
  <si>
    <t>Villagra</t>
  </si>
  <si>
    <t>(0986) 189681</t>
  </si>
  <si>
    <t>Azucena</t>
  </si>
  <si>
    <t>María Clara</t>
  </si>
  <si>
    <t>Zorrilla Maidana</t>
  </si>
  <si>
    <t>(0986) 381133</t>
  </si>
  <si>
    <t>BR Rapidito Ruta 8</t>
  </si>
  <si>
    <t>Miguelina</t>
  </si>
  <si>
    <t>(0971) 298480</t>
  </si>
  <si>
    <t>Cerca de Copetrol</t>
  </si>
  <si>
    <t>Brian</t>
  </si>
  <si>
    <t>Alfonzo</t>
  </si>
  <si>
    <t>(0983) 197493</t>
  </si>
  <si>
    <t>(0983) 791851</t>
  </si>
  <si>
    <t>(0983) 791852</t>
  </si>
  <si>
    <t>Claudio Javier</t>
  </si>
  <si>
    <t>Aquino Barni</t>
  </si>
  <si>
    <t>Ña Bety</t>
  </si>
  <si>
    <t>Delia Asucena</t>
  </si>
  <si>
    <t>Arce Yahari</t>
  </si>
  <si>
    <t>(0971) 248127</t>
  </si>
  <si>
    <t>Centro de Salud - Urgencias</t>
  </si>
  <si>
    <t>(0972) 586919</t>
  </si>
  <si>
    <t>Taller Carlitos</t>
  </si>
  <si>
    <t>Norma Elizabeth</t>
  </si>
  <si>
    <t>Báez Penayo</t>
  </si>
  <si>
    <t>(0982) 642280</t>
  </si>
  <si>
    <t>Despensa Laura cerca de cancha</t>
  </si>
  <si>
    <t>(0971) 815691</t>
  </si>
  <si>
    <t>Costura</t>
  </si>
  <si>
    <t>Benítez Bareiro</t>
  </si>
  <si>
    <t>(0984) 323152</t>
  </si>
  <si>
    <t>Refrigeración al costado de la plaza</t>
  </si>
  <si>
    <t>Rocío Elizabeth</t>
  </si>
  <si>
    <t>Benítez Lezcano</t>
  </si>
  <si>
    <t>(0985) 955722</t>
  </si>
  <si>
    <t>Sabor Latino. Esq. Iglesia</t>
  </si>
  <si>
    <t>María Noelia Beatriz</t>
  </si>
  <si>
    <t>Benítez Silva</t>
  </si>
  <si>
    <t>(0971) 582818</t>
  </si>
  <si>
    <t>(0982) 781621</t>
  </si>
  <si>
    <t>Chopert Lomitería</t>
  </si>
  <si>
    <t>Rumilda</t>
  </si>
  <si>
    <t>(0991) 320270</t>
  </si>
  <si>
    <t>Esc. Defensores del Chaco</t>
  </si>
  <si>
    <t>María Rosalía</t>
  </si>
  <si>
    <t>Cuenca Noguera</t>
  </si>
  <si>
    <t>(0994) 547763</t>
  </si>
  <si>
    <t>Liz Fabiola</t>
  </si>
  <si>
    <t>Domínguez Saldivar</t>
  </si>
  <si>
    <t>(0976) 400837</t>
  </si>
  <si>
    <t>(0972) 874405</t>
  </si>
  <si>
    <t>Supermercado Market. Asentamiento</t>
  </si>
  <si>
    <t>Juana Himelda</t>
  </si>
  <si>
    <t>Escobar Aranda</t>
  </si>
  <si>
    <t>(0984) 490018</t>
  </si>
  <si>
    <t>Centro de Salud - Obstetricia</t>
  </si>
  <si>
    <t>(0991) 768421</t>
  </si>
  <si>
    <t>Garay</t>
  </si>
  <si>
    <t>(0985) 367970</t>
  </si>
  <si>
    <t>Materiales de Construcción Ybycui</t>
  </si>
  <si>
    <t>Ingrit Rocío</t>
  </si>
  <si>
    <t>Garcete Rojas</t>
  </si>
  <si>
    <t>Moschino</t>
  </si>
  <si>
    <t>(0981) 520413</t>
  </si>
  <si>
    <t>Cerca de Luli Alta Costura</t>
  </si>
  <si>
    <t>(0991) 198657</t>
  </si>
  <si>
    <t>Cynthia Rosa</t>
  </si>
  <si>
    <t>Gómez Monges</t>
  </si>
  <si>
    <t>(0971) 647683</t>
  </si>
  <si>
    <t>Cuñada de Minerva</t>
  </si>
  <si>
    <t>(0986) 115093</t>
  </si>
  <si>
    <t>(0981) 535868</t>
  </si>
  <si>
    <t>(0984) 947999</t>
  </si>
  <si>
    <t>Motorrepuesto</t>
  </si>
  <si>
    <t>María del Carmen Navi</t>
  </si>
  <si>
    <t>González Cubilla</t>
  </si>
  <si>
    <t>Perla de la Nieve</t>
  </si>
  <si>
    <t>González Diarte</t>
  </si>
  <si>
    <t>(0992) 914098</t>
  </si>
  <si>
    <t>Vidrería contra esquina IDF</t>
  </si>
  <si>
    <t>Carlos Adrián</t>
  </si>
  <si>
    <t>(0986) 888625</t>
  </si>
  <si>
    <t>Braihyan Veltrán</t>
  </si>
  <si>
    <t>Insfrán Alfonso</t>
  </si>
  <si>
    <t>Arnold</t>
  </si>
  <si>
    <t>Héctor David</t>
  </si>
  <si>
    <t>Lugo Espillaga</t>
  </si>
  <si>
    <t>(0971) 975365</t>
  </si>
  <si>
    <t>Segundo</t>
  </si>
  <si>
    <t>Méndez Aquino</t>
  </si>
  <si>
    <t>(0981) 916945</t>
  </si>
  <si>
    <t>Costuras</t>
  </si>
  <si>
    <t>Ortega</t>
  </si>
  <si>
    <t>(0986) 415462</t>
  </si>
  <si>
    <t>Carnes San Buenaventura</t>
  </si>
  <si>
    <t>Domingo Germán</t>
  </si>
  <si>
    <t>Paredes Chávez</t>
  </si>
  <si>
    <t>(0971) 986364</t>
  </si>
  <si>
    <t>Corona, sobre la ruta</t>
  </si>
  <si>
    <t>Adolfo</t>
  </si>
  <si>
    <t>(0971) 923829</t>
  </si>
  <si>
    <t>Cambio de Aceite entrada a Yaguarón</t>
  </si>
  <si>
    <t>Rivas</t>
  </si>
  <si>
    <t>(0982) 605367</t>
  </si>
  <si>
    <t>Materiales de Construcción</t>
  </si>
  <si>
    <t>María Fátima</t>
  </si>
  <si>
    <t>Rojas Uliambre</t>
  </si>
  <si>
    <t>(0971) 176002</t>
  </si>
  <si>
    <t>Minerva</t>
  </si>
  <si>
    <t>Valiente</t>
  </si>
  <si>
    <t>(0985) 414673</t>
  </si>
  <si>
    <t>Oscar Rubén</t>
  </si>
  <si>
    <t>Caballero Benítez</t>
  </si>
  <si>
    <t>(0982) 343567</t>
  </si>
  <si>
    <t>Cerca de Jefatura Policial - Fiscalía</t>
  </si>
  <si>
    <t>Yaguarón</t>
  </si>
  <si>
    <t>Silvia Carolina</t>
  </si>
  <si>
    <t>Giménez Caballero</t>
  </si>
  <si>
    <t>Shakira Love Rock</t>
  </si>
  <si>
    <t>(0976) 926808</t>
  </si>
  <si>
    <t>Farmacia Divino Niño. Frente al Museo</t>
  </si>
  <si>
    <t>Daniela</t>
  </si>
  <si>
    <t>(0983) 658038</t>
  </si>
  <si>
    <t>Novo Look Peluquería</t>
  </si>
  <si>
    <t>Gloria Celeste</t>
  </si>
  <si>
    <t>Arce Jara</t>
  </si>
  <si>
    <t>(0984) 844743</t>
  </si>
  <si>
    <t>Shirosawa</t>
  </si>
  <si>
    <t>Liliana</t>
  </si>
  <si>
    <t>(0985) 396329</t>
  </si>
  <si>
    <t>Los Ángeles</t>
  </si>
  <si>
    <t>(0983) 654013</t>
  </si>
  <si>
    <t>Seguridad frente a Puma</t>
  </si>
  <si>
    <t>Elpidio</t>
  </si>
  <si>
    <t>Cabañas Garcete</t>
  </si>
  <si>
    <t>(0985) 668492</t>
  </si>
  <si>
    <t>Lavadero. Km 53</t>
  </si>
  <si>
    <t>Estanislaa Antonia</t>
  </si>
  <si>
    <t>Castillo Barúa</t>
  </si>
  <si>
    <t>(0994) 189244</t>
  </si>
  <si>
    <t>Recicladora. Joaquín</t>
  </si>
  <si>
    <t>Marlene Beatriz</t>
  </si>
  <si>
    <t>Castillo Lezcano</t>
  </si>
  <si>
    <t>(0981) 660497</t>
  </si>
  <si>
    <t>Tesai</t>
  </si>
  <si>
    <t>Inocencio</t>
  </si>
  <si>
    <t>Chamorro Flor</t>
  </si>
  <si>
    <t>(0984) 734443</t>
  </si>
  <si>
    <t>Shirosawa (Seguridad)</t>
  </si>
  <si>
    <t>Shirosawa Puma</t>
  </si>
  <si>
    <t>Chávez Prieto</t>
  </si>
  <si>
    <t>(0986) 303022</t>
  </si>
  <si>
    <t>Cetapar</t>
  </si>
  <si>
    <t>Nadia Teodora</t>
  </si>
  <si>
    <t>Minions</t>
  </si>
  <si>
    <t>(0985) 714175</t>
  </si>
  <si>
    <t>San Isidro. Cerca</t>
  </si>
  <si>
    <t>(0983) 939785</t>
  </si>
  <si>
    <t>Despensa San Carlos</t>
  </si>
  <si>
    <t>Virginia</t>
  </si>
  <si>
    <t>Figueredo Goiri</t>
  </si>
  <si>
    <t>(0984) 409975</t>
  </si>
  <si>
    <t>Km 40 Comisaría. 3 casas del silo</t>
  </si>
  <si>
    <t>Germán Gustavo</t>
  </si>
  <si>
    <t>Fretes</t>
  </si>
  <si>
    <t>Golden + Ferrari</t>
  </si>
  <si>
    <t>(0994) 783201</t>
  </si>
  <si>
    <t>Lavadero 1| Ypané</t>
  </si>
  <si>
    <t>Maricel</t>
  </si>
  <si>
    <t>Godoy Gamarra</t>
  </si>
  <si>
    <t>Reciclaje</t>
  </si>
  <si>
    <t>José Amancio</t>
  </si>
  <si>
    <t>González Pereira</t>
  </si>
  <si>
    <t>Colonial Club</t>
  </si>
  <si>
    <t>(0971) 848403</t>
  </si>
  <si>
    <t>Cerca de Ishibashi</t>
  </si>
  <si>
    <t>Anselmo</t>
  </si>
  <si>
    <t>González Sanabria</t>
  </si>
  <si>
    <t>(0984) 260213</t>
  </si>
  <si>
    <t>Hacia antenas B° San Miguel</t>
  </si>
  <si>
    <t>Sinthia Isabel</t>
  </si>
  <si>
    <t>Ibarrola Riquelme</t>
  </si>
  <si>
    <t>(0975) 763219</t>
  </si>
  <si>
    <t>(0975) 275303</t>
  </si>
  <si>
    <t>Después del casino. 0994 291910</t>
  </si>
  <si>
    <t>Catalina</t>
  </si>
  <si>
    <t>Leguizamón</t>
  </si>
  <si>
    <t>(0972) 794162</t>
  </si>
  <si>
    <t>(0983) 593051</t>
  </si>
  <si>
    <t>Marcos. Yguazu Grill</t>
  </si>
  <si>
    <t>Machuca</t>
  </si>
  <si>
    <t>(0992) 981255</t>
  </si>
  <si>
    <t>Al lado de Sarite</t>
  </si>
  <si>
    <t>Maciel Vergara</t>
  </si>
  <si>
    <t>(0983) 287039</t>
  </si>
  <si>
    <t>Maldonado Carballo</t>
  </si>
  <si>
    <t>(0973) 236533</t>
  </si>
  <si>
    <t>San Blas (se mudó a Corea)</t>
  </si>
  <si>
    <t>René</t>
  </si>
  <si>
    <t>Mareco</t>
  </si>
  <si>
    <t>(0982) 932308</t>
  </si>
  <si>
    <t>Leopard</t>
  </si>
  <si>
    <t>René Arístides</t>
  </si>
  <si>
    <t>Mareco Romero</t>
  </si>
  <si>
    <t>Porfiria</t>
  </si>
  <si>
    <t>Mármol Duarte</t>
  </si>
  <si>
    <t>(0983) 102978</t>
  </si>
  <si>
    <t>Iglesia Km 45</t>
  </si>
  <si>
    <t>Sixto Ramón</t>
  </si>
  <si>
    <t>Monges Acosta</t>
  </si>
  <si>
    <t>Correo</t>
  </si>
  <si>
    <t>Fidel</t>
  </si>
  <si>
    <t>Núñez Alegre</t>
  </si>
  <si>
    <t>(0982) 185118</t>
  </si>
  <si>
    <t>Aldo Marcelo</t>
  </si>
  <si>
    <t>Núñez Mencia</t>
  </si>
  <si>
    <t>(0994) 373703</t>
  </si>
  <si>
    <t>(0992) 905321</t>
  </si>
  <si>
    <t>Bombero</t>
  </si>
  <si>
    <t>Núñez Rotela</t>
  </si>
  <si>
    <t>(0975) 847427</t>
  </si>
  <si>
    <t>Lidia Mabel</t>
  </si>
  <si>
    <t>Ortega Acosta</t>
  </si>
  <si>
    <t>(0992) 608103</t>
  </si>
  <si>
    <t>Hna de Mirta. Farm Brasil</t>
  </si>
  <si>
    <t>Orué de Silvero</t>
  </si>
  <si>
    <t>(0982) 382919</t>
  </si>
  <si>
    <t>Constructor. B° San Miguel</t>
  </si>
  <si>
    <t>Domingo</t>
  </si>
  <si>
    <t>(0981) 576356</t>
  </si>
  <si>
    <t>Dominga Beatriz</t>
  </si>
  <si>
    <t>Paredes Cañete</t>
  </si>
  <si>
    <t>Julio Oscar</t>
  </si>
  <si>
    <t>Ramírez Salinas</t>
  </si>
  <si>
    <t>Ulises Fabián</t>
  </si>
  <si>
    <t>Rivarola Pedersen</t>
  </si>
  <si>
    <t>(0986) 667703</t>
  </si>
  <si>
    <t>Tesai Yguazu</t>
  </si>
  <si>
    <t>Silvestre</t>
  </si>
  <si>
    <t>(0984) 654958</t>
  </si>
  <si>
    <t>Copetin Nicolás y Tesai</t>
  </si>
  <si>
    <t>Francisco Ariel</t>
  </si>
  <si>
    <t>Ruiz Díaz Giménez</t>
  </si>
  <si>
    <t>(0992) 602147</t>
  </si>
  <si>
    <t>Luepar</t>
  </si>
  <si>
    <t>Sánchez</t>
  </si>
  <si>
    <t>(0986) 469939</t>
  </si>
  <si>
    <t>Después de reciclaje</t>
  </si>
  <si>
    <t>Sosa Mieres</t>
  </si>
  <si>
    <t>(0982) 968025</t>
  </si>
  <si>
    <t>Tape Pora</t>
  </si>
  <si>
    <t>Porfirio</t>
  </si>
  <si>
    <t>Vallejos Ramires</t>
  </si>
  <si>
    <t>(0982) 488340</t>
  </si>
  <si>
    <t>Peluquería. Heladería al lado de Basa</t>
  </si>
  <si>
    <t>Valentín</t>
  </si>
  <si>
    <t>Velázquez Solalinde</t>
  </si>
  <si>
    <t>(0983) 621157</t>
  </si>
  <si>
    <t>Seguridad en silo. San Isidro</t>
  </si>
  <si>
    <t>Villasboa Riveros</t>
  </si>
  <si>
    <t>(0985) 585960</t>
  </si>
  <si>
    <t>Ricardo Javier</t>
  </si>
  <si>
    <t>López Arámbulo</t>
  </si>
  <si>
    <t>SENAVE</t>
  </si>
  <si>
    <t>Juancito</t>
  </si>
  <si>
    <t>Brunilda Alba</t>
  </si>
  <si>
    <t>Castro de Gaona</t>
  </si>
  <si>
    <t>Hola y Gold</t>
  </si>
  <si>
    <t>(0994) 222190</t>
  </si>
  <si>
    <t>Agropecuaria Minga Guazu c/ Adri Junior</t>
  </si>
  <si>
    <t>Clara Viviana</t>
  </si>
  <si>
    <t>Caballero Rolón</t>
  </si>
  <si>
    <t>Princess y Desire</t>
  </si>
  <si>
    <t>(0972) 106310</t>
  </si>
  <si>
    <t>Copetrol detrás de Terminal</t>
  </si>
  <si>
    <t>Oscar Antonio</t>
  </si>
  <si>
    <t>Báez Barboza</t>
  </si>
  <si>
    <t>(0984) 898661</t>
  </si>
  <si>
    <t>Aeropuerto</t>
  </si>
  <si>
    <t>Eduardo Ramón</t>
  </si>
  <si>
    <t>Vallejos Flores</t>
  </si>
  <si>
    <t>212 30 ml</t>
  </si>
  <si>
    <t>(0973) 543628</t>
  </si>
  <si>
    <t>Luis Gabriel</t>
  </si>
  <si>
    <t>Pérez Cardozo</t>
  </si>
  <si>
    <t>(0993) 252238</t>
  </si>
  <si>
    <t>B Gold</t>
  </si>
  <si>
    <t>Lavadero. Taller Salva</t>
  </si>
  <si>
    <t>Zulma Elizabeth</t>
  </si>
  <si>
    <t>Friedenlib de González</t>
  </si>
  <si>
    <t>(0984) 834971</t>
  </si>
  <si>
    <t>Cerca ex casa de Gloria. 2 pisos</t>
  </si>
  <si>
    <t>García González</t>
  </si>
  <si>
    <t>(0981) 780657</t>
  </si>
  <si>
    <t>Sunset. Cerca de BR</t>
  </si>
  <si>
    <t>José Alfonzo</t>
  </si>
  <si>
    <t>Bordón Brizuela</t>
  </si>
  <si>
    <t>Story Black</t>
  </si>
  <si>
    <t>(0984) 304193</t>
  </si>
  <si>
    <t>Manzana 4 Lote 19 lila. Frente a M3L11</t>
  </si>
  <si>
    <t>González Escobar</t>
  </si>
  <si>
    <t>The Golden Secret</t>
  </si>
  <si>
    <t>(0985) 484297</t>
  </si>
  <si>
    <t>Detrás del Super Guarani. Cobrar en Carnicería "El Rodeo"</t>
  </si>
  <si>
    <t>Ignacia</t>
  </si>
  <si>
    <t>Flecha Bogado</t>
  </si>
  <si>
    <t>Carolina Herrera</t>
  </si>
  <si>
    <t>(0982) 655935</t>
  </si>
  <si>
    <t>Cancha 4</t>
  </si>
  <si>
    <t>Carlos Fabián</t>
  </si>
  <si>
    <t>Bazán Riquelme</t>
  </si>
  <si>
    <t>(0975) 417299</t>
  </si>
  <si>
    <t>Comercial San Blas</t>
  </si>
  <si>
    <t>Benítez Quintana</t>
  </si>
  <si>
    <t>(0971) 239874</t>
  </si>
  <si>
    <t>Guardia en Supermercado 41</t>
  </si>
  <si>
    <t>Eduardo Virginio</t>
  </si>
  <si>
    <t>Paredes Valdéz</t>
  </si>
  <si>
    <t>NB Gold y O de la Vie</t>
  </si>
  <si>
    <t>(0971) 127851</t>
  </si>
  <si>
    <t>2 cuadras de Supermercado San Marcos</t>
  </si>
  <si>
    <t>Emiliano</t>
  </si>
  <si>
    <t>Guzmán Miranda</t>
  </si>
  <si>
    <t>NB Gold</t>
  </si>
  <si>
    <t>(0995) 622532</t>
  </si>
  <si>
    <t>Oscar Barber Shop. Frente Autorrepuestos Monday</t>
  </si>
  <si>
    <t>Ronaldo Jonás</t>
  </si>
  <si>
    <t>Fruto Cervin</t>
  </si>
  <si>
    <t>(0973) 840983</t>
  </si>
  <si>
    <t>Despensa La Amistad. Barrio La Amistad</t>
  </si>
  <si>
    <t>Blanca Celina</t>
  </si>
  <si>
    <t>Cervin</t>
  </si>
  <si>
    <t>Lapidus y Cabotine</t>
  </si>
  <si>
    <t>(0985) 465385</t>
  </si>
  <si>
    <t>(0994) 677838</t>
  </si>
  <si>
    <t>Silvio</t>
  </si>
  <si>
    <t>Franco Villar</t>
  </si>
  <si>
    <t>(0972) 519234</t>
  </si>
  <si>
    <t>Carrera Mereles</t>
  </si>
  <si>
    <t>Forever</t>
  </si>
  <si>
    <t>(0985) 328316</t>
  </si>
  <si>
    <t>Secretaria en la Municipalidad</t>
  </si>
  <si>
    <t>Carlos Gabriel</t>
  </si>
  <si>
    <t>Cabral</t>
  </si>
  <si>
    <t>Hola y Sthend</t>
  </si>
  <si>
    <t>(0975) 420836</t>
  </si>
  <si>
    <t>Estelvina</t>
  </si>
  <si>
    <t>Pereira Moreira</t>
  </si>
  <si>
    <t>(0984) 430009</t>
  </si>
  <si>
    <t>Hotel Oriental</t>
  </si>
  <si>
    <t>Claudelina</t>
  </si>
  <si>
    <t>Ortega Núñez</t>
  </si>
  <si>
    <t>Hola</t>
  </si>
  <si>
    <t>(0984) 386851</t>
  </si>
  <si>
    <t>Empanadas a 1000. Casa naranja</t>
  </si>
  <si>
    <t>Edgar Rodrigo</t>
  </si>
  <si>
    <t>Galeano Galeano</t>
  </si>
  <si>
    <t>(0992) 894311</t>
  </si>
  <si>
    <t>Inverfin</t>
  </si>
  <si>
    <t>Evangelina</t>
  </si>
  <si>
    <t>Portillo Merlo</t>
  </si>
  <si>
    <t>(0984) 706873</t>
  </si>
  <si>
    <t>Detrás de Bernardino. 1 cuadra de Despensa Olga</t>
  </si>
  <si>
    <t>Julio Rubén</t>
  </si>
  <si>
    <t>Duarte Rojas</t>
  </si>
  <si>
    <t>Blue Seduction</t>
  </si>
  <si>
    <t>(0976) 920748</t>
  </si>
  <si>
    <t>Santa Librada. Esquina de la Comisaría</t>
  </si>
  <si>
    <t>Dávalos Guerrero</t>
  </si>
  <si>
    <t>Detrás de Ulises. SNPP</t>
  </si>
  <si>
    <t>Despensa Manchas</t>
  </si>
  <si>
    <t>Rectificadora</t>
  </si>
  <si>
    <t>cerca de Kiwi</t>
  </si>
  <si>
    <t>Taller Flores. Cerca de BR</t>
  </si>
  <si>
    <t>Antes de Mbeju</t>
  </si>
  <si>
    <t>Despensa cerca Iglesia San Roque</t>
  </si>
  <si>
    <t>SISCO. Pulp</t>
  </si>
  <si>
    <t>Calle María Auxiliadora. B° Sta. Lucía</t>
  </si>
  <si>
    <t>Oficina. Cerca de La Cabaña Bar</t>
  </si>
  <si>
    <t>Mi coche</t>
  </si>
  <si>
    <t>Frente a Cantera. Antes de tía de Yuli</t>
  </si>
  <si>
    <t>Venta de Ropa. Frente a BR</t>
  </si>
  <si>
    <t>al costado de Colegio Betel</t>
  </si>
  <si>
    <t>Playa Cuevas Automotores</t>
  </si>
  <si>
    <t>Cuchu Cars. Cerca de Corona</t>
  </si>
  <si>
    <t>SISCO. Palacio de Justicia</t>
  </si>
  <si>
    <t>Rouss</t>
  </si>
  <si>
    <t>Asentamiento La Gloria</t>
  </si>
  <si>
    <t>Escuela Bernardino Caballero</t>
  </si>
  <si>
    <t>Frente a Camell. Costado del Aserradero</t>
  </si>
  <si>
    <t>Lavadero cerca de Petrobras. Despensa Camboya</t>
  </si>
  <si>
    <t>Rectificadora San Miguel</t>
  </si>
  <si>
    <t>Cerca de Parada 69. Detrás de Motel</t>
  </si>
  <si>
    <t>Taxista. Benilda Novedades</t>
  </si>
  <si>
    <t>Costado del Centro de Salud</t>
  </si>
  <si>
    <t>Al lado de Benilda</t>
  </si>
  <si>
    <t>Al lado de STAR</t>
  </si>
  <si>
    <t>SISCO. Gloria Liz Meaurio González</t>
  </si>
  <si>
    <t>Comisaría 1a</t>
  </si>
  <si>
    <t>Ña Gloria Despensa y Confitería. c/ Polideportivo</t>
  </si>
  <si>
    <t>detrás de Ulises</t>
  </si>
  <si>
    <t>Defensoría</t>
  </si>
  <si>
    <t>LubriMóvil. 200 m de la rotonda</t>
  </si>
  <si>
    <t>Dalma Novedades. CONAVI Cruce</t>
  </si>
  <si>
    <t>Gomería. Cerca de Petrosur</t>
  </si>
  <si>
    <t>Ferretería. Cerca de cancha II</t>
  </si>
  <si>
    <t>Chapería Cirilo</t>
  </si>
  <si>
    <t>Detrás de Despensa San Cayetano</t>
  </si>
  <si>
    <t>Moto Taxi</t>
  </si>
  <si>
    <t>Librería El Colegio. Despensa La Curva. Cerca de Panadería Acosta</t>
  </si>
  <si>
    <t>Moto Taxi. Frente a la Terminal</t>
  </si>
  <si>
    <t>SISCO. Moto Taxi. Frente a la Terminal</t>
  </si>
  <si>
    <t>Ricardo Zarza. Frente a la Herrería</t>
  </si>
  <si>
    <t>Lavadero Maciel</t>
  </si>
  <si>
    <t>3 casas de Propec Super Mix</t>
  </si>
  <si>
    <t>Carpintería Villalba. Antes de Cirilo</t>
  </si>
  <si>
    <t>SISCO. Detrás de El Machetazo</t>
  </si>
  <si>
    <t>Amigo de Carlos Rodríguez</t>
  </si>
  <si>
    <t>PUMA, antes de Yuli</t>
  </si>
  <si>
    <t>al lado de Gomería</t>
  </si>
  <si>
    <t>Villa del Maestro. Cerca de COPEG a la derecha</t>
  </si>
  <si>
    <t>Ariana Benítez Arce. 2 cuadras de Valencia Moreno</t>
  </si>
  <si>
    <t>Carlos Sucaão. Virgen del Carmen. Hotel Maristas. Entrar en el Jockey Club</t>
  </si>
  <si>
    <t>Cerrajería frente a ElectroFácil</t>
  </si>
  <si>
    <t>Cerca de Penitenciaría. Entrar al costado de la Escuela. 4 cuadras</t>
  </si>
  <si>
    <t>Torago Repuestos, al lado de Mercatec</t>
  </si>
  <si>
    <t>Remedios. Cerca de Puma</t>
  </si>
  <si>
    <t>Taxi hacia entrada Shopping. Terminal</t>
  </si>
  <si>
    <t>Empanadas Ña Aga. Cerca de El Machetazo</t>
  </si>
  <si>
    <t>Victoriano Mendieta Dávalos</t>
  </si>
  <si>
    <t>Liz Mariza Chávez Aca</t>
  </si>
  <si>
    <t>Km. 26 Manzana 4 Lote 1</t>
  </si>
  <si>
    <t>Taller de Motos Martínez. Cerca de UNIJET</t>
  </si>
  <si>
    <t>Taller. Cerca de Colegio Agrícola</t>
  </si>
  <si>
    <t>Richard Velázquez</t>
  </si>
  <si>
    <t>Km. 30. Cerca de Estelvina</t>
  </si>
  <si>
    <t>Bernardino García Mendoza</t>
  </si>
  <si>
    <t>Sta. Rita. Unijet</t>
  </si>
  <si>
    <t>Josefina De Jesús Penayo Adorno</t>
  </si>
  <si>
    <t>Nancy Alisia Friedenlib González</t>
  </si>
  <si>
    <t>Fernando Rodríguez</t>
  </si>
  <si>
    <t>César Virgilio Alderete Galeano</t>
  </si>
  <si>
    <t>Mariela Riquelme</t>
  </si>
  <si>
    <t>Km 30, tía de la chica de la despensa</t>
  </si>
  <si>
    <t>NASA TORSI</t>
  </si>
  <si>
    <t>Zully Beatriz Pineda Benítez</t>
  </si>
  <si>
    <t>Km 30 Gomería</t>
  </si>
  <si>
    <t>Naranjal</t>
  </si>
  <si>
    <t>Santa Rita</t>
  </si>
  <si>
    <t>Km 30. Comedor Brasiguayo</t>
  </si>
  <si>
    <t>Km 30 Taller Isais</t>
  </si>
  <si>
    <t>Km 30 frente a FarManaus</t>
  </si>
  <si>
    <t>Tavapy. Casa de Bebidas detrás de la Terminal</t>
  </si>
  <si>
    <t>Santa Rita. ANDE</t>
  </si>
  <si>
    <t>Km 30 cerca de San Cayetano</t>
  </si>
  <si>
    <t>Km 29</t>
  </si>
  <si>
    <t>Km 30 Piro'y, cerca de Estelvina. Venta de Combustibles</t>
  </si>
  <si>
    <t>Santa Rita. Lavadero</t>
  </si>
  <si>
    <t>Km 30. Despensa</t>
  </si>
  <si>
    <t>HBL Consultoría. Cerca de Municipalidad</t>
  </si>
  <si>
    <t>Km 30. Carnicería</t>
  </si>
  <si>
    <t>Km 30. Taller Martínez</t>
  </si>
  <si>
    <t>Diego Guzmán Méndez Ferreira</t>
  </si>
  <si>
    <t>Tavapy. Taller</t>
  </si>
  <si>
    <t>Rigoberto Aquino</t>
  </si>
  <si>
    <t>Km 30. Panadería detrás de la Escuela</t>
  </si>
  <si>
    <t>Km 30. Magi Celulares c/ Panadería Lourdes</t>
  </si>
  <si>
    <t>Km 30. Copetín Ña Ñeka</t>
  </si>
  <si>
    <t>Benigno Ramón Centurión Morel</t>
  </si>
  <si>
    <t>Santa Rita. TM</t>
  </si>
  <si>
    <t>Km 30. Carpintería</t>
  </si>
  <si>
    <t>Km 30. Copetín c/ de la Terminal</t>
  </si>
  <si>
    <t>Santa Rita. MercoFer</t>
  </si>
  <si>
    <t>Km 30. Lavadero Defading Car</t>
  </si>
  <si>
    <t>Santa Rita. UNIJET</t>
  </si>
  <si>
    <t>Km 30. Ana y Marcelo</t>
  </si>
  <si>
    <t>Km 30. Librería N yE. Frente a San Cayetano</t>
  </si>
  <si>
    <t>Tavapy. Farmacia Anderson</t>
  </si>
  <si>
    <t>Km 30. PUMA. Cerca de Escuela Agrícola</t>
  </si>
  <si>
    <t>Km 29. 2 casas de la Plaza</t>
  </si>
  <si>
    <t>Noelia Carolina Báez Barboza</t>
  </si>
  <si>
    <t>Santa Rita. InterFisa</t>
  </si>
  <si>
    <t>Km 30. Antes de PUMA</t>
  </si>
  <si>
    <t>Km 34. Hermana de Bernardino. Escribir p/ ubicarla</t>
  </si>
  <si>
    <t>Santa Rita. Silo Tupi</t>
  </si>
  <si>
    <t>Km 30. Frente a Taller Arno</t>
  </si>
  <si>
    <t>esquina frente a Taller Nino</t>
  </si>
  <si>
    <t>Aquilina Ocampo Cardozo</t>
  </si>
  <si>
    <t>Luján Arami Meza Vera</t>
  </si>
  <si>
    <t>Km 30. Frente a San Cayetano</t>
  </si>
  <si>
    <t>Km 30. Cerca de Isais Glazer</t>
  </si>
  <si>
    <t>Km 30. COPETROL</t>
  </si>
  <si>
    <t>Km 30. DINATRAN</t>
  </si>
  <si>
    <t>Km 30. MiniMercado c/ de San Cayetano</t>
  </si>
  <si>
    <t>Km 30. Despensa. Esquina después de Los Laureles</t>
  </si>
  <si>
    <t>Km 30. Helados Tons</t>
  </si>
  <si>
    <t>Km 30. Panadería</t>
  </si>
  <si>
    <t>Km 30. Lavadero Salva</t>
  </si>
  <si>
    <t>Tavapy. Dental Zárate</t>
  </si>
  <si>
    <t>Km 30. Churrasquería Heterei</t>
  </si>
  <si>
    <t>Km 29. cerca de Rogelio</t>
  </si>
  <si>
    <t>Balbina Stela Olmedo Arévalos</t>
  </si>
  <si>
    <t>Km 30. Román Sosa. Cantera 39. Terminal</t>
  </si>
  <si>
    <t>Km 29. Copetín a 4 cuadras de 27</t>
  </si>
  <si>
    <t>Javier Barboza Ríos</t>
  </si>
  <si>
    <t>Km 30. Listo el Pollo</t>
  </si>
  <si>
    <t>Km 30. Jonacito Cell</t>
  </si>
  <si>
    <t>Santa Rita. Gomería c/ de Escapamento</t>
  </si>
  <si>
    <t>Susana Torres Antunez</t>
  </si>
  <si>
    <t>Km 26. Manzana 3 Lote 2</t>
  </si>
  <si>
    <t>Km 30. Horti Agro San Francisco</t>
  </si>
  <si>
    <t>Km 30. Despensa Luana. Calle de la BR</t>
  </si>
  <si>
    <t>Km 30. Asaditos</t>
  </si>
  <si>
    <t>Wilma Seneida Chamorro Troche</t>
  </si>
  <si>
    <t>Km 30. Petropar</t>
  </si>
  <si>
    <t>Santa Rita. Detrás de ex Rodriguinho</t>
  </si>
  <si>
    <t>Santa Rita. Trans</t>
  </si>
  <si>
    <t>Jaco Roberto Klassman</t>
  </si>
  <si>
    <t>Km 27</t>
  </si>
  <si>
    <t>Km 30. Romi Novedades</t>
  </si>
  <si>
    <t>Km 28. Ramón</t>
  </si>
  <si>
    <t>Km 30. Bar cerca de Josefina Penayo</t>
  </si>
  <si>
    <t>Km 30. Panadería Los Claveles</t>
  </si>
  <si>
    <t>Km 30. Frente a Petropar 2 cuadras de taller Arno</t>
  </si>
  <si>
    <t>Adolfo Daniel Castillo Leki</t>
  </si>
  <si>
    <t>Km 30. 2 cuadras de Taller Arno</t>
  </si>
  <si>
    <t>Km 30. Taller Salva. Richart</t>
  </si>
  <si>
    <t>Amelio Alderete Pérez</t>
  </si>
  <si>
    <t>Km 30. Taller de Moto c7 de Comedor Hamburguesas</t>
  </si>
  <si>
    <t>Sonia Elizabeth Samaniego Fernández</t>
  </si>
  <si>
    <t>Rosalinda Dittrich Arriola</t>
  </si>
  <si>
    <t>Km 30. Panadería Lourdes c/ de PUMA</t>
  </si>
  <si>
    <t>Eusebio Sánchez Insfrán</t>
  </si>
  <si>
    <t>Km 30. Taller RV, cerca de Escuela Agrícola</t>
  </si>
  <si>
    <t>Thais Fernanda Moreira Suka</t>
  </si>
  <si>
    <t>Km 30. AgroVert's c/ Via Repuestos</t>
  </si>
  <si>
    <t>Km 30. 2 cuadras de Virginia Asadito</t>
  </si>
  <si>
    <t>Km 30. Escuela Piro'y</t>
  </si>
  <si>
    <t>María Estela Sosa Delgadillo</t>
  </si>
  <si>
    <t>Christian David Mendoza</t>
  </si>
  <si>
    <t>Km 30. frente a Escuela Piro'y</t>
  </si>
  <si>
    <t>María José Duarte</t>
  </si>
  <si>
    <t>Km 30. Despensa Kevin d/ William Obregón</t>
  </si>
  <si>
    <t>Tavapy. Metal Fibra</t>
  </si>
  <si>
    <t>Km 30. Detrás de Ferretería Guarani</t>
  </si>
  <si>
    <t>Nelson Javier Inchausti</t>
  </si>
  <si>
    <t>Km 30. Cabeza Cell. c/ de la Terminal</t>
  </si>
  <si>
    <t>Carlos Javier Franco Mendoza</t>
  </si>
  <si>
    <t>Librada Girett Fernández</t>
  </si>
  <si>
    <t>Gabriela Girett</t>
  </si>
  <si>
    <t>Margarita González Benítez</t>
  </si>
  <si>
    <t>Tavapy. Hamburguesería frente a la Plaza</t>
  </si>
  <si>
    <t>Sergio Dávalos</t>
  </si>
  <si>
    <t>Km 30. Águila Agro Industrial</t>
  </si>
  <si>
    <t>Gustavo Benítez Roa</t>
  </si>
  <si>
    <t>Km 30. Gomería</t>
  </si>
  <si>
    <t>Alex Daniel González Duarte</t>
  </si>
  <si>
    <t>Juan Andrés Cáceres Miranda</t>
  </si>
  <si>
    <t>Km 30. antes de Panadería entrar al costado de Ferretería Guaraní</t>
  </si>
  <si>
    <t>Minga Guazú. Chapería y Pintura frente a Farmacia Mora</t>
  </si>
  <si>
    <t>Marian Lisandry González Romero</t>
  </si>
  <si>
    <t>Km 30. cerca de Marcelo</t>
  </si>
  <si>
    <t>Santa Rita. Vidriopar. Metalúrgica Rodriguinho</t>
  </si>
  <si>
    <t>Rogelia Fernández</t>
  </si>
  <si>
    <t>Km 30. Copetín La Familia c/ Ferretería Guaraní</t>
  </si>
  <si>
    <t>Ismael Glazer</t>
  </si>
  <si>
    <t>Km 30. Hermanos de Isais</t>
  </si>
  <si>
    <t>Santa Rita. Barbería</t>
  </si>
  <si>
    <t>Km 30. Duettos Karaoke</t>
  </si>
  <si>
    <t>Luis Carlos Jara Benítez</t>
  </si>
  <si>
    <t>Km 30. Carnicería Halal. Taller Martínez frente a Duettos Karaoke</t>
  </si>
  <si>
    <t>Hugo Hernán Martínez Vega</t>
  </si>
  <si>
    <t>Santa Rita. HM Escapamentos</t>
  </si>
  <si>
    <t>María Cristina Pinto Domínguez</t>
  </si>
  <si>
    <t>Km 30. Despensa CyM Mini Shop c/ IEADM f/a Busso</t>
  </si>
  <si>
    <t>José Alfonzo Bordón Brizuela</t>
  </si>
  <si>
    <t>Km 26. Manzana 4 Lote 19 frente a Manzana 3 Lote 11</t>
  </si>
  <si>
    <t>Santa Rita Metalúrgica Guedes</t>
  </si>
  <si>
    <t>Nicolás Ezequiel Forcado Medina</t>
  </si>
  <si>
    <t>Km 30. Lian Burger</t>
  </si>
  <si>
    <t>Anatalio Ortiz Rivero</t>
  </si>
  <si>
    <t>Km 30. Con Estelvina</t>
  </si>
  <si>
    <t>Virginio Cabañas</t>
  </si>
  <si>
    <t>Santa Rita. Hijo de Celia</t>
  </si>
  <si>
    <t>María Duarte</t>
  </si>
  <si>
    <t>Santa Rita. Centro de Salud - Prenatal</t>
  </si>
  <si>
    <t>Esteban Robles</t>
  </si>
  <si>
    <t>Km 30. Frente a la Subestática c/ Ferretería Guaraní y Peluquería Gabi</t>
  </si>
  <si>
    <t>Km 30. Farmacia Santa Rita</t>
  </si>
  <si>
    <t>Jorge Acosta</t>
  </si>
  <si>
    <t>Km 30. Taller Arno</t>
  </si>
  <si>
    <t>Mikaela Batista De Oliveira</t>
  </si>
  <si>
    <t>Santa Rita. Inyecar c/ Depósito El Sol</t>
  </si>
  <si>
    <t>Tavapy. Despensa VM (Fany) camino a la Municipalidad</t>
  </si>
  <si>
    <t>Carina Velázquez</t>
  </si>
  <si>
    <t>Emilio Ramón Casco Benegas</t>
  </si>
  <si>
    <t>Tavapy. Silobras Comil</t>
  </si>
  <si>
    <t>Concepción Caballero</t>
  </si>
  <si>
    <t>Aldo Antonio Giménez Duarte</t>
  </si>
  <si>
    <t>Celso Miranda Medina</t>
  </si>
  <si>
    <t>Km 30. Se trasladó a Km 70 DINATRAN</t>
  </si>
  <si>
    <t>Raimunda Brizuela León</t>
  </si>
  <si>
    <t>Santa Rita. Panadería Don Eradio (Rumi)</t>
  </si>
  <si>
    <t>Julio César Jara González</t>
  </si>
  <si>
    <t>Km 30. Ropa cerca de Copetín Tigo</t>
  </si>
  <si>
    <t>Marcos Andrés Casco Irala</t>
  </si>
  <si>
    <t>Km 30. Lavadero al lado de Chapería SISCO</t>
  </si>
  <si>
    <t>Km 30. PUMA. Hermana de Nidia</t>
  </si>
  <si>
    <t>Roque Cabañas</t>
  </si>
  <si>
    <t>Santa Rita. Lavadero. Vive en Tavapy San Antonio. SISCO</t>
  </si>
  <si>
    <t>Cristhian Javier Mereles Aquino</t>
  </si>
  <si>
    <t>Gabriel González Escobar</t>
  </si>
  <si>
    <t>Km 30. Carnicería el Rodeo. Amigo de Paul</t>
  </si>
  <si>
    <t>Teodoro Quiroga</t>
  </si>
  <si>
    <t>Santa Rita. Fiscalía</t>
  </si>
  <si>
    <t>Nicolais Riline</t>
  </si>
  <si>
    <t>Km 60. Aduana</t>
  </si>
  <si>
    <t>Km 30. Cerca de Ramón</t>
  </si>
  <si>
    <t>Juan León Mallorquín</t>
  </si>
  <si>
    <t>Yguazú</t>
  </si>
  <si>
    <t>Juan León Mallorquín. Gomería Javier</t>
  </si>
  <si>
    <t>César Sebastián González Martínez</t>
  </si>
  <si>
    <t>Arnaldo Andrés Araujo Ruiz Díaz</t>
  </si>
  <si>
    <t>Km 30. Lavadero</t>
  </si>
  <si>
    <t>Elías Samuel Frutos González</t>
  </si>
  <si>
    <t>Juan E. O'Leary</t>
  </si>
  <si>
    <t>Juan León Mallorquín. Gomería Terminal</t>
  </si>
  <si>
    <t>Juan León Mallorquín. Credi Simple</t>
  </si>
  <si>
    <t>Juan E. O'Leary. Alineación San Pedro al lado de Automotores Morán</t>
  </si>
  <si>
    <t>Juan E. O'Leary. Fotógrafo</t>
  </si>
  <si>
    <t>Yguazú. Taller</t>
  </si>
  <si>
    <t>Juan León Mallorquín. Taller Giménez</t>
  </si>
  <si>
    <t>Romina Ocampos</t>
  </si>
  <si>
    <t>Juan León Mallorquin. PUMA Hotel - Recepción</t>
  </si>
  <si>
    <t>Km 60. Tape Porã. Oficina</t>
  </si>
  <si>
    <t>Juan E. O'Leary. Cerca de Casilla 11. Torre del Iguasy</t>
  </si>
  <si>
    <t>Juan León Mallorquín. Ña Basi Roga. Matrident</t>
  </si>
  <si>
    <t>Juan E. O'Leary. Taller Sánchez</t>
  </si>
  <si>
    <t>Juan León Mallorquín. Caminera</t>
  </si>
  <si>
    <t>Juan León Mallorquín. Austria</t>
  </si>
  <si>
    <t>Juan E. O'Leary. Fórmula 1</t>
  </si>
  <si>
    <t>Juan León Mallorquín. Alquila Pieza 7 al lado de Bodega Bamboo</t>
  </si>
  <si>
    <t>Yguazú, hermana de Rocío</t>
  </si>
  <si>
    <t>Juan E. O'Leary, hermana de Elías</t>
  </si>
  <si>
    <t>Km 30. Bucher</t>
  </si>
  <si>
    <t>Yguazú. Cerca de Don Francisco</t>
  </si>
  <si>
    <t>Juan E. O'Leary. Restaurant O'Leary</t>
  </si>
  <si>
    <t>Juan León Mallorquín. Tigo</t>
  </si>
  <si>
    <t>Jorge Molas</t>
  </si>
  <si>
    <t>Km 60. Policía Aduanas</t>
  </si>
  <si>
    <t>Javier Marecos</t>
  </si>
  <si>
    <t>Juan León Mallorquín. Gomería</t>
  </si>
  <si>
    <t>Yguazú Cerca de Calixto</t>
  </si>
  <si>
    <t>Juan E. O'Leary. Terminal. Llamar p/ encontrar</t>
  </si>
  <si>
    <t>Juan E. O'Leary. Super San Antonio</t>
  </si>
  <si>
    <t>Alicia Martínez González</t>
  </si>
  <si>
    <t>Yessica Marlene Céspedes Giménez</t>
  </si>
  <si>
    <t>Juan León Mallorquín. Municipalidad</t>
  </si>
  <si>
    <t>Juan E. O'Leary. Gimnasio</t>
  </si>
  <si>
    <t>Juan E. O'Leary. Ropería c/ de Aquí Pago</t>
  </si>
  <si>
    <t>Juan León Mallorquín. Taller Mikel</t>
  </si>
  <si>
    <t>Yguazú. 1a Despensa</t>
  </si>
  <si>
    <t>Juan E. O'Leary. Cerca de Capilla San Ignacio y Motel</t>
  </si>
  <si>
    <t>Juan E. O'Leary. Alianza Electrodomésticos</t>
  </si>
  <si>
    <t>Javier Mattesi</t>
  </si>
  <si>
    <t>Camila Lore López</t>
  </si>
  <si>
    <t>Juan León Mallorquín. Cerca de Don José</t>
  </si>
  <si>
    <t>Juan E. O'Leary. Novedades Abi frente a Hotel Sasha Kiara</t>
  </si>
  <si>
    <t>Juan E. O'Leary. Zapatería c/ Delia Pohã</t>
  </si>
  <si>
    <t>Juan E. O'Leary. Kuña Bodega. Al lado de Leopard</t>
  </si>
  <si>
    <t>Bonifaldo Aparecido Marcondes</t>
  </si>
  <si>
    <t>Juan E. O'Leary. Super San Marcos</t>
  </si>
  <si>
    <t>Juan León Mallorquin. Inmobiliaria Rulli c/ Don Emilio</t>
  </si>
  <si>
    <t>Juan E. O'Leary. Después de Panadería. Frente a Portón Grande</t>
  </si>
  <si>
    <t>Juan León Mallorquín. Lavadero Mburukuja</t>
  </si>
  <si>
    <t>Juan E. O'Leary. Ropería La Avenida</t>
  </si>
  <si>
    <t>Juan León Mallorquín. Taller Chapería</t>
  </si>
  <si>
    <t>Juan E. O'Leary. La Virginia 238 frente a Escuela. Calle Petrobras</t>
  </si>
  <si>
    <t>Jorgelina Silva</t>
  </si>
  <si>
    <t>Juan E. O'Leary. Laboratorio Odontológico c/ Panadería</t>
  </si>
  <si>
    <t>Gloria Mercedes Ayala Orué</t>
  </si>
  <si>
    <t>Juan E. O'Leary. Chapería 3M</t>
  </si>
  <si>
    <t>Walter Ramón Brítez Escobar</t>
  </si>
  <si>
    <t>José Domingo Ocampos. Super Cueva Real</t>
  </si>
  <si>
    <t>Yguazu. Restaurant f/ Panadería Buen Gusto. Peluquería Fabio</t>
  </si>
  <si>
    <t>Luján Mendieta Lezcano</t>
  </si>
  <si>
    <t>Yguazú. Cerca de Aleluya</t>
  </si>
  <si>
    <t>Juan E. O'Leary. Taller Mordoy al lado de Consultorio. F/ a Inmobiliaria</t>
  </si>
  <si>
    <t>Nilda Céspedes Giménez</t>
  </si>
  <si>
    <t>Yguazú. Cerca de Nimia madre de familia</t>
  </si>
  <si>
    <t>Yguazú. Fiscalía</t>
  </si>
  <si>
    <t>Juan E. O'Leary. Zapatería camino a la Iglesia</t>
  </si>
  <si>
    <t>Jorge Luis García Barrios</t>
  </si>
  <si>
    <t>Juan León Mallorquín. Peluquería</t>
  </si>
  <si>
    <t>Yguazú. TESAI</t>
  </si>
  <si>
    <t>Yguazú. Cerca de la casa de Wilber</t>
  </si>
  <si>
    <t>Larissa Guillén</t>
  </si>
  <si>
    <t>Juan León Mallorquín. Diego Sebastián Velázquez Acuña</t>
  </si>
  <si>
    <t>Richard González</t>
  </si>
  <si>
    <t>Juan León Mallorquín. Amigo de Gabriel</t>
  </si>
  <si>
    <t>Sebastián Cantero</t>
  </si>
  <si>
    <t>Juan E. O'Leary. Veterinaria Agrover</t>
  </si>
  <si>
    <t>Juan E. O'Leary, calle La Victoria</t>
  </si>
  <si>
    <t>Juan León Mallorquín. Taller Gomería Giménez</t>
  </si>
  <si>
    <t>Máxima Santacruz</t>
  </si>
  <si>
    <t>Juan León Mallorquín. Carnicería</t>
  </si>
  <si>
    <t>Evelin López</t>
  </si>
  <si>
    <t>Juan E. O'Leary. Supermercado Baratito. Cajera</t>
  </si>
  <si>
    <t>Jefferson Ayala Estigarribia</t>
  </si>
  <si>
    <t>Jessica Gómez Saavedra</t>
  </si>
  <si>
    <t>Yguazú. Cerca de Rossy</t>
  </si>
  <si>
    <t>Km 30 (Lilian Brítez) Casa de Sally ex cliente</t>
  </si>
  <si>
    <t>Lilian Dorila Núñez Narvaez</t>
  </si>
  <si>
    <t>Yguazú. Panadería</t>
  </si>
  <si>
    <t>Yguazú. PUMA</t>
  </si>
  <si>
    <t>Dionicio Silva</t>
  </si>
  <si>
    <t>Lucila Ruiz</t>
  </si>
  <si>
    <t>José Domingo Ocampos. Calle Balsa</t>
  </si>
  <si>
    <t>Taller cerca de Comercial Isa</t>
  </si>
  <si>
    <t>Ana María Franco Rojas</t>
  </si>
  <si>
    <t>Yguazú. Distribuidora de Agua</t>
  </si>
  <si>
    <t>Juan León Mallorquín. Chipería Rafa</t>
  </si>
  <si>
    <t>Juan León Mallorquín. PUMA</t>
  </si>
  <si>
    <t>Hugo Ramón López Feltes</t>
  </si>
  <si>
    <t>Juan León Mallorquín. 2 casas de Christian</t>
  </si>
  <si>
    <t>Estelvina Pereira Moreira</t>
  </si>
  <si>
    <t>Yguazú. Hotel Oriental</t>
  </si>
  <si>
    <t>Ángel Domiciano Espíndola</t>
  </si>
  <si>
    <t>Yguazú. Cerca de la abuela de Carlos. Antes de Loida</t>
  </si>
  <si>
    <t>Yguazú. Tornería frente a Pizzería Ja'umina</t>
  </si>
  <si>
    <t>Rosalina Morínigo Colmán</t>
  </si>
  <si>
    <t>Yguazú. Calle 40 entrada a Rocío Argüello</t>
  </si>
  <si>
    <t>Cristian Ramírez Alcaraz</t>
  </si>
  <si>
    <t>Yguazú. Cerca de Puente Adriani</t>
  </si>
  <si>
    <t>Cesilio Ramón Sotelo</t>
  </si>
  <si>
    <t>Yguazú. Vecino de Adriani</t>
  </si>
  <si>
    <t>Juan E. O'Leary (Victoria)</t>
  </si>
  <si>
    <t>Juan E. O'Leary. frente a Hotel Santa Clara</t>
  </si>
  <si>
    <t>Rubén Darío Benítez</t>
  </si>
  <si>
    <t>Teófilo Rolón Aquino</t>
  </si>
  <si>
    <t>Juan E. O'Leary. Inmobiliaria Portal. c/ Barbería Oscar</t>
  </si>
  <si>
    <t>Juan E. O'Leary. Supermercado La Economía</t>
  </si>
  <si>
    <t>Fátima Aranda Acevedo</t>
  </si>
  <si>
    <t>Yguazú. Vecina de Gustavo</t>
  </si>
  <si>
    <t>Juan E. O'Leary. TecniCell. Terminal</t>
  </si>
  <si>
    <t>Juan E. O'Leary. PUMA c/ COPETROL</t>
  </si>
  <si>
    <t>Bernardo Romero Gayoso</t>
  </si>
  <si>
    <t>Juan León Mallorquín. Helado Alaska</t>
  </si>
  <si>
    <t>Gabriel Mareco</t>
  </si>
  <si>
    <t>Juan E. O'Leary. Cornes</t>
  </si>
  <si>
    <t>Claudelina Ortega Núñez</t>
  </si>
  <si>
    <t>Yguazú. Casa naranja d/ Despensita Empanadas a 1000</t>
  </si>
  <si>
    <t>Juan León Mallorquín. 2 cuadras de Itaipú</t>
  </si>
  <si>
    <t>Juan E. O'Leary. frente a Chitos, antes de Lavandería</t>
  </si>
  <si>
    <t>Yguazú. Técnico de TV. Frente a Supermercado 41</t>
  </si>
  <si>
    <t>Sandra Elizabeth Inchausti Giménez</t>
  </si>
  <si>
    <t>Yguazú. Entrada de Rocío Argüello</t>
  </si>
  <si>
    <t>Yguazú. Km 40 reja blanca f/ Despensa Mati</t>
  </si>
  <si>
    <t>Roberto Ibarrola Riquelme</t>
  </si>
  <si>
    <t>Yguazú. Copetín K40</t>
  </si>
  <si>
    <t>Yguazú. Madre de familia</t>
  </si>
  <si>
    <t>Mario Alberto González González</t>
  </si>
  <si>
    <t>Juan E. O'Leary. Barbería Chuchu. F/ INVERFIN Rotonda</t>
  </si>
  <si>
    <t>Yguazú. f/ a Adriani</t>
  </si>
  <si>
    <t>Juan E. O'Leary. Inmobiliaria Portal</t>
  </si>
  <si>
    <t>Irma González Galeano</t>
  </si>
  <si>
    <t>Yguazú. c/ Distribuidor de Agua</t>
  </si>
  <si>
    <t>Yguazú Grill Casa rosada teja averde</t>
  </si>
  <si>
    <t>Victor Hugo Arévalos Giménez</t>
  </si>
  <si>
    <t>Osvaldo Ariel Silva Rojas</t>
  </si>
  <si>
    <t>Juan León Mallorquín. amiga de Modesta c/ Peluquería Paty y Don José</t>
  </si>
  <si>
    <t>Juan León Mallorquín. Comercial San Blas</t>
  </si>
  <si>
    <t>Juan León Mallorquín. La Guarida al lado de la Casa de la Cultura</t>
  </si>
  <si>
    <t>Yguazú. Despensa Génesis a/ Cancha San Blas</t>
  </si>
  <si>
    <t>Luz Karina Mendoza Fernández</t>
  </si>
  <si>
    <t>Yguazú. Piel Naranja, Comidas Caseras</t>
  </si>
  <si>
    <t>Yguazú. Casa de María Elizabeth</t>
  </si>
  <si>
    <t>Yguazú. Km 40 casita de fondo</t>
  </si>
  <si>
    <t>Laura Beatriz Ortiz Romero</t>
  </si>
  <si>
    <t>Marta Alves Da Silva</t>
  </si>
  <si>
    <t>Edgar Rodrigo Galeano Galeano</t>
  </si>
  <si>
    <t>Juan León Mallorquín. INVERFIN</t>
  </si>
  <si>
    <t>José Domingo Ocampos. My Closet</t>
  </si>
  <si>
    <t>Claudio Núñez Argüello</t>
  </si>
  <si>
    <t>Yguazú. Taller de Dani</t>
  </si>
  <si>
    <t>Mirian Valdez Sotelo</t>
  </si>
  <si>
    <t>Yguazú. Km 60. Escuela</t>
  </si>
  <si>
    <t>Yguazú. Última casa reja roja</t>
  </si>
  <si>
    <t>Yguazú. Pasar a cobrar en Don Francisco</t>
  </si>
  <si>
    <t>Débora Acuña Ramírez</t>
  </si>
  <si>
    <t>Venta de Banana c/ de Tapicería</t>
  </si>
  <si>
    <t>Mercado</t>
  </si>
  <si>
    <t>La Bomba</t>
  </si>
  <si>
    <t>c/ de Tío Neri</t>
  </si>
  <si>
    <t>Venta de Remedios</t>
  </si>
  <si>
    <t>Ruta 8 c/ ex Camboya</t>
  </si>
  <si>
    <t>P.C. esquina del Mercado</t>
  </si>
  <si>
    <t>Mercado frente a Carnicería</t>
  </si>
  <si>
    <t>Local de Celulares</t>
  </si>
  <si>
    <t>Ruta 8. Equipamientos 2 cuadras de PUMA c/ Hotel Las Margaritas</t>
  </si>
  <si>
    <t>Petropar. Silvio Pettirossi a 3 cuadras Bodega Pingüino. Colegio Nacional</t>
  </si>
  <si>
    <t>SP Salud Protegida</t>
  </si>
  <si>
    <t>RB Automotores</t>
  </si>
  <si>
    <t>Vidriería Céspedes c/ Virgencita</t>
  </si>
  <si>
    <t>Cosas Ricas. f/ Plaza de los Héroes</t>
  </si>
  <si>
    <t>Nene Automotores</t>
  </si>
  <si>
    <t>Peluquería esq. Quiero Fruta</t>
  </si>
  <si>
    <t>Fio Gio</t>
  </si>
  <si>
    <t>Báscula</t>
  </si>
  <si>
    <t>Esquina Mercado c/ de Pohã Renda</t>
  </si>
  <si>
    <t>María Raquel Encina Portillo</t>
  </si>
  <si>
    <t>Consultorio</t>
  </si>
  <si>
    <t>Ropería, al lado de Pescadería. Casa de Don José</t>
  </si>
  <si>
    <t>hija de Reinaldo</t>
  </si>
  <si>
    <t>Carpintería Espínola Muebles</t>
  </si>
  <si>
    <t>Modista</t>
  </si>
  <si>
    <t>Carpintería Espínola Muebles. Señora de David</t>
  </si>
  <si>
    <t>Cuñado de Gissel</t>
  </si>
  <si>
    <t>Elías Alexander Chaparro Figueredo</t>
  </si>
  <si>
    <t>Venta de Banana c/ Consultorio Clínico</t>
  </si>
  <si>
    <t>Carlos Daniel Cañete Conrado</t>
  </si>
  <si>
    <t>Electro Cell</t>
  </si>
  <si>
    <t>Refrigeración</t>
  </si>
  <si>
    <t>San Miguel</t>
  </si>
  <si>
    <t>BJ Radiadores</t>
  </si>
  <si>
    <t>Antonia Abigail Burgos Aquino</t>
  </si>
  <si>
    <t>Todo x 20 f/ a Terminal c/ Casa Mariela</t>
  </si>
  <si>
    <t>Remedio Perla del Sur, f/ a Super Herrero</t>
  </si>
  <si>
    <t>Primo de Carlos, en su local</t>
  </si>
  <si>
    <t>Consultorio Médico del Niño 1/2 cuadra de Petrobras centro</t>
  </si>
  <si>
    <t>Comedor El Rey, al lado de Carlos</t>
  </si>
  <si>
    <t>cerca de Gustavo Taller</t>
  </si>
  <si>
    <t>Tapicería Ruta 8 f/ a PUMA</t>
  </si>
  <si>
    <t>Vane Coiffure c/ 20 de Julio</t>
  </si>
  <si>
    <t>Casa San Vicente Ropería f/ a Ferretería Ysyry y Verdulería Mercado</t>
  </si>
  <si>
    <t>Yataity. Facultad Politécnica UNA</t>
  </si>
  <si>
    <t>Ruta 8 Bomtatus c/ Bodega Ruta 8</t>
  </si>
  <si>
    <t>d/ de Integral</t>
  </si>
  <si>
    <t>Abogada c/ Ruta 8</t>
  </si>
  <si>
    <t>Gustavo Alexis Aguilar Fleitas</t>
  </si>
  <si>
    <t>B° San Miguel. José Carlos López</t>
  </si>
  <si>
    <t>Santa Librada, vecina de Vanessa c/ Club 20 de Julio</t>
  </si>
  <si>
    <t>Ropas</t>
  </si>
  <si>
    <t>Carlos Rubén Chamorro González</t>
  </si>
  <si>
    <t>Jorge Martínez Legal</t>
  </si>
  <si>
    <t>Peluquería c/ Chapería Diego</t>
  </si>
  <si>
    <t>Biggie</t>
  </si>
  <si>
    <t>Taller Cristo Rey</t>
  </si>
  <si>
    <t>Camionero. C.I. de Ilsa Mercedes Almirón Galeano</t>
  </si>
  <si>
    <t>Taller San Antonio</t>
  </si>
  <si>
    <t>Paraguari. Hermana de Juani</t>
  </si>
  <si>
    <t>Yaguaóni. Ferretería</t>
  </si>
  <si>
    <t>Sandra Estigarribia</t>
  </si>
  <si>
    <t>Paraguari. Herrería</t>
  </si>
  <si>
    <t>Paraguari. Verdulería</t>
  </si>
  <si>
    <t>Paraguari. Cooperativa 8 de Marzo Ltda.</t>
  </si>
  <si>
    <t>Paraguari c/ Con Pedro. Gral. Morínigo c/ Despensa Nueva Generaciión</t>
  </si>
  <si>
    <t>Yaguarón. Carnicería de La Hacienda</t>
  </si>
  <si>
    <t>Piribebuy</t>
  </si>
  <si>
    <t>Yaguarón. Estilo y Belleza Isa. 1/2 cuadra de Iglesia antes de Petrobras</t>
  </si>
  <si>
    <t>Paraguari cerca de Luján</t>
  </si>
  <si>
    <t>Paraguari. Región Sanitaria. María Leguizamón</t>
  </si>
  <si>
    <t>Ña Cepita</t>
  </si>
  <si>
    <t>Yaguarón. Campesinito</t>
  </si>
  <si>
    <t>Yaguarón. Costura</t>
  </si>
  <si>
    <t>Paraguari. Peluquería Cindy</t>
  </si>
  <si>
    <t>Paraguari. Cpon Cristhian</t>
  </si>
  <si>
    <t>Paraguari. Rondina</t>
  </si>
  <si>
    <t>Yaguarón. Taller Copetrol</t>
  </si>
  <si>
    <t>Paraguari. Feria c/ de Mercado</t>
  </si>
  <si>
    <t>Hugo Ramón Almada López</t>
  </si>
  <si>
    <t>Paraguari. Electro Cell</t>
  </si>
  <si>
    <t>Yaguarón. Cargar Celular. Pagos y Giros</t>
  </si>
  <si>
    <t>Yaguarón. Km 52. Aguatería c/ Poder Judicial (mamá)</t>
  </si>
  <si>
    <t>Paraguari. Verdulería c/ Mercado</t>
  </si>
  <si>
    <t>Yaguarón. Local de Celulares. Ropa usada</t>
  </si>
  <si>
    <t>Paraguari. Lavandería con Pedro</t>
  </si>
  <si>
    <t>Paraguari. Copetín Che Papito</t>
  </si>
  <si>
    <t>Paraguari. Feria frente a la Plaza</t>
  </si>
  <si>
    <t>Piribebuy. Virgen del Rosario</t>
  </si>
  <si>
    <t>Yaguarón. Super San Francisco</t>
  </si>
  <si>
    <t>Yaguarón. En lo del Loco Bar</t>
  </si>
  <si>
    <t>Yaguarón. Municipalidad. Laura López</t>
  </si>
  <si>
    <t>Yaguarón. Variedades a Tu Estilo c/ Comisaría. Ruta 1</t>
  </si>
  <si>
    <t>Yaguarón. Bazar A y A c/ Ferretería</t>
  </si>
  <si>
    <t>Yaguarón. Mercado</t>
  </si>
  <si>
    <t>Paraguari. La Carnicería</t>
  </si>
  <si>
    <t>Paraguari. Lavadero y Gomería</t>
  </si>
  <si>
    <t>Paraguari. Carpintería. Primo de Ariel. 36010513</t>
  </si>
  <si>
    <t>Paraguari. Parada de Taxi f/ a Hospital. p/ 8:30 hs</t>
  </si>
  <si>
    <t>Yaguarón. Ferretería</t>
  </si>
  <si>
    <t>Paraguarí. Verdulería f/ a Minimercado y Panadería</t>
  </si>
  <si>
    <t>Paraguari. Esquina de Ña Limpia. Puerto de salsa. Despensa</t>
  </si>
  <si>
    <t>Paraguari. Carnicería</t>
  </si>
  <si>
    <t>Paraguari. Con Pedro c/ de César</t>
  </si>
  <si>
    <t>Paraguari. Carpintería c/ Fundación Paraguaya</t>
  </si>
  <si>
    <t>Paraguari. Frente a la Comisaría</t>
  </si>
  <si>
    <t>Yaguarón. Después de Rosa. Sobrina de Griselda</t>
  </si>
  <si>
    <t>Paraguari. Taller c/ Pollería Locutor</t>
  </si>
  <si>
    <t>Piribebuy. Prima de Gissel</t>
  </si>
  <si>
    <t>Piribebuy. San Blas</t>
  </si>
  <si>
    <t>Paraguari. Amiga de Christian c/ Caacupe</t>
  </si>
  <si>
    <t>Paraguari Inmobiliaria Crecer. Novio de Irene</t>
  </si>
  <si>
    <t>Luisa Aquino de Argüello</t>
  </si>
  <si>
    <t>Paraguari. Doble avenida c/ de Bodega</t>
  </si>
  <si>
    <t>Paraguari. Copyvan c/ Super Deysy</t>
  </si>
  <si>
    <t>Paraguari. Pollería. Juan Quiñónez</t>
  </si>
  <si>
    <t>Paraguari. Ignacia Santacruz - IPS</t>
  </si>
  <si>
    <t>Yaguarón. Ña Bety. Lourdes Basabe</t>
  </si>
  <si>
    <t>Km 30. Comedor Ña Ñeka</t>
  </si>
  <si>
    <t>Santa Rita. De la Sobera Hnos.</t>
  </si>
  <si>
    <t>Santa Rita. Don Eradio</t>
  </si>
  <si>
    <t>Km 30. Taller Polaco. Frente a la Comisaría</t>
  </si>
  <si>
    <t>Santa Rita. Motorrepuesto</t>
  </si>
  <si>
    <t>Km 30. PUMA. Oscar Fariña Núñez</t>
  </si>
  <si>
    <t>Bienvenida Mendieta Valdez</t>
  </si>
  <si>
    <t>Santa Rita. Nueva Esperanza</t>
  </si>
  <si>
    <t>Nayeli Lezcano</t>
  </si>
  <si>
    <t>Santa Rita. Agrotec</t>
  </si>
  <si>
    <t>Herminio Rojas Caballero</t>
  </si>
  <si>
    <t>Cristhyan David Brítez Olmedo</t>
  </si>
  <si>
    <t>Eduardo Manuel Centurión Morel</t>
  </si>
  <si>
    <t>Alice Mendieta</t>
  </si>
  <si>
    <t>Richard Alderete</t>
  </si>
  <si>
    <t>Juan Bobadilla Agüero</t>
  </si>
  <si>
    <t>Kmn 30. Lavadero c/ Taller Salva</t>
  </si>
  <si>
    <t>Luis González</t>
  </si>
  <si>
    <t>Olga Beatriz Galeano López</t>
  </si>
  <si>
    <t>Km 30. Mamá de Marcelo</t>
  </si>
  <si>
    <t>Anderson Da Silva</t>
  </si>
  <si>
    <t>Juan León Mallorquín. Bosque y Jardín</t>
  </si>
  <si>
    <t>Mathias Acosta</t>
  </si>
  <si>
    <t>Edgar Galeano Fleitas</t>
  </si>
  <si>
    <t>Juan León Mallorquín. Ex novio de Paty</t>
  </si>
  <si>
    <t>Fernando Burgos</t>
  </si>
  <si>
    <t>Luciano Acosta Toledo</t>
  </si>
  <si>
    <t>Juan León Mallorquín. Zapatero</t>
  </si>
  <si>
    <t>Porfiria Jara Ortigoza</t>
  </si>
  <si>
    <t>Juan E. O'Leary. Ropa Usada c/ Despensita Fondo</t>
  </si>
  <si>
    <t>Juan E. O'Leary. Panadería</t>
  </si>
  <si>
    <t>Feliciano García Villamayor</t>
  </si>
  <si>
    <t>Brisa Maghali Gavilán Acosta</t>
  </si>
  <si>
    <t>Raúl Milciades Núñez Denis</t>
  </si>
  <si>
    <t>Pablino González Quintana</t>
  </si>
  <si>
    <t>Casilla c/ BR</t>
  </si>
  <si>
    <t>Taller de Moto d/ de Milto</t>
  </si>
  <si>
    <t>Taxista El Machetazo</t>
  </si>
  <si>
    <t>f/ a Distribuidora DyN La Ovetense d/ de Milto</t>
  </si>
  <si>
    <t>Mercado. Carnicería</t>
  </si>
  <si>
    <t>AutoPlus</t>
  </si>
  <si>
    <t>Christian Cell f/ Carnicería 2 hermanos</t>
  </si>
  <si>
    <t>Venta de Pollo c/ Patrón</t>
  </si>
  <si>
    <t>Peluquería</t>
  </si>
  <si>
    <t>Indra</t>
  </si>
  <si>
    <t>Icon</t>
  </si>
  <si>
    <t>Queen</t>
  </si>
  <si>
    <t>212 sexy</t>
  </si>
  <si>
    <t>Azzaro Chrome y Moschino</t>
  </si>
  <si>
    <t>Lacoste</t>
  </si>
  <si>
    <t>The Secret</t>
  </si>
  <si>
    <t>Bulgari</t>
  </si>
  <si>
    <t>Shakira Floral</t>
  </si>
  <si>
    <t>Agua Brava</t>
  </si>
  <si>
    <t>1 Million</t>
  </si>
  <si>
    <t>p/ Niño</t>
  </si>
  <si>
    <t>Kit Fantasy</t>
  </si>
  <si>
    <t>Blue dama</t>
  </si>
  <si>
    <t>Yguazu. Bucher Taller</t>
  </si>
  <si>
    <t>Shakira Dance y Secret hombre</t>
  </si>
  <si>
    <t>Shakira Rock</t>
  </si>
  <si>
    <t>Secret hombre</t>
  </si>
  <si>
    <t>Story</t>
  </si>
  <si>
    <t>Unic y Holla</t>
  </si>
  <si>
    <t>Desire y UDV</t>
  </si>
  <si>
    <t>Self Paris</t>
  </si>
  <si>
    <t>UDV y Silence</t>
  </si>
  <si>
    <t>Jessy</t>
  </si>
  <si>
    <t>Black y Shakira</t>
  </si>
  <si>
    <t>Her Secret</t>
  </si>
  <si>
    <t>Holla y Shakira</t>
  </si>
  <si>
    <t>Rubén Duarte. Parada de Taxi 2626 c/ Plaza Ybaroty</t>
  </si>
  <si>
    <t>Alfredo Arias Gill</t>
  </si>
  <si>
    <t>Km 30. Taller Chapería</t>
  </si>
  <si>
    <t>Miguel Fernández</t>
  </si>
  <si>
    <t>Sergio Sánchez</t>
  </si>
  <si>
    <t>Km 30. Terminal</t>
  </si>
  <si>
    <t>Celular</t>
  </si>
  <si>
    <t>Dirección</t>
  </si>
  <si>
    <t>Producto</t>
  </si>
  <si>
    <t>Cuba y Kiss</t>
  </si>
  <si>
    <t>Lapidus. Indra</t>
  </si>
  <si>
    <t>Kiss</t>
  </si>
  <si>
    <t>Diavolo 100 ml</t>
  </si>
  <si>
    <t>Cuba y Bob Esponja</t>
  </si>
  <si>
    <t>Golden Secret. Coral</t>
  </si>
  <si>
    <t>CK Be</t>
  </si>
  <si>
    <t>Pour lui</t>
  </si>
  <si>
    <t>Secret. Temptation</t>
  </si>
  <si>
    <t>In Love</t>
  </si>
  <si>
    <t>Cuba Winner</t>
  </si>
  <si>
    <t>Her Golden Secret</t>
  </si>
  <si>
    <t>Story. Princess</t>
  </si>
  <si>
    <t>Palacio. Amiga de Jazmín. c.i. de Fabriccio Ezequiel Agüero Alcaraz 23-01-2003</t>
  </si>
  <si>
    <t>Luciano Acosta</t>
  </si>
  <si>
    <t>Diosnel Portillo</t>
  </si>
  <si>
    <t>Victor Emilio Garcete Enciso</t>
  </si>
  <si>
    <t>Alcides de los Santos Giménez</t>
  </si>
  <si>
    <t>Cinthya Ramona Gómez Giménez</t>
  </si>
  <si>
    <t>Romina Analía Núñez Fernández</t>
  </si>
  <si>
    <t>Mirtha Elizabeth Báez de Duré</t>
  </si>
  <si>
    <t>Iván Marcelo Filártiga Meza</t>
  </si>
  <si>
    <t>Carmen Yolanda Mendoza Cardozo</t>
  </si>
  <si>
    <t>Walter Javier Santos Fleitas</t>
  </si>
  <si>
    <t>María Ojeda</t>
  </si>
  <si>
    <t>Joaquín Gauto</t>
  </si>
  <si>
    <t>Albino Adelino Peña Martínez</t>
  </si>
  <si>
    <t>Fátima López López</t>
  </si>
  <si>
    <t>Bianca Desirée Alonso Burgos</t>
  </si>
  <si>
    <t>Leydy Daiana García Sánchez</t>
  </si>
  <si>
    <t>Nelson Evert Figueredo Martínez</t>
  </si>
  <si>
    <t>Alberto Velázquez</t>
  </si>
  <si>
    <t>Cynthia Carina Vega Benítez</t>
  </si>
  <si>
    <t>Milder López</t>
  </si>
  <si>
    <t>Wildo Giménez</t>
  </si>
  <si>
    <t>Miriam Soledad Gómez Paniagua</t>
  </si>
  <si>
    <t>Edgar Yamil Paredes Acosta</t>
  </si>
  <si>
    <t>Juan Enrique Villalba Acuña</t>
  </si>
  <si>
    <t>Carlos Rodríguez</t>
  </si>
  <si>
    <t>Walter Yamil Santos Fleitas</t>
  </si>
  <si>
    <t>Derlis Ignacio Kriscovich Samudio</t>
  </si>
  <si>
    <t>Gladys Martínez Bruno</t>
  </si>
  <si>
    <t>Ramona Noemi Velázquez Peralta</t>
  </si>
  <si>
    <t>Eber Daniel González Portillo</t>
  </si>
  <si>
    <t>Daysi Dahiana Reyes Medina</t>
  </si>
  <si>
    <t>Enrique Caballero</t>
  </si>
  <si>
    <t>Deyssy Diana PfefferKorn Bogado</t>
  </si>
  <si>
    <t>Dara Larissa Noguera Martínez</t>
  </si>
  <si>
    <t>Arnaldo Joel Florentín Areco</t>
  </si>
  <si>
    <t>Renso Eulalio Centurión Céspedes</t>
  </si>
  <si>
    <t>Ana Soledad Valiente Maylin</t>
  </si>
  <si>
    <t>Derlis Benítez Sanabria</t>
  </si>
  <si>
    <t>Cristhian Rolando Duarte Bergara</t>
  </si>
  <si>
    <t>Germán Núñez Benítez</t>
  </si>
  <si>
    <t>Rubén Núñez</t>
  </si>
  <si>
    <t>Cristel Jazmín Morínigo Duarte</t>
  </si>
  <si>
    <t>Fidelino Ortega Borja</t>
  </si>
  <si>
    <t>Victor Javier Espínola Santos</t>
  </si>
  <si>
    <t>José Félix López Medina</t>
  </si>
  <si>
    <t>Alba Mariela Torres Segovia</t>
  </si>
  <si>
    <t>Eusebio Victoriano Báez</t>
  </si>
  <si>
    <t>Maximino Martínez Paniagua</t>
  </si>
  <si>
    <t>Luis Romero</t>
  </si>
  <si>
    <t>Mario Esteban Duarte Quiñóñez</t>
  </si>
  <si>
    <t>Reinaldo Duarte</t>
  </si>
  <si>
    <t>Jorge Ramírez</t>
  </si>
  <si>
    <t>Claudio Aquino Florentín</t>
  </si>
  <si>
    <t>Mariano Milciades Sosa Godoy</t>
  </si>
  <si>
    <t>Armando Arzamendia</t>
  </si>
  <si>
    <t>Thiago David Vera Mereles</t>
  </si>
  <si>
    <t>Marta Beatriz Hoge Pereira</t>
  </si>
  <si>
    <t>Jonathan Guzmán Centurión Céspedes</t>
  </si>
  <si>
    <t>Rodolfo Brizueña Brítez</t>
  </si>
  <si>
    <t>Hugo Pablo Torres Martínez</t>
  </si>
  <si>
    <t>Lourdes Romina Acosta Martínez</t>
  </si>
  <si>
    <t>Mabel Santander</t>
  </si>
  <si>
    <t>Silverio Franco Mercado</t>
  </si>
  <si>
    <t>Claudio Fabián Oliva</t>
  </si>
  <si>
    <t>Wilfrido Lezcano Alfonso</t>
  </si>
  <si>
    <t>Liz Perla Villalba Giménez</t>
  </si>
  <si>
    <t>Mirtha Elizabeth Céspedes Laterza</t>
  </si>
  <si>
    <t>Ever Ariel Penayo</t>
  </si>
  <si>
    <t>Luis Miguel Villarreal Segovia</t>
  </si>
  <si>
    <t>Francisco Javier Escobar Ferreira</t>
  </si>
  <si>
    <t>Delfina Prieto Jiménez</t>
  </si>
  <si>
    <t>Jessica Tatiana Cohene Bernal</t>
  </si>
  <si>
    <t>Milto Esteban Martínez Ramírez</t>
  </si>
  <si>
    <t>Ángel Luis Urán</t>
  </si>
  <si>
    <t>Francisco Rojas</t>
  </si>
  <si>
    <t>José Luis Villalba Vera</t>
  </si>
  <si>
    <t>Gregoria Martínez</t>
  </si>
  <si>
    <t>Gustavo Ramón Cardozo Cardozo</t>
  </si>
  <si>
    <t>Francisco Flores Ledezma</t>
  </si>
  <si>
    <t>María de los Ángeles Ferreira Fernández</t>
  </si>
  <si>
    <t>José Luis Ortiz Sánchez</t>
  </si>
  <si>
    <t>Mirna Mariza Sánchez Figueredo</t>
  </si>
  <si>
    <t>María Magalí Shaquira Godoy García</t>
  </si>
  <si>
    <t>Ángel David Báez Gómez</t>
  </si>
  <si>
    <t>Luis Antonio Roa Portillo</t>
  </si>
  <si>
    <t>David Candia</t>
  </si>
  <si>
    <t>Denis Gustavo Barrios Acosta</t>
  </si>
  <si>
    <t>Edy Elisabet Mendoza Jiménez</t>
  </si>
  <si>
    <t>Iván Emanuel Cardozo Venialvo</t>
  </si>
  <si>
    <t>Zulma Rocío Morel Dávalos</t>
  </si>
  <si>
    <t>Blanca Portillo</t>
  </si>
  <si>
    <t>Iván Isaías Ibarrola Jiménez</t>
  </si>
  <si>
    <t>Laura Rossana Morel Martínez</t>
  </si>
  <si>
    <t>Karen Analía Gómez Colmán</t>
  </si>
  <si>
    <t>Hugo Gabriel Cristaldo Flor</t>
  </si>
  <si>
    <t>Rosa Casco</t>
  </si>
  <si>
    <t>Elistin Villalba Mareco</t>
  </si>
  <si>
    <t>Reinaldo Reyes Medina</t>
  </si>
  <si>
    <t>Oscar Mendoza Cardozo</t>
  </si>
  <si>
    <t>Adelia Liseth Sanabria Barrios</t>
  </si>
  <si>
    <t>Johana Villalba</t>
  </si>
  <si>
    <t>Santiago Toledo González</t>
  </si>
  <si>
    <t>Hugo Rafael Rivas Cáceres</t>
  </si>
  <si>
    <t>Laura Alejandra Peña Almeida</t>
  </si>
  <si>
    <t>Noelia Antonella Ávila Sosa</t>
  </si>
  <si>
    <t>Emilio Velázquez López</t>
  </si>
  <si>
    <t>Guido Ramón Escobar Ferreira</t>
  </si>
  <si>
    <t>Luz Clarita Barrientos Roa</t>
  </si>
  <si>
    <t>Mateo Fernando Peña Almeida</t>
  </si>
  <si>
    <t>Shirley Patricia López</t>
  </si>
  <si>
    <t>Luis Enrique Acosta</t>
  </si>
  <si>
    <t>Verónica Dávalos</t>
  </si>
  <si>
    <t>Cindhy Manuela Villalba Céspedes</t>
  </si>
  <si>
    <t>Alfredo Soto</t>
  </si>
  <si>
    <t>Fátima María Auxiliadora Lezcano Aquino</t>
  </si>
  <si>
    <t>Rosalina Segovia Pereira</t>
  </si>
  <si>
    <t>Luis Adalberto Mendoza Báez</t>
  </si>
  <si>
    <t>Andrea Jacqueline Báez Martínez</t>
  </si>
  <si>
    <t>Victor Rivarola</t>
  </si>
  <si>
    <t>Zully Giménez</t>
  </si>
  <si>
    <t>Victor Ale Ovelar Cuenca</t>
  </si>
  <si>
    <t>Nancy Rossana Morínigo de Nunez</t>
  </si>
  <si>
    <t>Karina Soledad Núñez Vera</t>
  </si>
  <si>
    <t>Tanya Viviana Fernández de Paredes</t>
  </si>
  <si>
    <t>Juan Carlos Valenzuela Figueredo</t>
  </si>
  <si>
    <t>Luz María Rojas López</t>
  </si>
  <si>
    <t>Mirta Mercedes Figueredo Acosta</t>
  </si>
  <si>
    <t>Yessica Marie González González</t>
  </si>
  <si>
    <t>Ever Antonio Vera Mereles</t>
  </si>
  <si>
    <t>Celena Beatriz Romero Orué</t>
  </si>
  <si>
    <t>Vania Beatriz García Céspedes</t>
  </si>
  <si>
    <t>Claudia Mabel Benítez Cañete</t>
  </si>
  <si>
    <t>Lilian Marlene Morales Villalba</t>
  </si>
  <si>
    <t>María Raquel Ojeda Báez</t>
  </si>
  <si>
    <t>Sergio Noel Velázquez Alderete</t>
  </si>
  <si>
    <t>Milagro Rolón</t>
  </si>
  <si>
    <t>Ricardo Ramón Pico Duré</t>
  </si>
  <si>
    <t>Anibal Ortiz Ortiz</t>
  </si>
  <si>
    <t>Luis Javier Chena González</t>
  </si>
  <si>
    <t>César Augusto Barreto Montanía</t>
  </si>
  <si>
    <t>Lilian Concepción Mendoza Jiménez</t>
  </si>
  <si>
    <t>Ulises Escobar</t>
  </si>
  <si>
    <t>Gustavo Alberto Soto Deniz</t>
  </si>
  <si>
    <t>Flavio Andrés Ramoa Cristaldo</t>
  </si>
  <si>
    <t>Mario Núñez</t>
  </si>
  <si>
    <t>Mauro Antonio Acosta Martínez</t>
  </si>
  <si>
    <t>Gabriela Parra</t>
  </si>
  <si>
    <t>Victor Leiva</t>
  </si>
  <si>
    <t>Daisy Carolina Ruiz Díaz Zaracho</t>
  </si>
  <si>
    <t>Shirley Verónica Méndez Ortiz</t>
  </si>
  <si>
    <t>Daysi Torres</t>
  </si>
  <si>
    <t>José Elia Ovelar Santos</t>
  </si>
  <si>
    <t>Liz Paola Benítez</t>
  </si>
  <si>
    <t>Paola Antonia Duarte Vergara</t>
  </si>
  <si>
    <t>Cynthia Paulina Castelvi Sosa</t>
  </si>
  <si>
    <t>Francisco Elías López</t>
  </si>
  <si>
    <t>Benanía Benjamín Mercado Quiroga</t>
  </si>
  <si>
    <t>Palmira Rodríguez Varela de Díaz</t>
  </si>
  <si>
    <t>Analía Belén Maciel Sanabria</t>
  </si>
  <si>
    <t>Antonio Ramón Fernández Fariña</t>
  </si>
  <si>
    <t>Abrahan Romero Bernal</t>
  </si>
  <si>
    <t>Raúl Varela Martínez</t>
  </si>
  <si>
    <t>Sergio Cristaldo Aguilera</t>
  </si>
  <si>
    <t>María Cecilia Varela Segovia</t>
  </si>
  <si>
    <t>Guido Gabriel Agüero</t>
  </si>
  <si>
    <t>Carlos Jhonatan Evangelista Alfonso</t>
  </si>
  <si>
    <t>María Luana Segovia</t>
  </si>
  <si>
    <t>Nilce Lorena Servín</t>
  </si>
  <si>
    <t>César Duarte Samudio</t>
  </si>
  <si>
    <t>Andrea Yannina Velázquez</t>
  </si>
  <si>
    <t>María Herminia González Báez</t>
  </si>
  <si>
    <t>Adela Brizuela</t>
  </si>
  <si>
    <t>Rolando Cañete</t>
  </si>
  <si>
    <t>María Magdalena Rodas</t>
  </si>
  <si>
    <t>Emilio Robadín</t>
  </si>
  <si>
    <t>Orlando Jesús Bogado González</t>
  </si>
  <si>
    <t>José Domínguez</t>
  </si>
  <si>
    <t>Liz Fabiola Servín</t>
  </si>
  <si>
    <t>Cecilia Villalba Cárdena</t>
  </si>
  <si>
    <t>Julia Noemí Leiva Villalba</t>
  </si>
  <si>
    <t>Mayra Andrea González Villalba</t>
  </si>
  <si>
    <t>Rodrigo Álvarez</t>
  </si>
  <si>
    <t>Pablo Martínez Gavilán</t>
  </si>
  <si>
    <t>Elena Isabel Álvarez Moreno</t>
  </si>
  <si>
    <t>Edith Paola Acosta Peralta</t>
  </si>
  <si>
    <t>Juan Rafael Zelaya Sanabria</t>
  </si>
  <si>
    <t>Carmen Báez Garcete</t>
  </si>
  <si>
    <t>Jorge Daniel Vargas Colmán</t>
  </si>
  <si>
    <t>Dorotea Díaz</t>
  </si>
  <si>
    <t>Lourdes Villalba</t>
  </si>
  <si>
    <t>Damián Vera Martínez</t>
  </si>
  <si>
    <t>Antonio Torres</t>
  </si>
  <si>
    <t>César Junior López</t>
  </si>
  <si>
    <t>Higinio Fabián Medina Paredes</t>
  </si>
  <si>
    <t>Leila Mereles</t>
  </si>
  <si>
    <t>María Ortiz</t>
  </si>
  <si>
    <t>Cleto Claudelino Marín</t>
  </si>
  <si>
    <t>Eladio Peña</t>
  </si>
  <si>
    <t>Josué Isaac Cristaldo Ríos</t>
  </si>
  <si>
    <t>Rubén Darío Arias Sánchez</t>
  </si>
  <si>
    <t>Hugo Maidana</t>
  </si>
  <si>
    <t>Ricardo Zarza</t>
  </si>
  <si>
    <t>Patricia Carolina Riveros de Portillo</t>
  </si>
  <si>
    <t>Liz Paola Barrios Urunaga</t>
  </si>
  <si>
    <t>María Lucila Romero Bernal</t>
  </si>
  <si>
    <t>Mary Isabel Sánchez de Benítez</t>
  </si>
  <si>
    <t>Edgar García</t>
  </si>
  <si>
    <t>Eder Eugenio Martínez Maldonado</t>
  </si>
  <si>
    <t>Jorge Giménez</t>
  </si>
  <si>
    <t>Mariela Parra</t>
  </si>
  <si>
    <t>Javier Valdéz</t>
  </si>
  <si>
    <t>Hugo González</t>
  </si>
  <si>
    <t>Elena Ferreira Ruiz Díaz</t>
  </si>
  <si>
    <t>José Ramírez</t>
  </si>
  <si>
    <t>Fernando Giménez</t>
  </si>
  <si>
    <t>Francis Eligio Santacruz Florentín</t>
  </si>
  <si>
    <t>Victor Hugo Benítez López</t>
  </si>
  <si>
    <t>Clara Elena Domínguez Riveros</t>
  </si>
  <si>
    <t>Ronaldo Peña Gómez</t>
  </si>
  <si>
    <t>Flora Dávalos de Guerrero</t>
  </si>
  <si>
    <t>María Magdalena Mereles Rojas</t>
  </si>
  <si>
    <t>Cristian Ávalos</t>
  </si>
  <si>
    <t>Joel David Medina Franco</t>
  </si>
  <si>
    <t>Cristhian Espínola Duarte</t>
  </si>
  <si>
    <t>Romina María Aquino Presentado</t>
  </si>
  <si>
    <t>Rocío Celeste Alarcón González</t>
  </si>
  <si>
    <t>Egidio Caballero</t>
  </si>
  <si>
    <t>Lírice Evelyn Ortiz Cabrera</t>
  </si>
  <si>
    <t>Máxima Vera</t>
  </si>
  <si>
    <t>Florio Antonio Chávez</t>
  </si>
  <si>
    <t>Roberto Carlos Benítez Martínez</t>
  </si>
  <si>
    <t>Vicente Acosta López</t>
  </si>
  <si>
    <t>Gustavo Ramón Oviedo Amarilla</t>
  </si>
  <si>
    <t>Vidal Fleitas Gómez</t>
  </si>
  <si>
    <t>Margarita Maldonado Duarte</t>
  </si>
  <si>
    <t>Denis Yamil Romero Soto</t>
  </si>
  <si>
    <t>Derlis Francisco Zárate Silva</t>
  </si>
  <si>
    <t>Gregorio Florentín Pintos</t>
  </si>
  <si>
    <t>Jorge Amado Acosta Núñez</t>
  </si>
  <si>
    <t>Perla Benítez</t>
  </si>
  <si>
    <t>Licia Cañiza Portillo</t>
  </si>
  <si>
    <t>Luis Alberto Portillo Florentín</t>
  </si>
  <si>
    <t>Miguel Ávalos Benítez</t>
  </si>
  <si>
    <t>Marilia Montiel</t>
  </si>
  <si>
    <t>Roberto López Medina</t>
  </si>
  <si>
    <t>Stilver David Estigarribia Martínez</t>
  </si>
  <si>
    <t>Florencia Baba</t>
  </si>
  <si>
    <t>Yolanda Enciso</t>
  </si>
  <si>
    <t>Arnaldo Andrés Oviedo Cañete</t>
  </si>
  <si>
    <t>Nilsa Acosta</t>
  </si>
  <si>
    <t>Blas Manuel Filártiga Alfonzo</t>
  </si>
  <si>
    <t>Lilian Elizabeth Garcete Acosta</t>
  </si>
  <si>
    <t>Mario González Barrios</t>
  </si>
  <si>
    <t>Julia Gavilán</t>
  </si>
  <si>
    <t>Adrián Aguirre</t>
  </si>
  <si>
    <t>Alberto Esteche Arrúa</t>
  </si>
  <si>
    <t>Albino Gayoso</t>
  </si>
  <si>
    <t>Alcira Valenzuela</t>
  </si>
  <si>
    <t>Alder Rodrigo Benítez Meza</t>
  </si>
  <si>
    <t>Aldo David Batte Serafini</t>
  </si>
  <si>
    <t>Alejandra Guadalupe Fleitas Vázquez</t>
  </si>
  <si>
    <t>Alexis Marcelo Pico Duré</t>
  </si>
  <si>
    <t>Amilcar Cabrera</t>
  </si>
  <si>
    <t>Ángel González Espínola</t>
  </si>
  <si>
    <t>Anibal Robadín</t>
  </si>
  <si>
    <t>Antonio Martínez</t>
  </si>
  <si>
    <t>Arnaldo Andrés Ferreira Zarza</t>
  </si>
  <si>
    <t>Bruno Bobadilla Areco</t>
  </si>
  <si>
    <t>Carlos López Caballero</t>
  </si>
  <si>
    <t>Carlos César Fariña Escobar</t>
  </si>
  <si>
    <t>Carmen Guerrero</t>
  </si>
  <si>
    <t>Carmen Lorena Cardozo Urán</t>
  </si>
  <si>
    <t>Cecilia Varela</t>
  </si>
  <si>
    <t>Cecilia Villalba Cardena</t>
  </si>
  <si>
    <t>César Olmedo</t>
  </si>
  <si>
    <t>César Armando Flores Matto</t>
  </si>
  <si>
    <t>César David Ferreira Escobar</t>
  </si>
  <si>
    <t>Cinthia Raquel Ortiz González</t>
  </si>
  <si>
    <t>Cintia Varela</t>
  </si>
  <si>
    <t>Claudio Brítez González</t>
  </si>
  <si>
    <t>Cristhian Ávalos</t>
  </si>
  <si>
    <t>Cristhian Daniel Torres Ozuna</t>
  </si>
  <si>
    <t>Cristian Noguera</t>
  </si>
  <si>
    <t>Cristian Antonio Pico Duré</t>
  </si>
  <si>
    <t>Cristian Darío Arce Vázquez</t>
  </si>
  <si>
    <t>Cristian David González Agüero</t>
  </si>
  <si>
    <t>Daisy Carolina Torres Mendoza</t>
  </si>
  <si>
    <t>Dalida Alicia Ramírez Sosa</t>
  </si>
  <si>
    <t>Daniel García</t>
  </si>
  <si>
    <t>Daniel Montiel</t>
  </si>
  <si>
    <t>David Daniel Leiva González</t>
  </si>
  <si>
    <t>David Moisés Rivas Acosta</t>
  </si>
  <si>
    <t>Deolidia Vera</t>
  </si>
  <si>
    <t>Derlis Fernando Centurión González</t>
  </si>
  <si>
    <t>Derlis Porfirio Villalba Sanabria</t>
  </si>
  <si>
    <t>Diego Piñanez</t>
  </si>
  <si>
    <t>Diego Daniel Marzal López</t>
  </si>
  <si>
    <t>Diego Francisco González Irala</t>
  </si>
  <si>
    <t>Diego Ramón Coronel González</t>
  </si>
  <si>
    <t>Eder Ramón Medina Paredes</t>
  </si>
  <si>
    <t>Edith Graciela Torres Martínez</t>
  </si>
  <si>
    <t>Edith Mabel Torres de Agüero</t>
  </si>
  <si>
    <t>Edy Concepción Martínez Cáceres</t>
  </si>
  <si>
    <t>Elma Peralta de Acosta</t>
  </si>
  <si>
    <t>Elma Peralta</t>
  </si>
  <si>
    <t>Elvis Duarte</t>
  </si>
  <si>
    <t>Emanuel Barreto Rossosi</t>
  </si>
  <si>
    <t>Ester Marlene Ortega Segovia</t>
  </si>
  <si>
    <t>Eugenio Benítez Parra</t>
  </si>
  <si>
    <t>Fátima Fleitas</t>
  </si>
  <si>
    <t>Francisco López</t>
  </si>
  <si>
    <t>Francisco Javier Martínez Palacios</t>
  </si>
  <si>
    <t>Gabriel Roa</t>
  </si>
  <si>
    <t>Gloria Liz Meaurio González</t>
  </si>
  <si>
    <t>Gloria Mabel Giménez Penayo</t>
  </si>
  <si>
    <t>Graciela González Vda de Correa</t>
  </si>
  <si>
    <t>Gustavo Ramón Galeano Estigarribia</t>
  </si>
  <si>
    <t>Herminio González Villalba</t>
  </si>
  <si>
    <t>Hernán David Guerrero</t>
  </si>
  <si>
    <t>Hugo Quiñonez</t>
  </si>
  <si>
    <t>Hugo Antonio Maidana Coronel</t>
  </si>
  <si>
    <t>Hugo Javier Silvero Torres</t>
  </si>
  <si>
    <t>Indalecio González Fleitas</t>
  </si>
  <si>
    <t>Isabel Martínez</t>
  </si>
  <si>
    <t>Isabelino Ávalos Piris</t>
  </si>
  <si>
    <t>Ismael Corvalán</t>
  </si>
  <si>
    <t>Jeny Dalila Ferreira Lezcano</t>
  </si>
  <si>
    <t>Jhanel Rodolfo Villalba</t>
  </si>
  <si>
    <t>Jonás Centurión</t>
  </si>
  <si>
    <t>Jorge David Samudio Oviedo</t>
  </si>
  <si>
    <t>José Ortiz</t>
  </si>
  <si>
    <t>José Alejandro Escobar</t>
  </si>
  <si>
    <t>Juan Martínez</t>
  </si>
  <si>
    <t>Juan Zelaya</t>
  </si>
  <si>
    <t>Juan Carlos Díaz Sosa</t>
  </si>
  <si>
    <t>Juana Estela Segovia Segovia</t>
  </si>
  <si>
    <t>Juaquín Ever Arzamendia Barrios</t>
  </si>
  <si>
    <t>Julia Torres</t>
  </si>
  <si>
    <t>Karina Martínez</t>
  </si>
  <si>
    <t>Karina Soledad Nuñez Vera</t>
  </si>
  <si>
    <t>Leonardo Dávalos</t>
  </si>
  <si>
    <t>Lidia Aguilar de Mercado</t>
  </si>
  <si>
    <t>Lírice Evelin Ortíz Cabrera</t>
  </si>
  <si>
    <t>Liz Mabel Villar Núñez</t>
  </si>
  <si>
    <t>Lorena Elizabeth Espínola Torres</t>
  </si>
  <si>
    <t>Luis Antonio Duarte Miranda</t>
  </si>
  <si>
    <t>Luis Fernando Reinaldo</t>
  </si>
  <si>
    <t>Luján Ávalos</t>
  </si>
  <si>
    <t>Magdalena Benítez</t>
  </si>
  <si>
    <t>Maggi Silena Giménez Ferreira</t>
  </si>
  <si>
    <t>Marcos Daniel Pereira Leiva</t>
  </si>
  <si>
    <t>Margarita Troche de Martínez</t>
  </si>
  <si>
    <t>María Morínigo</t>
  </si>
  <si>
    <t>María Belén Barrios Ybarra</t>
  </si>
  <si>
    <t>María Concepción González López</t>
  </si>
  <si>
    <t>María Cristina Villalba Marín</t>
  </si>
  <si>
    <t>María Edita Torres de Cáceres</t>
  </si>
  <si>
    <t>María Liz Ortíz Urán</t>
  </si>
  <si>
    <t>María Marlene Romero Bernal</t>
  </si>
  <si>
    <t>María Ysabel Sosa Ávalos</t>
  </si>
  <si>
    <t>María Ysabel Vallejos de Franco</t>
  </si>
  <si>
    <t>Mariela Parra Molinas</t>
  </si>
  <si>
    <t>Marilet Figleir</t>
  </si>
  <si>
    <t>Marilyn Insfrán</t>
  </si>
  <si>
    <t>Mario Romero</t>
  </si>
  <si>
    <t>Mario Andrés Delgado Báez</t>
  </si>
  <si>
    <t>Martín Barrios Vázquez</t>
  </si>
  <si>
    <t>Miguel Ángel Bruno Méndez</t>
  </si>
  <si>
    <t>Mirian González</t>
  </si>
  <si>
    <t>Mirian Soledad Giménez González</t>
  </si>
  <si>
    <t>Mirna Torres</t>
  </si>
  <si>
    <t>Moisés Silva</t>
  </si>
  <si>
    <t>Nathalia Beatriz Cristaldo Antunez</t>
  </si>
  <si>
    <t>Nélida Arias</t>
  </si>
  <si>
    <t>Néstor González</t>
  </si>
  <si>
    <t>Noemi Mendoza González</t>
  </si>
  <si>
    <t>Olga Bernal</t>
  </si>
  <si>
    <t>Oscar David Ruiz Díaz Melgarejo</t>
  </si>
  <si>
    <t>Oscar Emilio Ramírez Ortiz</t>
  </si>
  <si>
    <t>Ovidio Ramón Benítez Ovidio</t>
  </si>
  <si>
    <t>Pablo Jesús Curis Benítez</t>
  </si>
  <si>
    <t>Palmira Rodríguez Varela Díaz</t>
  </si>
  <si>
    <t>Patricia Solís</t>
  </si>
  <si>
    <t>Pedro Martínez</t>
  </si>
  <si>
    <t>Perla Portillo Resquín</t>
  </si>
  <si>
    <t>Perla Alicia Benítez Guerrero</t>
  </si>
  <si>
    <t>Renso Centurión</t>
  </si>
  <si>
    <t>Ricardo Manuel Burgos Escobar</t>
  </si>
  <si>
    <t>Robert Edison Brítez Otazú</t>
  </si>
  <si>
    <t>Rocío Hermelinda Duarte Bogado</t>
  </si>
  <si>
    <t>Romina Aquino</t>
  </si>
  <si>
    <t>Romina Beatriz Servián Sanabria</t>
  </si>
  <si>
    <t>Sixto René Paniagua Céspede</t>
  </si>
  <si>
    <t>Sonia Mariel Santacruz de Gutiérrez</t>
  </si>
  <si>
    <t>Teresa Benítez Rojas</t>
  </si>
  <si>
    <t>Victoria Evangelista Leiva</t>
  </si>
  <si>
    <t>Victorina Villalba de Medina</t>
  </si>
  <si>
    <t>Vivian Liz Silvero Mareco</t>
  </si>
  <si>
    <t>Ylsa Juliana Ruiz Díaz Vallejos</t>
  </si>
  <si>
    <t>Mallorquín. Taller cerca de Comercial Isa</t>
  </si>
  <si>
    <t>Yguazú c/ Francisco Bobadilla</t>
  </si>
  <si>
    <t>Mallorquín. Taller Lavadero</t>
  </si>
  <si>
    <t>Yguazú. Fondo Km  40</t>
  </si>
  <si>
    <t>Mallorquín. Gomería detrás de la Terminal</t>
  </si>
  <si>
    <t>Yguazú. Copetín</t>
  </si>
  <si>
    <t>Juan E. O'Leary. Copetrol</t>
  </si>
  <si>
    <t>Mallorquín. Caminera</t>
  </si>
  <si>
    <t>Moschino Love</t>
  </si>
  <si>
    <t>Mallorquín. Inverfin</t>
  </si>
  <si>
    <t>Mallorquín. Taller Mikel</t>
  </si>
  <si>
    <t>King Absolute</t>
  </si>
  <si>
    <t>Juan E. O'Leary. Moto Repuesto</t>
  </si>
  <si>
    <t>Mallorquín. (Fallecida)</t>
  </si>
  <si>
    <t>Gabriela Sabatini. Cabotine</t>
  </si>
  <si>
    <t>Juan E. O'Leary. Municipalidad. Tránsito</t>
  </si>
  <si>
    <t>Mallorquín. Salón de Belleza f/ a Chacomer</t>
  </si>
  <si>
    <t>Yguazú. Taller Jerónimo</t>
  </si>
  <si>
    <t>212 VIP Rosé</t>
  </si>
  <si>
    <t>Km 30. Repartidor</t>
  </si>
  <si>
    <t>Yguazú. Tesai</t>
  </si>
  <si>
    <t>Mallorquín. Gym</t>
  </si>
  <si>
    <t>Crema + Holla</t>
  </si>
  <si>
    <t>Km 60. Copetrol</t>
  </si>
  <si>
    <t>Mallorquín. Sammy Academia</t>
  </si>
  <si>
    <t>Desire y The Golden Secret</t>
  </si>
  <si>
    <t>Juan E. O'Leary. Terminal</t>
  </si>
  <si>
    <t>King Absolute kit</t>
  </si>
  <si>
    <t>Juan E. O'Leary. TecniCell</t>
  </si>
  <si>
    <t>Nombre y Apellido</t>
  </si>
  <si>
    <t>Nro de cedula</t>
  </si>
  <si>
    <t>Fecha de Nacimiento</t>
  </si>
  <si>
    <t>Grupo</t>
  </si>
  <si>
    <t>Orlando Javier Martínez Orué</t>
  </si>
  <si>
    <t>Santa Isabel</t>
  </si>
  <si>
    <t>Local</t>
  </si>
  <si>
    <t>Mario Martínez Zaporitti</t>
  </si>
  <si>
    <t>Costa Rosado</t>
  </si>
  <si>
    <t>Cñía. Aguapety</t>
  </si>
  <si>
    <t>Palmira Rodríguez Varela De Díaz</t>
  </si>
  <si>
    <t>Santa Librada</t>
  </si>
  <si>
    <t>Maria Luana Segovia</t>
  </si>
  <si>
    <t>Julia Noemi Leiva Villalba</t>
  </si>
  <si>
    <t>Mayra Andrea Gonzalez Ruiz</t>
  </si>
  <si>
    <t>Andrea Yannina Velazquez</t>
  </si>
  <si>
    <t>Gral. Díaz</t>
  </si>
  <si>
    <t>Maria Herminia Gonzalez Baez</t>
  </si>
  <si>
    <t>Maria Magdalena Rodas</t>
  </si>
  <si>
    <t>Pablo Martinez Gavilan</t>
  </si>
  <si>
    <t>Carmen Baez Garcete</t>
  </si>
  <si>
    <t>San Isidro</t>
  </si>
  <si>
    <t>Damian Vera Martinez</t>
  </si>
  <si>
    <t>Josue Isaac Cristaldo Rios</t>
  </si>
  <si>
    <t>Marcos Andres Casco Irala</t>
  </si>
  <si>
    <t>Eder Eugenio Martinez Maldonado</t>
  </si>
  <si>
    <t>Campos Verdes</t>
  </si>
  <si>
    <t>Chanel Delrosaria Fernandez Cardozo</t>
  </si>
  <si>
    <t>Santa Ana</t>
  </si>
  <si>
    <t>Maria Fatima Rojas Uliambre</t>
  </si>
  <si>
    <t>Guayaybity</t>
  </si>
  <si>
    <t>Nilda Carolina Aquino Florentin</t>
  </si>
  <si>
    <t>Cñía Guarapi</t>
  </si>
  <si>
    <t>Oscar Javier Benitez Flor</t>
  </si>
  <si>
    <t>San Roque</t>
  </si>
  <si>
    <t>Norma Elizabeth Baez Penayo</t>
  </si>
  <si>
    <t>Maria Concepcion Aquino Valiente</t>
  </si>
  <si>
    <t>Jose Miguel Gonzalez Quintana</t>
  </si>
  <si>
    <t>Vidal Fleitas Gomez</t>
  </si>
  <si>
    <t>Balcón Ovetense</t>
  </si>
  <si>
    <t>Carmen Mercedes Pavón Díaz</t>
  </si>
  <si>
    <t>Zona 1</t>
  </si>
  <si>
    <t>Victoriano Mendieta Davalos</t>
  </si>
  <si>
    <t>San Jorge Km 30</t>
  </si>
  <si>
    <t>Marcial Melgarejo Martinez</t>
  </si>
  <si>
    <t>Mbuyapey</t>
  </si>
  <si>
    <t>Liz Mariza Chavez Aca</t>
  </si>
  <si>
    <t>Benicio Romero</t>
  </si>
  <si>
    <t>Merardo Pedrozo</t>
  </si>
  <si>
    <t>Sergio Gonstran Guerrero Martinez</t>
  </si>
  <si>
    <t>Las Carmelitas</t>
  </si>
  <si>
    <t>Bernardino Garcia Mendoza</t>
  </si>
  <si>
    <t>Abrahan Glazer Jacquet</t>
  </si>
  <si>
    <t>Rogelio Benitez Roa</t>
  </si>
  <si>
    <t>Josefina De Jesus Penayo Adorno</t>
  </si>
  <si>
    <t>Rosalina Lopez De Rios</t>
  </si>
  <si>
    <t>Nancy Alisia Friedenlib Gonzalez</t>
  </si>
  <si>
    <t>Mauricio Esquivel Sanchez</t>
  </si>
  <si>
    <t>Mariela Antonia Ramirez Lezcano</t>
  </si>
  <si>
    <t>Km 30 Nueva Esperanza</t>
  </si>
  <si>
    <t>Leandro Luis Lopez Segovia</t>
  </si>
  <si>
    <t>Derlis Andres Pavon Willers</t>
  </si>
  <si>
    <t>Dina Raquel Benitez Cabrera</t>
  </si>
  <si>
    <t>Mario Rodrigo Giménez Villalba</t>
  </si>
  <si>
    <t>Willian Marcelo Morales Cabrera</t>
  </si>
  <si>
    <t>Catalina Olmedo Benitez</t>
  </si>
  <si>
    <t>Cesar Virgilio Alderete Galeano</t>
  </si>
  <si>
    <t>Veronica Caceres Salina</t>
  </si>
  <si>
    <t>Ulises Jeremias Atanael Sanchez Candia</t>
  </si>
  <si>
    <t>Carmelita</t>
  </si>
  <si>
    <t>Carlos Augusto Martinez Aranda</t>
  </si>
  <si>
    <t>Maria Cristina Pinto Dominguez</t>
  </si>
  <si>
    <t>Jose Alfonzo Bordon Brizuela</t>
  </si>
  <si>
    <t>Zully Beatriz Pineda Benitez</t>
  </si>
  <si>
    <t>Cinthia Raquel Gamarra Rojas</t>
  </si>
  <si>
    <t>Laura Rocio Quintana Romero</t>
  </si>
  <si>
    <t>Km 30 Piro'y</t>
  </si>
  <si>
    <t>Mildo Valentín Nuñez Olmedo</t>
  </si>
  <si>
    <t>Juan Daniel Insfran Olmedo</t>
  </si>
  <si>
    <t>Mariza Baez Arrua</t>
  </si>
  <si>
    <t>Lida Marlene Ortiz Gonzalez</t>
  </si>
  <si>
    <t>Jorge Luis Benitez Pereira</t>
  </si>
  <si>
    <t>Km 29 San Juan</t>
  </si>
  <si>
    <t>Rocio Belen Arce Gayoso</t>
  </si>
  <si>
    <t>Km 31</t>
  </si>
  <si>
    <t>Jorge Manuel Morel Dominguez</t>
  </si>
  <si>
    <t>Sixta Noemi Caballero Gonzalez</t>
  </si>
  <si>
    <t>Km 24 Acaray</t>
  </si>
  <si>
    <t>Antonio Bareiro Benitez</t>
  </si>
  <si>
    <t>Maria Susana Estigarribia Vera</t>
  </si>
  <si>
    <t>Lidia Mariana Ozuna Mereles</t>
  </si>
  <si>
    <t>Hector Antonio Britez Ferreira</t>
  </si>
  <si>
    <t>Eva Raquel Cardozo Espinola</t>
  </si>
  <si>
    <t>Juan Carlos Carbalho Gonzalez</t>
  </si>
  <si>
    <t>Arnaldo Samudio Martinez</t>
  </si>
  <si>
    <t>Eduardo Manuel Centurion Morel</t>
  </si>
  <si>
    <t>Jose Domingo Vera Silvero</t>
  </si>
  <si>
    <t>Pablo Victor Martinez Escobar</t>
  </si>
  <si>
    <t>Diego Guzman Mendez Ferreira</t>
  </si>
  <si>
    <t>Benigno Ramon Centurion Morel</t>
  </si>
  <si>
    <t>Rolando Franco Lopez</t>
  </si>
  <si>
    <t>Esmith Mariano Benitez Saavedra</t>
  </si>
  <si>
    <t>Liz Mabel Ruiz Diaz Galeano</t>
  </si>
  <si>
    <t>Edgar Lopez Barrios</t>
  </si>
  <si>
    <t>Anderson Benitez Meza</t>
  </si>
  <si>
    <t>Dionicio Diosnel Cabrera Monzon</t>
  </si>
  <si>
    <t>Yessica Daiana Leguizamon Diaz</t>
  </si>
  <si>
    <t>Maria Catalina Fernandez Gonzalez</t>
  </si>
  <si>
    <t>Km 34</t>
  </si>
  <si>
    <t>Efrain Salomon Acuña Ruiz</t>
  </si>
  <si>
    <t>Noelia Carolina Baez Barboza</t>
  </si>
  <si>
    <t>Km 30 Monday</t>
  </si>
  <si>
    <t>Gabino Ramon Coronel Silguero</t>
  </si>
  <si>
    <t>Emiliano Martinez Azuaga</t>
  </si>
  <si>
    <t>Sandro Ruben Villalba Sanchez</t>
  </si>
  <si>
    <t>Martina Yegros Romero</t>
  </si>
  <si>
    <t>San Ramón</t>
  </si>
  <si>
    <t>Lujan Arami Meza Vera</t>
  </si>
  <si>
    <t>Vicente Samaniego Fernandez</t>
  </si>
  <si>
    <t>Willian Ramon Obregon Vergara</t>
  </si>
  <si>
    <t>Fabricio Isidro Troche Ramirez</t>
  </si>
  <si>
    <t>Alex Fernando Vazquez Cubilla</t>
  </si>
  <si>
    <t>Rodrigo Ramon Benitez Aquino</t>
  </si>
  <si>
    <t>Junior Fabian Lopez Trinidad</t>
  </si>
  <si>
    <t>Carmen Zarates Dominguez</t>
  </si>
  <si>
    <t>Maria Graciela Benitez De Delvalle</t>
  </si>
  <si>
    <t>Balbina Stela Olmedo Arevalos</t>
  </si>
  <si>
    <t>Liz Mariela Leguizamon Diaz</t>
  </si>
  <si>
    <t>Javier Barboza Rios</t>
  </si>
  <si>
    <t>Km 28 Monday</t>
  </si>
  <si>
    <t>Luz Bella Britez Ferreira</t>
  </si>
  <si>
    <t>Mario Ivan Medina Galeano</t>
  </si>
  <si>
    <t>Fatima Godoy Medina</t>
  </si>
  <si>
    <t>Jaco Roberto Klassmann</t>
  </si>
  <si>
    <t>Romina Roxana Rotela Gonzalez</t>
  </si>
  <si>
    <t>Ylsa Baez De Rasch</t>
  </si>
  <si>
    <t>Arnaldo Andres Araujo Ruiz Diaz</t>
  </si>
  <si>
    <t>Gladys Ester Pineda Benitez</t>
  </si>
  <si>
    <t>Diana Elizabeth Duarte Espinola</t>
  </si>
  <si>
    <t>Lucia Benitez Areco</t>
  </si>
  <si>
    <t>Amelio Alderete Perez</t>
  </si>
  <si>
    <t>Sonia Elizabeth Samaniego Fernandez</t>
  </si>
  <si>
    <t>Silverio Vivero Mascaro</t>
  </si>
  <si>
    <t>Eugenio Sanchez Insfran</t>
  </si>
  <si>
    <t>Thais Fernanda Moreira Skura</t>
  </si>
  <si>
    <t>Hector Ernan Valenzuela Ledezma</t>
  </si>
  <si>
    <t>Elvio Rojas</t>
  </si>
  <si>
    <t>Centro</t>
  </si>
  <si>
    <t>Maria Estela Sosa Delgadillo</t>
  </si>
  <si>
    <t>Maria Jose Duarte</t>
  </si>
  <si>
    <t>Arnaldo Nuñez Rojas</t>
  </si>
  <si>
    <t>Librada Girett Fernandez</t>
  </si>
  <si>
    <t>Km 30 San Jorge</t>
  </si>
  <si>
    <t>Margarita Gonzalez Benitez</t>
  </si>
  <si>
    <t>tAVAPY</t>
  </si>
  <si>
    <t>Gustavo Benitez Roa</t>
  </si>
  <si>
    <t>Alex Daniel Gonzalez Duarte</t>
  </si>
  <si>
    <t>Juan Andres Caceres Miranda</t>
  </si>
  <si>
    <t>Marian Lisandry Gonzalez Romero</t>
  </si>
  <si>
    <t>Alcides Ramon Saldivar Vellozo</t>
  </si>
  <si>
    <t>Luis Carlos Jara Benitez</t>
  </si>
  <si>
    <t>Nicolas Ezequiel Forcado Medina</t>
  </si>
  <si>
    <t>Mariela Gamarra Gimenez</t>
  </si>
  <si>
    <t>Emilio Ramon Casco Benegas</t>
  </si>
  <si>
    <t>Aldo Antonio Gimenez Duarte</t>
  </si>
  <si>
    <t>Gabriel Gonzalez Escobar</t>
  </si>
  <si>
    <t>Damián Torres Escobar</t>
  </si>
  <si>
    <t>Zona 2</t>
  </si>
  <si>
    <t>Juan Antonio Ramirez Aquino</t>
  </si>
  <si>
    <t>Km 41</t>
  </si>
  <si>
    <t>Liz Adriana Gonzalez Noguera</t>
  </si>
  <si>
    <t>San José</t>
  </si>
  <si>
    <t>Ebandro Rodriguez</t>
  </si>
  <si>
    <t>Rocio Soledad Argüello Ayala</t>
  </si>
  <si>
    <t>Km 40 San Miguel</t>
  </si>
  <si>
    <t>Km 39</t>
  </si>
  <si>
    <t>Roberto Reyes Roman</t>
  </si>
  <si>
    <t>Laura Rivas Gonzalez</t>
  </si>
  <si>
    <t>Santa Rosa</t>
  </si>
  <si>
    <t>Amado Leonardo Gimenez Suarez</t>
  </si>
  <si>
    <t>Alder Favian Esquivel Castillo</t>
  </si>
  <si>
    <t>Humberto Ariel Larre</t>
  </si>
  <si>
    <t>R.I. 14</t>
  </si>
  <si>
    <t>Benita Orue De Martinez</t>
  </si>
  <si>
    <t>Tatiana Elizabeth Gonzalez</t>
  </si>
  <si>
    <t>Carlos Daniel Benitez Cardozo</t>
  </si>
  <si>
    <t>Km 40</t>
  </si>
  <si>
    <t>Juan Daniel Molinas Espinola</t>
  </si>
  <si>
    <t>Omelio Bordon</t>
  </si>
  <si>
    <t>Km 42</t>
  </si>
  <si>
    <t>Lidia Perez Morel</t>
  </si>
  <si>
    <t>San Francisco</t>
  </si>
  <si>
    <t>Maria Asuncion Medina Britez</t>
  </si>
  <si>
    <t>Miryan Beatriz Yegros Davalos</t>
  </si>
  <si>
    <t>Concepcion Duarte De Gonzalez</t>
  </si>
  <si>
    <t>Julio Merardo Benitez Ruiz</t>
  </si>
  <si>
    <t>Km 80</t>
  </si>
  <si>
    <t>Feliciano Garcia Villamayor</t>
  </si>
  <si>
    <t>Isabelino Espinola Quintana</t>
  </si>
  <si>
    <t>Juan Jose Santacruz Gonzalez</t>
  </si>
  <si>
    <t>Jose Adrian Fernandez Arzamendia</t>
  </si>
  <si>
    <t>Rosana Elizabeth Torres Gonzalez</t>
  </si>
  <si>
    <t>Virgilio Argüello Benitez</t>
  </si>
  <si>
    <t>Km 39 San Miguel</t>
  </si>
  <si>
    <t>Cesar Sebastian Gonzalez Martinez</t>
  </si>
  <si>
    <t>Anthony Job Martinez Mendoza</t>
  </si>
  <si>
    <t>Isabel Torres Vda De Cabrera</t>
  </si>
  <si>
    <t>Yuqueri 2500</t>
  </si>
  <si>
    <t>Cesar Osvaldo Caceres Cespedes</t>
  </si>
  <si>
    <t>Angel Junior Vargas Ramirez</t>
  </si>
  <si>
    <t>Elias Samuel Frutos Gonzalez</t>
  </si>
  <si>
    <t>Jhonny Enrique Galeano Silguero</t>
  </si>
  <si>
    <t>Gilberto Martinez Coronel</t>
  </si>
  <si>
    <t>Samuel Lopez Rodriguez</t>
  </si>
  <si>
    <t>Gustavo Torres Nuñez</t>
  </si>
  <si>
    <t>Alejandrina Estigarribia Marin</t>
  </si>
  <si>
    <t>Nimia Leticia Ferreira Rodriguez</t>
  </si>
  <si>
    <t>Analia Jone Valdez</t>
  </si>
  <si>
    <t>Hector Epifanio Martinez Mercado</t>
  </si>
  <si>
    <t>Monica Isabel Casco Gomez</t>
  </si>
  <si>
    <t>Maria Elizabeth Guerreño Villasboa</t>
  </si>
  <si>
    <t>Luis Orlando Fernandez</t>
  </si>
  <si>
    <t>Gustavo David Acosta Ramirez</t>
  </si>
  <si>
    <t>Cesar Ruben Coronel Gonzalez</t>
  </si>
  <si>
    <t>Guillermo Agustin Cabrera Lopez</t>
  </si>
  <si>
    <t>Mirian De Jesus Ortigoza Almiron</t>
  </si>
  <si>
    <t>Martin Fabian Baez Diarte</t>
  </si>
  <si>
    <t>Dani Fernandez Quintana</t>
  </si>
  <si>
    <t>Km 16</t>
  </si>
  <si>
    <t>Monica Josefa Almiron</t>
  </si>
  <si>
    <t>Victor Luis Gimenez</t>
  </si>
  <si>
    <t>Edgar Daniel Guzman Britez</t>
  </si>
  <si>
    <t>Sergio Sanchez</t>
  </si>
  <si>
    <t>Km 30 San Francisco</t>
  </si>
  <si>
    <t>Tomasa Antonia Arguello Vazquez</t>
  </si>
  <si>
    <t>Zunilda Rosa Ayala Orue</t>
  </si>
  <si>
    <t>Las Mercedes</t>
  </si>
  <si>
    <t>Jorge Joel Aguilar Britez</t>
  </si>
  <si>
    <t>Jesus Maria Monges Garcete</t>
  </si>
  <si>
    <t>Santo Domingo</t>
  </si>
  <si>
    <t>Angel Emanuel Vargas Obregon</t>
  </si>
  <si>
    <t>Alexis Ramon Lopez Gonzalez</t>
  </si>
  <si>
    <t>Jorge Daniel Ovelar Lopez</t>
  </si>
  <si>
    <t>Richart Ibarra Benitez</t>
  </si>
  <si>
    <t>Alicia Martinez Gonzalez</t>
  </si>
  <si>
    <t>Yessica Marlene Cespedes Gimenez</t>
  </si>
  <si>
    <t>Oscar Ivan Armoa Ocampo</t>
  </si>
  <si>
    <t>Juan Bobadilla Aguero</t>
  </si>
  <si>
    <t>Sonia Elizabeth Pedrozo Gimenez</t>
  </si>
  <si>
    <t>Eustaquio Ramon Coronel Lezcano</t>
  </si>
  <si>
    <t>Francisca Irala Nuñez</t>
  </si>
  <si>
    <t>La Amistad</t>
  </si>
  <si>
    <t>Fabiola Haidee Alarcon Alderete</t>
  </si>
  <si>
    <t>Evelin Mercedes Melgarejo Orue</t>
  </si>
  <si>
    <t>Maria Andrea Davalos Marquet</t>
  </si>
  <si>
    <t>Emilse Nilda Duarte Davalos</t>
  </si>
  <si>
    <t>Victor Manuel Gonzalez Gonzalez</t>
  </si>
  <si>
    <t>Victor Daniel Molinas Gonzalez</t>
  </si>
  <si>
    <t>Orlando Colina Alarcon</t>
  </si>
  <si>
    <t>Raul Milciades Nuñez Denis</t>
  </si>
  <si>
    <t>Km 41 San Blas</t>
  </si>
  <si>
    <t>Silvia Maria Raquel Alvarenga</t>
  </si>
  <si>
    <t>Deysi Fiorela Rivero Rivero</t>
  </si>
  <si>
    <t>Lucia Pereira</t>
  </si>
  <si>
    <t>Olga Beatriz Galeano Lopez</t>
  </si>
  <si>
    <t>Angelica Chamorro Espinola</t>
  </si>
  <si>
    <t>Lilian Fabiana Morel Benitez</t>
  </si>
  <si>
    <t>Liz Antonia Armoa Paez</t>
  </si>
  <si>
    <t>Juan Pablo Pereira De Oliveira</t>
  </si>
  <si>
    <t>Bernardina Cubilla De Duarte</t>
  </si>
  <si>
    <t>Perla Concepcion Cabrera Torres</t>
  </si>
  <si>
    <t>Brisa Maghali Gavilan Acosta</t>
  </si>
  <si>
    <t>Wilfrido Gabriel Chavez Barreto</t>
  </si>
  <si>
    <t>Amelia Carolina Espinola Bobadilla</t>
  </si>
  <si>
    <t>Luisa Belen Caceres Palma</t>
  </si>
  <si>
    <t>Modesta Ledezma De Cespedes</t>
  </si>
  <si>
    <t>Diego Fleitas Martinez</t>
  </si>
  <si>
    <t>Pedro Diaz Paiva</t>
  </si>
  <si>
    <t>Hugo Wenseslao Dominguez Candia</t>
  </si>
  <si>
    <t>Rosa Liliana Aguiar Caceres</t>
  </si>
  <si>
    <t>Sanni Yamile Gimenez Gimenez</t>
  </si>
  <si>
    <t>Marcos Antonio Casco Garcia</t>
  </si>
  <si>
    <t>Gloria Mercedes Ayala Orue</t>
  </si>
  <si>
    <t>Walter Ramon Britez Escobar</t>
  </si>
  <si>
    <t>Nilda Cespedes Gimenez</t>
  </si>
  <si>
    <t>Jorge Luis Garcia Barrios</t>
  </si>
  <si>
    <t>Nallma Belen Grasel Baez</t>
  </si>
  <si>
    <t>Fabio Ramon Valdez Gonzalez</t>
  </si>
  <si>
    <t>Inmaculada</t>
  </si>
  <si>
    <t>Luis Arsenio Lezcano Alvarez</t>
  </si>
  <si>
    <t>Jessica Gomez Saavedra</t>
  </si>
  <si>
    <t>Km 45</t>
  </si>
  <si>
    <t>Ramona Carolina Aguilar Feltes</t>
  </si>
  <si>
    <t>Lilian Dorila Nuñez Narvaez</t>
  </si>
  <si>
    <t>Ana Maria Franco Rojas</t>
  </si>
  <si>
    <t>Jonny Javier Benitez Saavedra</t>
  </si>
  <si>
    <t>Hugo Ramon Lopez Feltes</t>
  </si>
  <si>
    <t>Rosalina Morinigo Colman</t>
  </si>
  <si>
    <t>Pablino Gonzalez Quintana</t>
  </si>
  <si>
    <t>Cristian Ramirez Alcaraz</t>
  </si>
  <si>
    <t>Cesilio Ramon Sotelo</t>
  </si>
  <si>
    <t>Km 45 Monday</t>
  </si>
  <si>
    <t>Ada Raquel Quintana Martinez</t>
  </si>
  <si>
    <t>Mirian Celeste Lopez</t>
  </si>
  <si>
    <t>Cñía. Costa Ñu</t>
  </si>
  <si>
    <t>Ruben Dario Benitez Cardozo</t>
  </si>
  <si>
    <t>Julio Cesar Jara Gonzalez</t>
  </si>
  <si>
    <t>Teofilo Rolon Aquino</t>
  </si>
  <si>
    <t>Fatima Aranda Acevedo</t>
  </si>
  <si>
    <t>Paz del Chaco</t>
  </si>
  <si>
    <t>Claudelina Ortega Nuñez</t>
  </si>
  <si>
    <t>Mirna Nohelia Sanchez Torres</t>
  </si>
  <si>
    <t>Diana Elizabeth Britez Ledesma</t>
  </si>
  <si>
    <t>Celso Ramon Montiel Martinez</t>
  </si>
  <si>
    <t>Sandra Elizabeth Inchausti Gimenez</t>
  </si>
  <si>
    <t>Calixto Silvero Sanchez</t>
  </si>
  <si>
    <t>Elva Raquel Irala Mendez</t>
  </si>
  <si>
    <t>Mario Alberto Gonzalez Gamarra</t>
  </si>
  <si>
    <t>Irma Gonzalez Galeano</t>
  </si>
  <si>
    <t>Victor Hugo Arevalos Gimenez</t>
  </si>
  <si>
    <t>Patricia Maria Monges</t>
  </si>
  <si>
    <t>Cindy Maria Molinas Ojeda</t>
  </si>
  <si>
    <t>Liliana Martinez Coronil</t>
  </si>
  <si>
    <t>Luz Karina Mendoza Fernandez</t>
  </si>
  <si>
    <t>Nestor Damian Barrios</t>
  </si>
  <si>
    <t>Hugo Ramon Benitez Vera</t>
  </si>
  <si>
    <t>Claudio Nuñez Argüello</t>
  </si>
  <si>
    <t>Porfiria Elizabeth Ruiz Diaz Otazu</t>
  </si>
  <si>
    <t>Erik Alberto Pereira Vazquez</t>
  </si>
  <si>
    <t>Debora Acuña Ramirez</t>
  </si>
  <si>
    <t>Zona 3</t>
  </si>
  <si>
    <t>Paso Ré</t>
  </si>
  <si>
    <t>Maria Jose Segovia Ortigoza</t>
  </si>
  <si>
    <t>Lilian Marlene Claridge Ortigoza</t>
  </si>
  <si>
    <t>Tuyuti Guazu</t>
  </si>
  <si>
    <t>Boulevard</t>
  </si>
  <si>
    <t>Maria Jazmin Escobar</t>
  </si>
  <si>
    <t>Potrerito</t>
  </si>
  <si>
    <t>Maria Liliana Gonzalez Mareco</t>
  </si>
  <si>
    <t>Amanda Jazmin Rojas Cabrera</t>
  </si>
  <si>
    <t>Helga Andrea Davalos Villagra</t>
  </si>
  <si>
    <t>Adrian Isaac Fernandez Fernandez</t>
  </si>
  <si>
    <t>Tuyutimi</t>
  </si>
  <si>
    <t>Fatima Magali Caballero Valdez</t>
  </si>
  <si>
    <t>Deisy Benitez Baez</t>
  </si>
  <si>
    <t>Lino Gomez Aguilera</t>
  </si>
  <si>
    <t>Lomas Valentinas</t>
  </si>
  <si>
    <t>Julio Cesar Ovando Villalba</t>
  </si>
  <si>
    <t>Hugo Cesar Cristaldo Cuevas</t>
  </si>
  <si>
    <t>Cesar Daniel Delvalle Escurra</t>
  </si>
  <si>
    <t>Gregorio Mercado Lopez</t>
  </si>
  <si>
    <t>Daihana Maria Cubilla Duarte</t>
  </si>
  <si>
    <t>Antonio Davalos Acosta</t>
  </si>
  <si>
    <t>Claudia Isabel Andino Benitez</t>
  </si>
  <si>
    <t>Navidad</t>
  </si>
  <si>
    <t>Benardo Ricardo Sena Duarte</t>
  </si>
  <si>
    <t>Rebeca Carolina Arzamendia Gonzalez</t>
  </si>
  <si>
    <t>San Antonio</t>
  </si>
  <si>
    <t>Christian Ruben Gonzalez Lopez</t>
  </si>
  <si>
    <t>Yenni Maria Martinez Portillo</t>
  </si>
  <si>
    <t>Hector Ramon Benitez Gamarra</t>
  </si>
  <si>
    <t>Jose Anibal Franco Ortiz</t>
  </si>
  <si>
    <t>Leticia Monserrat Ortiz Bogado</t>
  </si>
  <si>
    <t>Jorge Natalio Lopez Chamorro</t>
  </si>
  <si>
    <t>Caaguy Cupe</t>
  </si>
  <si>
    <t>Ema Natalia Gonzalez Lopez</t>
  </si>
  <si>
    <t>Claudio Ramon Gomez Britos</t>
  </si>
  <si>
    <t>Gloria Maria Miranda De Elizaur</t>
  </si>
  <si>
    <t>Jesus David Gonzalez Ferreira</t>
  </si>
  <si>
    <t>Pedro Daniel Insaurralde Bogarin</t>
  </si>
  <si>
    <t>Jose Leonor Fernandez Ortellado</t>
  </si>
  <si>
    <t>Gustavo Daniel Encina Nuñez</t>
  </si>
  <si>
    <t>Cristhian Raul Ramirez Chamorro</t>
  </si>
  <si>
    <t>Hilda Beatriz Marin Oviedo</t>
  </si>
  <si>
    <t>Virgilio Ramon Martinez Benitez</t>
  </si>
  <si>
    <t>Jose Daniel Vera Barreto</t>
  </si>
  <si>
    <t>Orlando Saul Benitez Bruno</t>
  </si>
  <si>
    <t>Yanina Belen Alvarenga Baez</t>
  </si>
  <si>
    <t>Marta Lorenza Gonzalez Vazquez</t>
  </si>
  <si>
    <t>Hugo Ever Gomez Soto</t>
  </si>
  <si>
    <t>Carovení Nuevo</t>
  </si>
  <si>
    <t>Veronica Celina Cabrera Brizuela</t>
  </si>
  <si>
    <t>Gregorio Báez</t>
  </si>
  <si>
    <t>Maria Raquel Encina Portillo</t>
  </si>
  <si>
    <t>Eduardo Baez Urrustarazu</t>
  </si>
  <si>
    <t>Luis Damian Escobar</t>
  </si>
  <si>
    <t>Maria Antonia Gonzalez Lopez</t>
  </si>
  <si>
    <t>Cynthia Carolina Portillo Fernandez</t>
  </si>
  <si>
    <t>Yvaroty</t>
  </si>
  <si>
    <t>Carlos Damian Bogado Alfonzo</t>
  </si>
  <si>
    <t>Francisco David Espinola</t>
  </si>
  <si>
    <t>Elianne Beatriz Mareco Benitez</t>
  </si>
  <si>
    <t>Jose Enrique Caceres Martinez</t>
  </si>
  <si>
    <t>Elias Alexander Chaparro Figueredo</t>
  </si>
  <si>
    <t>Maria Victoria Alonso Lopez</t>
  </si>
  <si>
    <t>Favio Ariel Miranda Caceres</t>
  </si>
  <si>
    <t>Ananio Miguel Baez Espinola</t>
  </si>
  <si>
    <t>Rosa Emelia Ayala Zena De Alvariza</t>
  </si>
  <si>
    <t>Janet Stael Gimenez De Duarte</t>
  </si>
  <si>
    <t>Cristo Rey</t>
  </si>
  <si>
    <t>Reinaldo Nicolas Peralta Cubas</t>
  </si>
  <si>
    <t>Lino Isaac Martinez Oviedo</t>
  </si>
  <si>
    <t>Leticia Liduvina Figueredo Arzamendia</t>
  </si>
  <si>
    <t>09764??760</t>
  </si>
  <si>
    <t>Alejandro Elias Soto Martinez</t>
  </si>
  <si>
    <t>Karen Lorena Lopez Ruiz Diaz</t>
  </si>
  <si>
    <t>Mabel Soledad Insfran Esteche</t>
  </si>
  <si>
    <t>Angelina Paredes De Ortiz</t>
  </si>
  <si>
    <t>Nestor David Portillo Aguilar</t>
  </si>
  <si>
    <t>Claudia Imelda Cespedes Anschau</t>
  </si>
  <si>
    <t>Joel Gustavo Echeverria Aguero</t>
  </si>
  <si>
    <t>Blas Antonio Rodriguez Moroni</t>
  </si>
  <si>
    <t>Jorge Martinez Legal</t>
  </si>
  <si>
    <t>Cristhian Fabian Prieto Alcaraz</t>
  </si>
  <si>
    <t>Julio Cesar Franco</t>
  </si>
  <si>
    <t>Nelson David Acosta Britez</t>
  </si>
  <si>
    <t>Fredi Benitez Villalba</t>
  </si>
  <si>
    <t>Carlos Ruben Chamorro Gonzalez</t>
  </si>
  <si>
    <t>Cesar Gustavo Aguirre Baez</t>
  </si>
  <si>
    <t>Paso pe</t>
  </si>
  <si>
    <t>Monica Veron Escurra</t>
  </si>
  <si>
    <t>Rodrigo Manuel Ruiz Diaz Riquelme</t>
  </si>
  <si>
    <t>Fatima Belen Centurion Zacarias</t>
  </si>
  <si>
    <t>Ana Belen Saucedo Figueredo</t>
  </si>
  <si>
    <t>Diosnel Medina Martinez</t>
  </si>
  <si>
    <t>Jesus Antonio Villarreal Carreras</t>
  </si>
  <si>
    <t>Ruth Noelia Olmedo Gimenez</t>
  </si>
  <si>
    <t>Ruben Duarte Nuñez</t>
  </si>
  <si>
    <t>Estación</t>
  </si>
  <si>
    <t>Gessica Fabiola Olmedo Gonzalez</t>
  </si>
  <si>
    <t>Nery Ramon Lesme Duarte</t>
  </si>
  <si>
    <t>Hugo Manuel Gomez Aguilera</t>
  </si>
  <si>
    <t>Ivan Ramon Gamarra Gonzalez</t>
  </si>
  <si>
    <t>Yanin Euridice Villalba Perez</t>
  </si>
  <si>
    <t>Maria Ignacia Lopez Bruno</t>
  </si>
  <si>
    <t>Mary Luz Benitez Rojas</t>
  </si>
  <si>
    <t>San Francisco Potrero</t>
  </si>
  <si>
    <t>Arsenio Gabriel Britez Delvalle</t>
  </si>
  <si>
    <t>Marciana Roman Baez</t>
  </si>
  <si>
    <t>Maria Ysabel Barreto</t>
  </si>
  <si>
    <t>Enzo Samuel Insaurralde Martinez</t>
  </si>
  <si>
    <t>Maria Elizabeth Brizuela Martinez</t>
  </si>
  <si>
    <t>Juan Carlos Coronel Soto</t>
  </si>
  <si>
    <t>Victor Eduardo Alcaraz Martinez</t>
  </si>
  <si>
    <t>Pablo Garcia Farias</t>
  </si>
  <si>
    <t>Yessica Dahiana Almiron Chavez</t>
  </si>
  <si>
    <t>Zona 4</t>
  </si>
  <si>
    <t>Liz Paola Rojas Martinez</t>
  </si>
  <si>
    <t>Victoria Gaona Galeano</t>
  </si>
  <si>
    <t>Elvio Luciano Gomez Gonzalez</t>
  </si>
  <si>
    <t>Liz Natalia Fernandez Gonzalez</t>
  </si>
  <si>
    <t>Cñía. Ñuati</t>
  </si>
  <si>
    <t>Cinthia Irene Velazquez</t>
  </si>
  <si>
    <t>Cñía. Karugua</t>
  </si>
  <si>
    <t>Fidel Ramon Gonzalez Arce</t>
  </si>
  <si>
    <t>Maria Patricia Salcedo Gomez</t>
  </si>
  <si>
    <t>Delcys Concepcion Barni Osorio</t>
  </si>
  <si>
    <t>Cnía. Calle</t>
  </si>
  <si>
    <t>Mirtha Miguela Gomez Molinas</t>
  </si>
  <si>
    <t>Marciana Avalos De Leiva</t>
  </si>
  <si>
    <t>Calle</t>
  </si>
  <si>
    <t>Angela Alderete Lugo</t>
  </si>
  <si>
    <t>Carlos Raul Torres Palacios</t>
  </si>
  <si>
    <t>Richard Matias Figueredo Monges</t>
  </si>
  <si>
    <t>Arnaldo Luis Gonzalez Osorio</t>
  </si>
  <si>
    <t>Thalia Belen Florentin Velazquez</t>
  </si>
  <si>
    <t>Fatima Belen Bareiro Mancuello</t>
  </si>
  <si>
    <t>Marlene Del Pilar Chavez Rodriguez</t>
  </si>
  <si>
    <t>Colonia San Vicente</t>
  </si>
  <si>
    <t>Ñuati Guazu</t>
  </si>
  <si>
    <t>Nancy Victorina Vuyk Iriarte</t>
  </si>
  <si>
    <t>Ñuati</t>
  </si>
  <si>
    <t>Sirley Rocio Segovia Escurra</t>
  </si>
  <si>
    <t>Apolonio Gonzalez Pe¥A</t>
  </si>
  <si>
    <t>Jacinta Nuñez Gimenez</t>
  </si>
  <si>
    <t>Ceferina Idenis Chavez</t>
  </si>
  <si>
    <t>Irene Beatriz Leon Villordo</t>
  </si>
  <si>
    <t>Nelly Cabral De Sachelaridi</t>
  </si>
  <si>
    <t>Cinthia Raquel Benitez Estigarribia</t>
  </si>
  <si>
    <t>Adolfo Colman Torres</t>
  </si>
  <si>
    <t>Faviola Raquel Leon</t>
  </si>
  <si>
    <t>Cñía. Costa</t>
  </si>
  <si>
    <t>Ilda Sebastiana Vega Diaz</t>
  </si>
  <si>
    <t>Reinaldo Gaspar Rios Gavilan</t>
  </si>
  <si>
    <t>Nelio Heriberto Roman Segovia</t>
  </si>
  <si>
    <t>Patricio Fabian Cardozo Benitez</t>
  </si>
  <si>
    <t>Costa 1°</t>
  </si>
  <si>
    <t>Miguel Mendoza Nu#Ez</t>
  </si>
  <si>
    <t>Carlos Rojas Gonzalez</t>
  </si>
  <si>
    <t>Cñía. Tacuarendy</t>
  </si>
  <si>
    <t>Lorena Belen Bogado Moran</t>
  </si>
  <si>
    <t>Genara Gomez Ovelar</t>
  </si>
  <si>
    <t>Hugo Ramon Almada Lopez</t>
  </si>
  <si>
    <t>Miguel De Jesus Vergara Amarilla</t>
  </si>
  <si>
    <t>Alba Mariela Abadie Fernandez</t>
  </si>
  <si>
    <t>Cñía Ñuati</t>
  </si>
  <si>
    <t>Maria Monserrat Delvalle Maidana</t>
  </si>
  <si>
    <t>Jose Carlos Villalba Gonzalez</t>
  </si>
  <si>
    <t>Lucia Otilia Leiva Santander</t>
  </si>
  <si>
    <t>Cñía. Tacumbu</t>
  </si>
  <si>
    <t>Victor Nicolas Riveros</t>
  </si>
  <si>
    <t>Eusebio Veron Martinez</t>
  </si>
  <si>
    <t>Viviana Guadalupe Benitez Montiel</t>
  </si>
  <si>
    <t>Cristhian Ariel Ibañez Oviedo</t>
  </si>
  <si>
    <t>Sergio Leonel Diaz</t>
  </si>
  <si>
    <t>Jorge Antonio Gimenez Rolon</t>
  </si>
  <si>
    <t>Ana Gabriela Ayala Gomez</t>
  </si>
  <si>
    <t>Susana Beatriz Estigarribia Caceres</t>
  </si>
  <si>
    <t>Liz Carolina Benitez Mancuello</t>
  </si>
  <si>
    <t>Sub Marino</t>
  </si>
  <si>
    <t>Maria Estela Yahari Fabio</t>
  </si>
  <si>
    <t>Mauricio Andres Franco Ortiz</t>
  </si>
  <si>
    <t>Cipriano Fernandez Vargas</t>
  </si>
  <si>
    <t>Fabiana Elizabeth Rivas</t>
  </si>
  <si>
    <t>Edgardo Nicolas Gonzalez Corvalan</t>
  </si>
  <si>
    <t>Maria Liz Alcaraz Sandoval</t>
  </si>
  <si>
    <t>Felix Marcial Vidaurre Sanabria</t>
  </si>
  <si>
    <t>Perla Hortencia Ruiz Diaz Quintana</t>
  </si>
  <si>
    <t>Marta Elizabeth Florentin Prieto</t>
  </si>
  <si>
    <t>Alborada</t>
  </si>
  <si>
    <t>Eulogio Gaona Galeano</t>
  </si>
  <si>
    <t>Mirtha Miguela Baez De Gimenez</t>
  </si>
  <si>
    <t>Synthia Magali Cabrera Alfonso</t>
  </si>
  <si>
    <t>Pedro Joel Duarte Fernandez</t>
  </si>
  <si>
    <t>Maria Luisa Chavez De Ruiz Díaz</t>
  </si>
  <si>
    <t>Cñía. Mbatovi</t>
  </si>
  <si>
    <t>Yohana Ignacia Caceres</t>
  </si>
  <si>
    <t>Genoveva Maria Gricelda Alum</t>
  </si>
  <si>
    <t>Juan Gabriel Espinola Vega</t>
  </si>
  <si>
    <t>Juana Nathalia Gonzalez Perez</t>
  </si>
  <si>
    <t>Dino David Davalos Torres</t>
  </si>
  <si>
    <t>Virgen de Caacupe</t>
  </si>
  <si>
    <t>Francisco Arnaldo Jara Servin</t>
  </si>
  <si>
    <t>Osmar Rios Portillo</t>
  </si>
  <si>
    <t>Victor Ocampo Lopez</t>
  </si>
  <si>
    <t>Paola Elizabeth Suarez Argšello</t>
  </si>
  <si>
    <t>Jorge Pablo Ferreira Baez</t>
  </si>
  <si>
    <t>Ciudad Nueva</t>
  </si>
  <si>
    <t>Felix Gabriel Vazquez Fleitas</t>
  </si>
  <si>
    <t>Maria Rosa Benitez Montiel</t>
  </si>
  <si>
    <t>Carlos Martin Sanchez Marecos</t>
  </si>
  <si>
    <t>Elder Javier Yaian Benitez</t>
  </si>
  <si>
    <t>Miguel Angel Estigarribia Pedrozo</t>
  </si>
  <si>
    <t>Blanca Isabel Villalba De Ayala</t>
  </si>
  <si>
    <t>Angelica Maria Ruiz Diaz De Ortiz</t>
  </si>
  <si>
    <t>Rosa Maria Carmona Martinez</t>
  </si>
  <si>
    <t>Wilma Yudith Baez Romero</t>
  </si>
  <si>
    <t>Blas Fabian Estigarribia Flecha</t>
  </si>
  <si>
    <t>Dora Gabriela Moran Romero</t>
  </si>
  <si>
    <t>Ana Adelaida Leon Gimenez</t>
  </si>
  <si>
    <t>Rigoberto Adrian Hermosa Franco</t>
  </si>
  <si>
    <t>Margarita Belen Cañete</t>
  </si>
  <si>
    <t>Erika Dominga Villasboa Arguello</t>
  </si>
  <si>
    <t>Julio Andres Vera Amarilla</t>
  </si>
  <si>
    <t>Junior Daniel Agšero</t>
  </si>
  <si>
    <t>Pa'i Gómez</t>
  </si>
  <si>
    <t>Venancio Fabian Cabrera Oscon</t>
  </si>
  <si>
    <t>Cesar Ramon Acuña Rodas</t>
  </si>
  <si>
    <t>Charlie Javier Martinez Vergara</t>
  </si>
  <si>
    <t>Lidia Rosalba Martinez Fretes</t>
  </si>
  <si>
    <t>Cristhian Ramirez Dure</t>
  </si>
  <si>
    <t>Cristian Fabian Romero</t>
  </si>
  <si>
    <t>Nardi Roberto Riveros Fernandez</t>
  </si>
  <si>
    <t>Maria Francisca Yahari</t>
  </si>
  <si>
    <t>Felix Moises Mendez Alvarez</t>
  </si>
  <si>
    <t>Santa Catalina</t>
  </si>
  <si>
    <t>Raquel Guadalupe Ramirez Lopez</t>
  </si>
  <si>
    <t>Francisco Ruben Vera</t>
  </si>
  <si>
    <t>Cñía. Yguaty Guazu</t>
  </si>
  <si>
    <t>Diego Valentin Samudio Caballero</t>
  </si>
  <si>
    <t>Ruth Mayte Velazquez Palacios</t>
  </si>
  <si>
    <t>Maria Elena Villaverde Romero</t>
  </si>
  <si>
    <t>Cñía. Yhati</t>
  </si>
  <si>
    <t>Lucia Fernandez Azuaga</t>
  </si>
  <si>
    <t>Pamela Alejandra Acosta Rodriguez</t>
  </si>
  <si>
    <t>Beti Dejesus Palma Lopez</t>
  </si>
  <si>
    <t>Lucina Sotelo Gimenez</t>
  </si>
  <si>
    <t>Victor Ramon Aquino</t>
  </si>
  <si>
    <t>Johana Micaela Britez Britez</t>
  </si>
  <si>
    <t>Ysaty</t>
  </si>
  <si>
    <t>Alberto Javier Gonzalez Quintana</t>
  </si>
  <si>
    <t>Luisa Aquino De Argšello</t>
  </si>
  <si>
    <t>Victor Ramon Bareiro Mendieta</t>
  </si>
  <si>
    <t>Mirtha Beatriz Velazquez</t>
  </si>
  <si>
    <t>Silvina Largo Mareco</t>
  </si>
  <si>
    <t>Alberto Isaac Aguero Lopez</t>
  </si>
  <si>
    <t>Marciana Apodaca Gonzalez</t>
  </si>
  <si>
    <t>Silvia Carolina Gimenez Caballero</t>
  </si>
  <si>
    <t>Pedro Juan Aranda Caballero</t>
  </si>
  <si>
    <t>Clara Cantero Correa</t>
  </si>
  <si>
    <t>Segundo Mendez Aquino</t>
  </si>
  <si>
    <t>Antonia Vergara Florentin</t>
  </si>
  <si>
    <t>Gloria Araceli Chavez Rodriguez</t>
  </si>
  <si>
    <t>Lilia Raquel Flores De Aguilar</t>
  </si>
  <si>
    <t>Sixto Silverio Peralta Gimenez</t>
  </si>
  <si>
    <t>Mbatovi</t>
  </si>
  <si>
    <t>Daisi Yasmin Dominguez Ramirez</t>
  </si>
  <si>
    <t>Maria Rossana Castillo Pereira</t>
  </si>
  <si>
    <t>Saturnina Olazar De Rojas</t>
  </si>
  <si>
    <t>Gerardo Rolon Nuñez</t>
  </si>
  <si>
    <t>Jose Maria Villagra Yahari</t>
  </si>
  <si>
    <t>Marcelina Olazar De Fernandez</t>
  </si>
  <si>
    <t>Isabel Yahari De Villalba</t>
  </si>
  <si>
    <t>Zona 5</t>
  </si>
  <si>
    <t>Alcides De Los Santos Gimenez</t>
  </si>
  <si>
    <t>Cinthya Ramona Gomez Gimenez</t>
  </si>
  <si>
    <t>Romina Analia Nuñez Fernandez</t>
  </si>
  <si>
    <t>Mirta Elizabeth Baez De Dure</t>
  </si>
  <si>
    <t>José M. A. Godoy</t>
  </si>
  <si>
    <t>Ivan Marcelo Filartiga Meza</t>
  </si>
  <si>
    <t>Walver Javier Santos Fleitas</t>
  </si>
  <si>
    <t>Fatima Lopez Lopez</t>
  </si>
  <si>
    <t>San Juan</t>
  </si>
  <si>
    <t>Bianca Desiree Alonso Burgos</t>
  </si>
  <si>
    <t>Leydy Daiana Garcia Sanchez</t>
  </si>
  <si>
    <t>Nelson Evert Figueredo Martinez</t>
  </si>
  <si>
    <t>Cynthia Carina Vega Benitez</t>
  </si>
  <si>
    <t>Mirian Soledad Gomez Paniagua</t>
  </si>
  <si>
    <t>Virgen de Fátima</t>
  </si>
  <si>
    <t>Villa Azucena</t>
  </si>
  <si>
    <t>Costa Alegre</t>
  </si>
  <si>
    <t>Gladys Martinez Bruno</t>
  </si>
  <si>
    <t>Cñía. Potrero Kue</t>
  </si>
  <si>
    <t>Ramona Noemi Velazquez Peralta</t>
  </si>
  <si>
    <t>Eber Daniel Gonzalez Portillo</t>
  </si>
  <si>
    <t>12 de Junio</t>
  </si>
  <si>
    <t>Deyssy Diana Pfefferkorn Bogado</t>
  </si>
  <si>
    <t>Dara Larissa Noguera Martinez</t>
  </si>
  <si>
    <t>Arnaldo Joel Florentin Areco</t>
  </si>
  <si>
    <t>Renso Eulalio Centurion Cespedes</t>
  </si>
  <si>
    <t>Marina Centurión De Rivarola</t>
  </si>
  <si>
    <t>Derlis Benitez Sanabria</t>
  </si>
  <si>
    <t>German Nuñez Benitez</t>
  </si>
  <si>
    <t>Cristel Jazmin Morinigo Duarte</t>
  </si>
  <si>
    <t>Victor Javier Espinola Santos</t>
  </si>
  <si>
    <t>Jose Felix Lopez Medina</t>
  </si>
  <si>
    <t>VILLA IPVU</t>
  </si>
  <si>
    <t>Eusebio Victoriano Baez</t>
  </si>
  <si>
    <t>Maximino Martinez Paniagua</t>
  </si>
  <si>
    <t>Mario Esteban Duarte Quiñonez</t>
  </si>
  <si>
    <t>Claudio Aquino Florentin</t>
  </si>
  <si>
    <t>Jonathan Guzman Centurion Cespedes</t>
  </si>
  <si>
    <t>Rodolfo Brizueña Britez</t>
  </si>
  <si>
    <t>Hugo Pablo Torres Martinez</t>
  </si>
  <si>
    <t>Lourdes Romina Acosta Martinez</t>
  </si>
  <si>
    <t>Cñía Costa Alegre</t>
  </si>
  <si>
    <t>Diana María Centurión Villalba</t>
  </si>
  <si>
    <t>Liz Perla Villalba Gimenez</t>
  </si>
  <si>
    <t>Mirtha Elizabeth Cespedes Laterza</t>
  </si>
  <si>
    <t>Delfina Prieto Jimenez</t>
  </si>
  <si>
    <t>Milto Esteban Martinez Ramirez</t>
  </si>
  <si>
    <t>Jose Luis Villalba Vera</t>
  </si>
  <si>
    <t>Gustavo Ramon Cardozo Cardozo</t>
  </si>
  <si>
    <t>Maria De Los Angeles Ferreira Fernandez</t>
  </si>
  <si>
    <t>Jose Luis Ortiz Sanchez</t>
  </si>
  <si>
    <t>Mirna Mariza Sanchez Figueredo</t>
  </si>
  <si>
    <t>Maria Magali Shaquira Godoy Garcia</t>
  </si>
  <si>
    <t>Angel David Baez Gomez</t>
  </si>
  <si>
    <t>Edy Elisabet Mendoza Jimenez</t>
  </si>
  <si>
    <t>Ivan Emanuel Cardozo Venialvo</t>
  </si>
  <si>
    <t>Zulma Rocio Morel Davalos</t>
  </si>
  <si>
    <t>Ivan Isaias Ibarrola Jimenez</t>
  </si>
  <si>
    <t>Laura Rossana Morel Martinez</t>
  </si>
  <si>
    <t>Karen Analia Gomez Colman</t>
  </si>
  <si>
    <t>Reinaldo Reyes Espinola</t>
  </si>
  <si>
    <t>Santiago Toledo Gonzalez</t>
  </si>
  <si>
    <t>Hugo Rafael Rivas Caceres</t>
  </si>
  <si>
    <t>Noelia Antonella Avila Sosa</t>
  </si>
  <si>
    <t>Emilio Velazquez Lopez</t>
  </si>
  <si>
    <t>Guido Ramon Escobar Ferreira</t>
  </si>
  <si>
    <t>Shirley Patricia Lopez</t>
  </si>
  <si>
    <t>1° de Marzo</t>
  </si>
  <si>
    <t>Cindhy Manuela Villalba Cespedes</t>
  </si>
  <si>
    <t>Fatima Maria Auxiliadora Lezcano Aquino</t>
  </si>
  <si>
    <t>Luis Adalberto Mendoza Baez</t>
  </si>
  <si>
    <t>Andrea Jacqueline Baez Martinez</t>
  </si>
  <si>
    <t>Nancy Rossana Morinigo De Nunez</t>
  </si>
  <si>
    <t>Tanya Viviana Fernandez De Paredes</t>
  </si>
  <si>
    <t>Luz Maria Rojas Lopez</t>
  </si>
  <si>
    <t>Yessica Marie Gonzalez Gonzalez</t>
  </si>
  <si>
    <t>Albino Adelino Peña Martinez</t>
  </si>
  <si>
    <t>Celena Beatriz Romero Orue</t>
  </si>
  <si>
    <t>Vania Beatriz Garcia Cespedes</t>
  </si>
  <si>
    <t>Claudia Mabel Benitez Ca#Ete</t>
  </si>
  <si>
    <t>Maria Raquel Ojeda Baez</t>
  </si>
  <si>
    <t>Sergio Noel Velazquez Alderete</t>
  </si>
  <si>
    <t>Cñía. Güelita</t>
  </si>
  <si>
    <t>Ricardo Ramon Pico Dure</t>
  </si>
  <si>
    <t>Luis Javier Chena Gonzalez</t>
  </si>
  <si>
    <t>Cesar Augusto Barreto Montania</t>
  </si>
  <si>
    <t>Lilian Concepcion Mendoza Jimenez</t>
  </si>
  <si>
    <t>Flavio Andres Ramoa Cristaldo</t>
  </si>
  <si>
    <t>Mauro Antonio Acosta Martinez</t>
  </si>
  <si>
    <t>Daisy Carolina Ruiz Diaz Zaracho</t>
  </si>
  <si>
    <t>Shirley Veronica Mendez Ortiz</t>
  </si>
  <si>
    <t>Benania Benjamin Mercado Quiroga</t>
  </si>
  <si>
    <t>Analia Belen Maciel Sanabria</t>
  </si>
  <si>
    <t>Antonio Ramon Fernandez Fariña</t>
  </si>
  <si>
    <t>Raul Varela Martinez</t>
  </si>
  <si>
    <t>Maria Cecilia Varela Segovia</t>
  </si>
  <si>
    <t>San Luis</t>
  </si>
  <si>
    <t>Guido Gabriel Aguero</t>
  </si>
  <si>
    <t>Nilce Lorena Servin</t>
  </si>
  <si>
    <t>Cesar Duarte Samudio</t>
  </si>
  <si>
    <t>Orlando Jesus Gonzalez Rios</t>
  </si>
  <si>
    <t>Liz Fabiola Servin</t>
  </si>
  <si>
    <t>Elena Isabel Alvarez Moreno</t>
  </si>
  <si>
    <t>Jorge Daniel Vargas Colman</t>
  </si>
  <si>
    <t>Cesar Junior Lopez</t>
  </si>
  <si>
    <t>1° de Mayo</t>
  </si>
  <si>
    <t>Higinio Fabian Medina Paredes</t>
  </si>
  <si>
    <t>Ruben Dario Arias Ramirez</t>
  </si>
  <si>
    <t>Patricia Carolina Riveros De Portillo</t>
  </si>
  <si>
    <t>Potrero Cue</t>
  </si>
  <si>
    <t>Maria Lucila Romero Bernal</t>
  </si>
  <si>
    <t>Mary Isabel Sanchez De Benitez</t>
  </si>
  <si>
    <t>Hugo Gonzalez</t>
  </si>
  <si>
    <t>Elena Ferreira Ruiz Diaz</t>
  </si>
  <si>
    <t>Francis Eligio Santacruz Florentin</t>
  </si>
  <si>
    <t>Victor Hugo Benitez Lopez</t>
  </si>
  <si>
    <t>Clara Elena Dominguez Riveros</t>
  </si>
  <si>
    <t>Flora Davalos De Guerrero</t>
  </si>
  <si>
    <t>Maria Magdalena Mereles Rojas</t>
  </si>
  <si>
    <t>Cristhian Espinola Duarte</t>
  </si>
  <si>
    <t>Romina Maria Aquino Presentado</t>
  </si>
  <si>
    <t>Rocio Celeste Alarcon Gonzalez</t>
  </si>
  <si>
    <t>Aguapety</t>
  </si>
  <si>
    <t>Lirice Evelin Ortiz Cabrera</t>
  </si>
  <si>
    <t>Roberto Carlos Benitez Martinez</t>
  </si>
  <si>
    <t>Vicente Acosta Lopez</t>
  </si>
  <si>
    <t>Gustavo Ramon Oviedo Amarilla</t>
  </si>
  <si>
    <t>Capitán Roa</t>
  </si>
  <si>
    <t>Derlis Francisco Zarate Silva</t>
  </si>
  <si>
    <t>Gregorio Florentin Pintos</t>
  </si>
  <si>
    <t>Bernardino Caballero</t>
  </si>
  <si>
    <t>Jorge Amado Acosta Nuñez</t>
  </si>
  <si>
    <t>Luis Alberto Portillo Florentin</t>
  </si>
  <si>
    <t>Miguel Avalos Benitez</t>
  </si>
  <si>
    <t>San Pablo</t>
  </si>
  <si>
    <t>Roberto Lopez Medina</t>
  </si>
  <si>
    <t>Stilver David Estigarribia Martinez</t>
  </si>
  <si>
    <t>Virgen del Carmen</t>
  </si>
  <si>
    <t>Arnaldo Andres Oviedo Cañete</t>
  </si>
  <si>
    <t>Blas Manuel Filartiga Alfonzo</t>
  </si>
  <si>
    <t>Mario Gonzalez Barrios</t>
  </si>
  <si>
    <t>Blue Seduction dama</t>
  </si>
  <si>
    <t>Juan E. O'Leary. Clínica San Joaquín</t>
  </si>
  <si>
    <t>Mallorquín. Carlos Ruiz Díaz</t>
  </si>
  <si>
    <t>The N</t>
  </si>
  <si>
    <t>Mallorquín. Copetín Perlita</t>
  </si>
  <si>
    <t>Mallorquín. Camionero c/ de Giménez Taller</t>
  </si>
  <si>
    <t>Yguazú. Bucher</t>
  </si>
  <si>
    <t>Km 60. Tape Porã</t>
  </si>
  <si>
    <t>Juan E. O'Leary. Verdulería</t>
  </si>
  <si>
    <t>Juan E. O'Leary. (Roberto Prieto)</t>
  </si>
  <si>
    <t>Juan E. O'Leary. Venta de Remedio frente a Terminal</t>
  </si>
  <si>
    <t>Juan León Mallorquín. Mamá de Sony</t>
  </si>
  <si>
    <t>Juan León Mallorquín. COPACO</t>
  </si>
  <si>
    <t>Holla. Invincible</t>
  </si>
  <si>
    <t>Yguazú. Don Francisco</t>
  </si>
  <si>
    <t>Yguazú. Energy</t>
  </si>
  <si>
    <t>Francisco Enmanuel Somers Gómez</t>
  </si>
  <si>
    <t>Azzaro Chrome</t>
  </si>
  <si>
    <t>Cándido Cabral Morel</t>
  </si>
  <si>
    <t>Km 60. Planta. De Nueva Londres</t>
  </si>
  <si>
    <t>Lapidus 30 ml</t>
  </si>
  <si>
    <t>Evangelina Beatriz Cáceres Rolón</t>
  </si>
  <si>
    <t>Km 60. Escuela</t>
  </si>
  <si>
    <t>Juan E. O'Leary. Escribir antes. Municipalidad. Tránsito</t>
  </si>
  <si>
    <t>Mallorquín. Despensa San Cayetano</t>
  </si>
  <si>
    <t>Juan E. O'Leary. Panadería y Confitería Minguero c/ de JK. Comisaría</t>
  </si>
  <si>
    <t>Mallorquín. PUMA</t>
  </si>
  <si>
    <t>Juan E. O'Leary. Amigo del panadero</t>
  </si>
  <si>
    <t>Blue Seduction. Gold</t>
  </si>
  <si>
    <t>Benigno Noguera</t>
  </si>
  <si>
    <t>Lor</t>
  </si>
  <si>
    <t>The N, The Golden Secret</t>
  </si>
  <si>
    <t>Yguazú. Lavadero Cucurucho f/ Hotel Yguazú</t>
  </si>
  <si>
    <t>Juan E. O'Leary. Cerca de Taxi</t>
  </si>
  <si>
    <t>Mallorquín. UPA Credi Simple</t>
  </si>
  <si>
    <t>212. Unic</t>
  </si>
  <si>
    <t>Blue Wave</t>
  </si>
  <si>
    <t>Angelo Miranda</t>
  </si>
  <si>
    <t>Mallorquín. Taller</t>
  </si>
  <si>
    <t>Leonardo Antonio Martínez Cristaldo</t>
  </si>
  <si>
    <t>Strong. Soy Luna</t>
  </si>
  <si>
    <t>Silence</t>
  </si>
  <si>
    <t>Silence. The Golden Secret</t>
  </si>
  <si>
    <t>Lol. The Golden Secret</t>
  </si>
  <si>
    <t>Yguazú. Detrás de casa del Intendente</t>
  </si>
  <si>
    <t>Azzaro. Unic</t>
  </si>
  <si>
    <t>Juan E. O'Leary. Bruno Celulares c/ Terminal</t>
  </si>
  <si>
    <t>Juan E. O'Leary. Copetrol Rotonda</t>
  </si>
  <si>
    <t>212 VIP B</t>
  </si>
  <si>
    <t>Juan E. O'Leary. Comisaría</t>
  </si>
  <si>
    <t>Queen of Seduction</t>
  </si>
  <si>
    <t>Yguazú. Sobrino de don Francisco</t>
  </si>
  <si>
    <t>Desire. The Golden Secret</t>
  </si>
  <si>
    <t>Yguazú. Casa de Gil</t>
  </si>
  <si>
    <t>Blue Seduction dama. Halloween</t>
  </si>
  <si>
    <t>Juan E. O'Leary. Copetín frente al Hospital</t>
  </si>
  <si>
    <t>Mallorquín. Super Candy</t>
  </si>
  <si>
    <t>Desire. Jessy</t>
  </si>
  <si>
    <t>UDV. Desire</t>
  </si>
  <si>
    <t>Yguazú. Antes de Loida</t>
  </si>
  <si>
    <t>Mallorquín. Taller Gomería</t>
  </si>
  <si>
    <t>Temptation. The Golden Secret</t>
  </si>
  <si>
    <t>Jessy. Kiss</t>
  </si>
  <si>
    <t>Fantasy. The Golden Secret</t>
  </si>
  <si>
    <t>Blue Seduction. Lor</t>
  </si>
  <si>
    <t>Juan E. O'Leary. J. S. Rebobinados</t>
  </si>
  <si>
    <t>Yguazú. Security frente a PUMA</t>
  </si>
  <si>
    <t>Juan E. O'Leary. Lider Seguros</t>
  </si>
  <si>
    <t>Mallorquín. Detrás de Hotel La Guarida</t>
  </si>
  <si>
    <t>Kevin Mateo Riquelme</t>
  </si>
  <si>
    <t>Mallorquín. Gomería</t>
  </si>
  <si>
    <t>Shakira Pop</t>
  </si>
  <si>
    <t>Salomón Bernal Paredes</t>
  </si>
  <si>
    <t>Maccimino Paredes Bogado</t>
  </si>
  <si>
    <t>Mallorquín. Tío de Ana. Lavadero Don Valentín</t>
  </si>
  <si>
    <t>María Teresa Santacruz Pereira</t>
  </si>
  <si>
    <t>Mallorquín. Pegado al taller Mikel</t>
  </si>
  <si>
    <t>Juan Arce</t>
  </si>
  <si>
    <t>Blue Seduction. O de la Vie</t>
  </si>
  <si>
    <t>Thend</t>
  </si>
  <si>
    <t>Silence y Holla</t>
  </si>
  <si>
    <t>Princess. Kiss</t>
  </si>
  <si>
    <t xml:space="preserve">  </t>
  </si>
  <si>
    <t>Shakira Dance y Secret h</t>
  </si>
  <si>
    <t>Ropa Usada</t>
  </si>
  <si>
    <t>Princess. Story</t>
  </si>
  <si>
    <t>Julio Rubén Duarte Rojas</t>
  </si>
  <si>
    <t>Odontolore. Antes de Rebeca esq. Comisaría Santa Librada</t>
  </si>
  <si>
    <t>Luis Gabriel Mendoza Meza</t>
  </si>
  <si>
    <t>Taller de Moto</t>
  </si>
  <si>
    <t>Almacén de Suela Mareco c/ Agroveterinaria</t>
  </si>
  <si>
    <t>Balans</t>
  </si>
  <si>
    <t>CK</t>
  </si>
  <si>
    <t>Cuba Silver</t>
  </si>
  <si>
    <t>Queen + Crema</t>
  </si>
  <si>
    <t>Credi Ágil</t>
  </si>
  <si>
    <t>Venta de Banana frente a Laboratorio</t>
  </si>
  <si>
    <t>Báscula. Cerca de San Marcos. Carnicería</t>
  </si>
  <si>
    <t>David Benítez Arzamendia</t>
  </si>
  <si>
    <t>Terminal</t>
  </si>
  <si>
    <t>Pasopé. Taller c/ de Homero</t>
  </si>
  <si>
    <t>Petropar c/ Soto Automotores</t>
  </si>
  <si>
    <t>María Crisnilda Cuevas Reyes</t>
  </si>
  <si>
    <t>frente a Lavadero Francis Caneza</t>
  </si>
  <si>
    <t>UDV. Holla</t>
  </si>
  <si>
    <t>Cristian Agüero</t>
  </si>
  <si>
    <t>Minnie. UDV</t>
  </si>
  <si>
    <t>Arnaldo Andrés Duarte Benítez</t>
  </si>
  <si>
    <t>Dieguito Automotores</t>
  </si>
  <si>
    <t>Benjamín Aceval f/ a Barber c/ Jara</t>
  </si>
  <si>
    <t>París Modas</t>
  </si>
  <si>
    <t>Usurero</t>
  </si>
  <si>
    <t>Elías Barreto Gómez</t>
  </si>
  <si>
    <t>Andy Car</t>
  </si>
  <si>
    <t>Invincible. Story</t>
  </si>
  <si>
    <t>Andy Car. Ruta 8</t>
  </si>
  <si>
    <t>Imprenta</t>
  </si>
  <si>
    <t>Bella Mil c/ ex Guarani Centro. Escribir al Whatsapp</t>
  </si>
  <si>
    <t>Antonio Cabrera Mereles. Aposta.la f/ Anto Bar</t>
  </si>
  <si>
    <t>Mayra V</t>
  </si>
  <si>
    <t>212 Rose</t>
  </si>
  <si>
    <t>Ybaroty. Con Johana</t>
  </si>
  <si>
    <t>Maxi Gauto</t>
  </si>
  <si>
    <t>1 cuadra de Iglesia San Miguel</t>
  </si>
  <si>
    <t>Boss. 212 h sexy</t>
  </si>
  <si>
    <t>Red Door. Aqua</t>
  </si>
  <si>
    <t>Holla. Blue Seduction</t>
  </si>
  <si>
    <t>Kapurro. Frutería Joel. Mercado</t>
  </si>
  <si>
    <t>212 VIP Black</t>
  </si>
  <si>
    <t>Frutería</t>
  </si>
  <si>
    <t>Icon. Shakira Dance</t>
  </si>
  <si>
    <t>LyM Novedades c/ Super Dos</t>
  </si>
  <si>
    <t>Credi Ágil. Esquina de la Gobernación d/ de Johana</t>
  </si>
  <si>
    <t>Escobar y Asociados c/ UNVES. Chapa 960AAJI</t>
  </si>
  <si>
    <t>Carlos Rolando Ramírez Riveros</t>
  </si>
  <si>
    <t>Recicladora López</t>
  </si>
  <si>
    <t>William Osmar Martínez Rojas</t>
  </si>
  <si>
    <t>Equipamientos STI. Lovatti</t>
  </si>
  <si>
    <t>Esposa de Aderio</t>
  </si>
  <si>
    <t>Her Golden Secret. Temptation</t>
  </si>
  <si>
    <t>Estudio Jurídico c/ Telecable S.A.</t>
  </si>
  <si>
    <t>María Leticia Benítez Espínola</t>
  </si>
  <si>
    <t>Despensa R y L pegado a Más Frío f/ a FerreCenter</t>
  </si>
  <si>
    <t>Venta de Chorizo</t>
  </si>
  <si>
    <t>1 Million. 212</t>
  </si>
  <si>
    <t>Only Me</t>
  </si>
  <si>
    <t>Chipería Clarita</t>
  </si>
  <si>
    <t>Shakira. Spirit</t>
  </si>
  <si>
    <t>RB Automotores c/ Barreto</t>
  </si>
  <si>
    <t>ThenD</t>
  </si>
  <si>
    <t>Cliente de Johana</t>
  </si>
  <si>
    <t>Gold. Desire</t>
  </si>
  <si>
    <t>Paulo Cabral</t>
  </si>
  <si>
    <t>Johana Ortega</t>
  </si>
  <si>
    <t>Mercado esq.</t>
  </si>
  <si>
    <t>Librada Belén Arzamendia</t>
  </si>
  <si>
    <t>Blue h. Secret d</t>
  </si>
  <si>
    <t>Laboratorio de Prótesis Alcaraz f/ Brasas Departamentos</t>
  </si>
  <si>
    <t>José Del Rosario Martínez Ledezma</t>
  </si>
  <si>
    <t>Pescadería José d/ de la Terminal</t>
  </si>
  <si>
    <t>Unic. Secret</t>
  </si>
  <si>
    <t>Juan David Ruiz</t>
  </si>
  <si>
    <t>Miguel Ángel Melgarejo Cuevas. Ybaroty</t>
  </si>
  <si>
    <t>PetroChaco c/ Ruta 8 Auto Tunning</t>
  </si>
  <si>
    <t>Yonathan Elías Méndez</t>
  </si>
  <si>
    <t>Leticia Belén Duarte González</t>
  </si>
  <si>
    <t>Gral. Genes c/ Garay Plazoleta Santa Librada</t>
  </si>
  <si>
    <t>Hotel Palace</t>
  </si>
  <si>
    <t>Peluquería Gabriela antes de Consultorio Victoria</t>
  </si>
  <si>
    <t>Zorro</t>
  </si>
  <si>
    <t>Alci Plast. Mercado</t>
  </si>
  <si>
    <t>Gladys Ester Segovia de Soto</t>
  </si>
  <si>
    <t>Francis</t>
  </si>
  <si>
    <t>Euphoria</t>
  </si>
  <si>
    <t>Calle Colón. Ferretería Paraná. f/ a Ferre Center</t>
  </si>
  <si>
    <t>Señora de don José. Panadería</t>
  </si>
  <si>
    <t>Personal. Gobernación</t>
  </si>
  <si>
    <t>Señora de Gustavo</t>
  </si>
  <si>
    <t>dentro del Mercado</t>
  </si>
  <si>
    <t>Consultorio RB</t>
  </si>
  <si>
    <t>(Oliver) cerca de la Terminal</t>
  </si>
  <si>
    <t>Dr Antoliano</t>
  </si>
  <si>
    <t>en dos pagos gira su entrega</t>
  </si>
  <si>
    <t>Mercado frente a Zapato Usado</t>
  </si>
  <si>
    <t>Cuba VIP</t>
  </si>
  <si>
    <t>Fátima Noemi Ortega Yglesias</t>
  </si>
  <si>
    <t>Icon. Desire</t>
  </si>
  <si>
    <t>Sasha kit</t>
  </si>
  <si>
    <t>Calle Herrero. f/ Parque Guairá c/ UNA</t>
  </si>
  <si>
    <t>Nidia Beatriz Encina Benítez</t>
  </si>
  <si>
    <t>Crema</t>
  </si>
  <si>
    <t>Ivo Mathias Prieto Silvero</t>
  </si>
  <si>
    <t>Desire. Minnie</t>
  </si>
  <si>
    <t>Después de Johana. Cobrar en Credi Ágil el 1° de c/ mes</t>
  </si>
  <si>
    <t>Radiadores</t>
  </si>
  <si>
    <t>Holla. Diavolo</t>
  </si>
  <si>
    <t>Alba María Borja Ocampos</t>
  </si>
  <si>
    <t>CHC Clásico</t>
  </si>
  <si>
    <t>José Adrián Duarte Sosa</t>
  </si>
  <si>
    <t>Petrosur camino a Hospital Regional</t>
  </si>
  <si>
    <t>Blue Seduction d</t>
  </si>
  <si>
    <t>Maríaanto Dpto frente a Bodega. Ruta 8</t>
  </si>
  <si>
    <t>Carnicería San Marcos</t>
  </si>
  <si>
    <t>Fit Store e/ del semáforo c/ de Odontolgía Monse</t>
  </si>
  <si>
    <t>Queen. Temptation</t>
  </si>
  <si>
    <t>Aigua Asociación</t>
  </si>
  <si>
    <t>Verdulería frente a Iglesia Mormón. Después de Majo</t>
  </si>
  <si>
    <t>EURO S.R.L. c/ de Mi Amigo</t>
  </si>
  <si>
    <t>Alvariza Frigorífico (dueña, en la caja) c/ Super Herrero</t>
  </si>
  <si>
    <t>King. Blue</t>
  </si>
  <si>
    <t>Estación. c/ Azucarera Friedmann bajando la Plaza. Escribir antes</t>
  </si>
  <si>
    <t>Tommy. 212</t>
  </si>
  <si>
    <t>César Maldonado</t>
  </si>
  <si>
    <t>Hugo Boss</t>
  </si>
  <si>
    <t>Paga con Johana</t>
  </si>
  <si>
    <t>Farmacia Poha Porã c/ de Luzma</t>
  </si>
  <si>
    <t>Vidal Miranda</t>
  </si>
  <si>
    <t>Natalicio Talavera. Heladería Verde f/ Terminal</t>
  </si>
  <si>
    <t>Blue Seduction. Icon</t>
  </si>
  <si>
    <t>cerca de Cementerio</t>
  </si>
  <si>
    <t>Venta de Asaditos antes de Petropar</t>
  </si>
  <si>
    <t>Frutería Verdulería frente a Facultad</t>
  </si>
  <si>
    <t>Isa</t>
  </si>
  <si>
    <t>UDV Rojo</t>
  </si>
  <si>
    <t>Básculas Chacho pegado a Longhino</t>
  </si>
  <si>
    <t>Ropería Santi detrás del Tinglado Mercado I</t>
  </si>
  <si>
    <t>La Casa del Barbero c/ Corona Centro</t>
  </si>
  <si>
    <t>Petropar Mini Market frente a ANDE</t>
  </si>
  <si>
    <t>Detrás del Hospital</t>
  </si>
  <si>
    <t>Frente a la canchita después de Panadería Las Mellizas</t>
  </si>
  <si>
    <t>Spirit dama</t>
  </si>
  <si>
    <t>cerca cancha Cerro Corá. Farma Fátima Beatriz. Gym Musas</t>
  </si>
  <si>
    <t>O de la Vie. Halloween</t>
  </si>
  <si>
    <t>Marido de Yenni</t>
  </si>
  <si>
    <t>Fátima 5K</t>
  </si>
  <si>
    <t>frente al Ykua Pyta</t>
  </si>
  <si>
    <t>Halloween 100 ml</t>
  </si>
  <si>
    <t>Peluquería Joha c/ de Vane Coiffure</t>
  </si>
  <si>
    <t>Lavandería Don Juan f/ Agua Mineral Villarrica Casa Matafuego</t>
  </si>
  <si>
    <t>CH</t>
  </si>
  <si>
    <t>La Bomba Taller</t>
  </si>
  <si>
    <t>Taller Ángel Gustavo</t>
  </si>
  <si>
    <t>JU Soluciones. Después de La Bomba</t>
  </si>
  <si>
    <t>Corona frente a Oficina de Claro</t>
  </si>
  <si>
    <t>Gomería Taller San Blas</t>
  </si>
  <si>
    <t>Paco Rabbane</t>
  </si>
  <si>
    <t>AutoServi Tami c/ Comisaría Paso pe</t>
  </si>
  <si>
    <t>4Women</t>
  </si>
  <si>
    <t>Cerca de Pista Lomas Valentinas</t>
  </si>
  <si>
    <t>Cerca de Recicladora López</t>
  </si>
  <si>
    <t>BR Shop Entrada c/ Hotel Villarrica Palace</t>
  </si>
  <si>
    <t>Burger Shop. Petropar Ruta 8 c/ Azucarera</t>
  </si>
  <si>
    <t>Calzados Antonella</t>
  </si>
  <si>
    <t>Edificio Histórico (Limpiadora)</t>
  </si>
  <si>
    <t>Edificio Histórico (Guardia)</t>
  </si>
  <si>
    <t>Edificio Histórico (Fotocopiadora)</t>
  </si>
  <si>
    <t>Lapidus + Shakira Dance</t>
  </si>
  <si>
    <t>Noelia Caballero. Hormites Materiales de Construcción c/ Petropar</t>
  </si>
  <si>
    <t>Chipa Barrero c/ Cnel. Pistri</t>
  </si>
  <si>
    <t>Óptica Guairá c/ Cinthia Velázquez</t>
  </si>
  <si>
    <t>Humaitá c/ Estigarribia. Venta de Cubiertas a 200 m Mercado. Bar La Robla</t>
  </si>
  <si>
    <t>Mamas Burger c/ Farmacia Victoria</t>
  </si>
  <si>
    <t>Shakira Pop. Secret H.</t>
  </si>
  <si>
    <t>Cuba. Silence</t>
  </si>
  <si>
    <t>Museo Maestro Fermín López</t>
  </si>
  <si>
    <t>Liz Modesta Coiffure c/ Cañete e hijos</t>
  </si>
  <si>
    <t>Hugo Antonio Balmori. Automotores Lente al lado de BR Rapidito</t>
  </si>
  <si>
    <t>Venta de Parrillas contra esq. ElectroJet</t>
  </si>
  <si>
    <t>Salón de Belleza Marcia c/ Comedor Flor de Liz y Pettirossi</t>
  </si>
  <si>
    <t>Invincible. Jessy</t>
  </si>
  <si>
    <t>Entrar al costado de Motel Dallas a 600 metros de la ruta</t>
  </si>
  <si>
    <t>CK Eternity</t>
  </si>
  <si>
    <t>Omni Fitness</t>
  </si>
  <si>
    <t>Only Passion</t>
  </si>
  <si>
    <t>Constitución y Yegros c/ Estero Bellaco. Lavadero a 100 m de Corona Ruta 8</t>
  </si>
  <si>
    <t>Orient</t>
  </si>
  <si>
    <t>FALLECIDO. Boulevard Centenario f/ a Brasas y Encomiendas Guaireña</t>
  </si>
  <si>
    <t>Cerca de Jorge</t>
  </si>
  <si>
    <t>Shakira. Temptation</t>
  </si>
  <si>
    <t>D&amp;G Blue</t>
  </si>
  <si>
    <t>Boulevard Bicentenario. Con Johana</t>
  </si>
  <si>
    <t>Ropa Usada. Lavadero detrás de Anto Bar. Calle de Sion</t>
  </si>
  <si>
    <t>David Álvarez</t>
  </si>
  <si>
    <t>Arsenal dorado</t>
  </si>
  <si>
    <t>Paraguari. Lavandería Pedro</t>
  </si>
  <si>
    <t>Yaguarón. Hospital</t>
  </si>
  <si>
    <t>Bluez</t>
  </si>
  <si>
    <t>Yaguarón. Hermana de Eulo</t>
  </si>
  <si>
    <t>Paraguari. Verdulería Mercado</t>
  </si>
  <si>
    <t>Miryan Celeste Moreno Benítez</t>
  </si>
  <si>
    <t>Secret M</t>
  </si>
  <si>
    <t>José Del Rosario Rojas Cañete</t>
  </si>
  <si>
    <t>Paraguari. Inverfin</t>
  </si>
  <si>
    <t>Fidel Ramón González Arce</t>
  </si>
  <si>
    <t>Paraguari. Taller c/ Bernardito</t>
  </si>
  <si>
    <t>Fátima Catalina Fernández Giménez</t>
  </si>
  <si>
    <t>Andrea Dahiana Rojas Casco</t>
  </si>
  <si>
    <t>Paraguari. Morel Gatuna</t>
  </si>
  <si>
    <t>Paraguari. Ropería</t>
  </si>
  <si>
    <t>Blue. Icon</t>
  </si>
  <si>
    <t>Yaguarón. Detrás de Iglesia Mormona</t>
  </si>
  <si>
    <t>Paraguari. Casa con parquecito</t>
  </si>
  <si>
    <t>Belle</t>
  </si>
  <si>
    <t>Paraguari. Comisaría</t>
  </si>
  <si>
    <t>Romina Monserrat Bareiro Delgado</t>
  </si>
  <si>
    <t>Paraguari. Sobrina de Juani</t>
  </si>
  <si>
    <t>Paraguari. Taller Restauradores</t>
  </si>
  <si>
    <t>Santa Rita. Transportadora Adrián d/ de Gomería</t>
  </si>
  <si>
    <t>Km 30. Hermanos de Virginio</t>
  </si>
  <si>
    <t>Km 30. Justicia Electoral</t>
  </si>
  <si>
    <t>Extasis</t>
  </si>
  <si>
    <t>Km 30. Sunset</t>
  </si>
  <si>
    <t>Km 30. Taller Isais</t>
  </si>
  <si>
    <t>Sta. Rita. Centro de Salud</t>
  </si>
  <si>
    <t>Santa Rita. Entrar frente a Pandolfo c/ de un Taller</t>
  </si>
  <si>
    <t>Givenchy</t>
  </si>
  <si>
    <t>Black. Desire</t>
  </si>
  <si>
    <t>Santa Rita. Riede S.A. Seguro</t>
  </si>
  <si>
    <t>Santa Rita. Tapizados</t>
  </si>
  <si>
    <t>Blue. Red Door</t>
  </si>
  <si>
    <t>Km 30. Dina Peluquería</t>
  </si>
  <si>
    <t>Jorge Benítez</t>
  </si>
  <si>
    <t>Km 29. Hijo de Carnicería</t>
  </si>
  <si>
    <t>Santa Rita. Energy</t>
  </si>
  <si>
    <t>Santa Rita. Después de la Muni c/ Paraná Sofá</t>
  </si>
  <si>
    <t>Blue. 212</t>
  </si>
  <si>
    <t>Km 30. Ex San Francisco Piro'y. Vive al costado de la Escuela</t>
  </si>
  <si>
    <t>Santa Rita. Municipalidad</t>
  </si>
  <si>
    <t>Km 30. Oficina Municipal Terminal</t>
  </si>
  <si>
    <t>UDV y Princess</t>
  </si>
  <si>
    <t>Km 30. Bar Duettos</t>
  </si>
  <si>
    <t>Thend. Shakira</t>
  </si>
  <si>
    <t>Lol</t>
  </si>
  <si>
    <t>Km 30. Odontología Terminal</t>
  </si>
  <si>
    <t>Km 30. Barrio Piro'y Venta de Combustible</t>
  </si>
  <si>
    <t>Jessy. Secret</t>
  </si>
  <si>
    <t>Km 28. Transportadora Acaray</t>
  </si>
  <si>
    <t>Km 30. Plastic 30 c/ Panadería Lavides</t>
  </si>
  <si>
    <t>Story. Secret</t>
  </si>
  <si>
    <t>Km 30. Copetrol</t>
  </si>
  <si>
    <t>Km 30. Comisaría</t>
  </si>
  <si>
    <t>Km 29. Carnicería Rosado</t>
  </si>
  <si>
    <t>Gold. Secret</t>
  </si>
  <si>
    <t>Km 30 frente a MiniMercado San Cayetano</t>
  </si>
  <si>
    <t>Manzana 3 Lote 12</t>
  </si>
  <si>
    <t>Santa Rita. Evita Closet</t>
  </si>
  <si>
    <t>Santa Rita. Distribuidora El Sol. Después de Agro Ñacunday</t>
  </si>
  <si>
    <t>Santa Rita. La Loteadora al costado de Shell</t>
  </si>
  <si>
    <t>Km 30. Hermana de Mariela</t>
  </si>
  <si>
    <t>Km 26 Grupo Solar Guarani. Escribir para giro</t>
  </si>
  <si>
    <t>Km 30 Colonia Primavera. Llamar. Escribir</t>
  </si>
  <si>
    <t>Ange ou Demo Summer</t>
  </si>
  <si>
    <t>Km 30. PUMA Shop</t>
  </si>
  <si>
    <t>Forever. UDV rojo</t>
  </si>
  <si>
    <t>Strong. Blue</t>
  </si>
  <si>
    <t>Desire. Invincible</t>
  </si>
  <si>
    <t>Santa Rita. MercoFer. Escribir</t>
  </si>
  <si>
    <t>Crema. Colonia</t>
  </si>
  <si>
    <t>Icon. Secret</t>
  </si>
  <si>
    <t>Santa Rita. Panadería Don Eradio. Escribir para coordinar</t>
  </si>
  <si>
    <t>Calle Sr. Polaco. Taller. Esq. de Comisaría</t>
  </si>
  <si>
    <t>Invincible. Gold</t>
  </si>
  <si>
    <t>Shakira Dance. Unic</t>
  </si>
  <si>
    <t>Temptation dama</t>
  </si>
  <si>
    <t>Blue. Unic</t>
  </si>
  <si>
    <t>Marcelo Ruiz Díaz Galeano</t>
  </si>
  <si>
    <t>Secret. Blue</t>
  </si>
  <si>
    <t>Colonia</t>
  </si>
  <si>
    <t>María Elizabeth Colmán</t>
  </si>
  <si>
    <t>Santa Rita. Señora de Herminio</t>
  </si>
  <si>
    <t>Red Door. Temptation</t>
  </si>
  <si>
    <t>Self. Paris</t>
  </si>
  <si>
    <t>Kiss. Cuba</t>
  </si>
  <si>
    <t>HDG. The Golden Secret</t>
  </si>
  <si>
    <t>Indra. Lapidus</t>
  </si>
  <si>
    <t>AB</t>
  </si>
  <si>
    <t>Cuba. Bob Esponja</t>
  </si>
  <si>
    <t>Secret. Coral</t>
  </si>
  <si>
    <t>O de la Vie. Secret</t>
  </si>
  <si>
    <t>Story. Black</t>
  </si>
  <si>
    <t>pour lui</t>
  </si>
  <si>
    <t>Silver dama</t>
  </si>
  <si>
    <t>Km 30. Cargill (llamar)</t>
  </si>
  <si>
    <t>Invincible. 212</t>
  </si>
  <si>
    <t>Km 29. Cerca de Carnicería</t>
  </si>
  <si>
    <t>Emilia Duarte</t>
  </si>
  <si>
    <t>Santa Rita. Ropería Guarani</t>
  </si>
  <si>
    <t>Melva Sánchez</t>
  </si>
  <si>
    <t>Santa Rita. Centro Médico El Sol</t>
  </si>
  <si>
    <t>Shakira. Halloween</t>
  </si>
  <si>
    <t>Antonia Cáceres</t>
  </si>
  <si>
    <t>Tavapy. Comedor Santa Lucía</t>
  </si>
  <si>
    <t>Natalia Cristaldo</t>
  </si>
  <si>
    <t>Tavapy. Casa de Bebidas frente a Agro Comercial Tavapy</t>
  </si>
  <si>
    <t>Desire. Blue</t>
  </si>
  <si>
    <t>María Liliana Romero</t>
  </si>
  <si>
    <t>Km 30. Mioka Burger c/ Despensa Zuni</t>
  </si>
  <si>
    <t>Noemí Romero</t>
  </si>
  <si>
    <t>Km 26. Manzana 4 Lote 10</t>
  </si>
  <si>
    <t>Claudio Julián Zelaya</t>
  </si>
  <si>
    <t>Km 30. Hijo de Noemi. Casilla Venta de Asadito</t>
  </si>
  <si>
    <t>Javier Martínez</t>
  </si>
  <si>
    <t>Asentamiento Cristo Rey</t>
  </si>
  <si>
    <t>César Ferreira</t>
  </si>
  <si>
    <t>Blue. Holla</t>
  </si>
  <si>
    <t>Richard David González Cabral</t>
  </si>
  <si>
    <t>Osmar Cabañas</t>
  </si>
  <si>
    <t>Km 30. Taller 2000. Casino</t>
  </si>
  <si>
    <t>Abel Jara</t>
  </si>
  <si>
    <t>Tavapy. Aduana. Detrás de Pisos Paraguay</t>
  </si>
  <si>
    <t>212 VIP H. 50 ml</t>
  </si>
  <si>
    <t>Delci Florentín</t>
  </si>
  <si>
    <t>Km 30. Saavedra Bebidas</t>
  </si>
  <si>
    <t>Km 30. Calle Piro'y al lado de Venta de Combustible. Mirian Obregón</t>
  </si>
  <si>
    <t>Holla. Gold</t>
  </si>
  <si>
    <t>Elisa Benítez</t>
  </si>
  <si>
    <t>Km 30. FALLECIDA</t>
  </si>
  <si>
    <t>Alba Castro</t>
  </si>
  <si>
    <t>Km 30. Agropecuaria Minga Guazu</t>
  </si>
  <si>
    <t>Clara Caballero</t>
  </si>
  <si>
    <t>Princess. Desire</t>
  </si>
  <si>
    <t>Bernardino Fernández González</t>
  </si>
  <si>
    <t>José María Arce</t>
  </si>
  <si>
    <t>UDV. NB. Shakira</t>
  </si>
  <si>
    <t>Carlos Enrique Aguilera</t>
  </si>
  <si>
    <t>Km 30. Ñemu enTu Casa Py.</t>
  </si>
  <si>
    <t>Andrés Medina</t>
  </si>
  <si>
    <t>Km 26. Baby Burger</t>
  </si>
  <si>
    <t>Oscar Antonio Báez Barboza</t>
  </si>
  <si>
    <t>Km 26. Aeropuerto</t>
  </si>
  <si>
    <t>Eduardo Vallejos</t>
  </si>
  <si>
    <t>Km 30. Tape Porã . Control</t>
  </si>
  <si>
    <t>Km 30. Ropería La Curva. Después de la Carpintería</t>
  </si>
  <si>
    <t>Km 30. Pollería El Listo. Llamar p/ que salga. Al lado de Estética Minga Guazú</t>
  </si>
  <si>
    <t>NB. UDV</t>
  </si>
  <si>
    <t>Km 30. Taxista Terminal</t>
  </si>
  <si>
    <t>Secret dama y caballero</t>
  </si>
  <si>
    <t>Zulma González</t>
  </si>
  <si>
    <t>Km 30. cerca de ex casa de Gloria, 2 pisos</t>
  </si>
  <si>
    <t>Julio Miranda</t>
  </si>
  <si>
    <t>Km 30. Sunset. Cerca de BR</t>
  </si>
  <si>
    <t>Sonia Ocampos</t>
  </si>
  <si>
    <t>Km 30. Venta de Latita antes de Taller Arno</t>
  </si>
  <si>
    <t>Ramón Sosa</t>
  </si>
  <si>
    <t>Km 30. Comedor Tupiniquin</t>
  </si>
  <si>
    <t>Secret. UDV</t>
  </si>
  <si>
    <t>Story. Secret dama</t>
  </si>
  <si>
    <t>Pablina Noemi Romero Arévalos</t>
  </si>
  <si>
    <t>Antonia Asunción Cáceres de Rotela</t>
  </si>
  <si>
    <t>Pure Pink. Shakira Dance</t>
  </si>
  <si>
    <t>Secret dama y H. Desire</t>
  </si>
  <si>
    <t>Mariela Riquelme (mMónica Elizabeth Cristaldo Insfrán)</t>
  </si>
  <si>
    <t>Roberto Francisco Carballo Torres</t>
  </si>
  <si>
    <t>Mallorquín. Petropar</t>
  </si>
  <si>
    <t>Fernando López</t>
  </si>
  <si>
    <t>Andrea Luján Benítez Peralta</t>
  </si>
  <si>
    <t>Escuela Mcal. López</t>
  </si>
  <si>
    <t>Santiago Castro</t>
  </si>
  <si>
    <t>Carlos Daniel Giménez Fernández</t>
  </si>
  <si>
    <t>Yguazú. Lavadero San Blas</t>
  </si>
  <si>
    <t>Yguazú. Km 39 San Miguel</t>
  </si>
  <si>
    <t>Virgilio Argüello Benítez</t>
  </si>
  <si>
    <t>Juan E. O'Leary. Taller al lado del Laboratorio</t>
  </si>
  <si>
    <t>Marcelino Benítez Quintana</t>
  </si>
  <si>
    <t>Yguazuú. Supermercado 41. Guardia</t>
  </si>
  <si>
    <t>Eduardo Virginio Paredes Valdez</t>
  </si>
  <si>
    <t>Juan E. O'Leary. Peluquería a 2 cuadras de Super San Marcos</t>
  </si>
  <si>
    <t>Yguazú. Agrosato</t>
  </si>
  <si>
    <t>Miami</t>
  </si>
  <si>
    <t>Emiliano Guzmán Miranda</t>
  </si>
  <si>
    <t>Juan E. O'Leary. Oscar Barber Shop f/ AutoRepuestos Monday</t>
  </si>
  <si>
    <t>Lucas</t>
  </si>
  <si>
    <t>Blue. Absolute</t>
  </si>
  <si>
    <t>Sergio Romero Pinto</t>
  </si>
  <si>
    <t>Juan E. O'Leary. Laboratorio Grtutzmann</t>
  </si>
  <si>
    <t>Yguazú. Claudio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</si>
</sst>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Miriam"/>
      <family val="2"/>
      <charset val="177"/>
    </font>
    <font>
      <sz val="11"/>
      <color rgb="FFFF0000"/>
      <name val="Miriam"/>
      <family val="2"/>
      <charset val="177"/>
    </font>
    <font>
      <sz val="11"/>
      <name val="Miriam"/>
      <family val="2"/>
      <charset val="177"/>
    </font>
    <font>
      <b/>
      <sz val="11"/>
      <color rgb="FFFF0000"/>
      <name val="Miriam"/>
      <family val="2"/>
      <charset val="177"/>
    </font>
    <font>
      <b/>
      <sz val="11"/>
      <color theme="1"/>
      <name val="Miriam"/>
      <family val="2"/>
      <charset val="177"/>
    </font>
    <font>
      <b/>
      <sz val="11"/>
      <name val="Miriam"/>
      <family val="2"/>
      <charset val="177"/>
    </font>
    <font>
      <sz val="11"/>
      <color rgb="FF00B050"/>
      <name val="Miriam"/>
      <family val="2"/>
      <charset val="177"/>
    </font>
    <font>
      <b/>
      <sz val="11"/>
      <color rgb="FF00B050"/>
      <name val="Miriam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1" xfId="0" applyFont="1" applyBorder="1" applyAlignment="1">
      <alignment horizontal="right"/>
    </xf>
    <xf numFmtId="3" fontId="1" fillId="0" borderId="1" xfId="0" applyNumberFormat="1" applyFont="1" applyBorder="1"/>
    <xf numFmtId="0" fontId="1" fillId="0" borderId="1" xfId="0" applyFont="1" applyBorder="1"/>
    <xf numFmtId="0" fontId="1" fillId="0" borderId="0" xfId="0" applyFont="1" applyBorder="1"/>
    <xf numFmtId="14" fontId="1" fillId="0" borderId="0" xfId="0" applyNumberFormat="1" applyFont="1" applyBorder="1"/>
    <xf numFmtId="14" fontId="1" fillId="0" borderId="1" xfId="0" applyNumberFormat="1" applyFont="1" applyBorder="1"/>
    <xf numFmtId="0" fontId="2" fillId="0" borderId="1" xfId="0" applyFont="1" applyBorder="1" applyAlignment="1">
      <alignment horizontal="right"/>
    </xf>
    <xf numFmtId="3" fontId="2" fillId="0" borderId="1" xfId="0" applyNumberFormat="1" applyFont="1" applyBorder="1"/>
    <xf numFmtId="0" fontId="2" fillId="0" borderId="1" xfId="0" applyFont="1" applyBorder="1"/>
    <xf numFmtId="164" fontId="2" fillId="0" borderId="1" xfId="0" applyNumberFormat="1" applyFont="1" applyBorder="1"/>
    <xf numFmtId="164" fontId="2" fillId="0" borderId="0" xfId="0" applyNumberFormat="1" applyFont="1" applyBorder="1"/>
    <xf numFmtId="164" fontId="3" fillId="0" borderId="1" xfId="0" applyNumberFormat="1" applyFont="1" applyBorder="1"/>
    <xf numFmtId="0" fontId="3" fillId="0" borderId="1" xfId="0" applyFont="1" applyBorder="1"/>
    <xf numFmtId="3" fontId="3" fillId="0" borderId="1" xfId="0" applyNumberFormat="1" applyFont="1" applyBorder="1"/>
    <xf numFmtId="164" fontId="3" fillId="0" borderId="0" xfId="0" applyNumberFormat="1" applyFont="1" applyBorder="1"/>
    <xf numFmtId="0" fontId="3" fillId="0" borderId="1" xfId="0" applyFont="1" applyBorder="1" applyAlignment="1">
      <alignment horizontal="right"/>
    </xf>
    <xf numFmtId="14" fontId="3" fillId="0" borderId="1" xfId="0" applyNumberFormat="1" applyFont="1" applyBorder="1"/>
    <xf numFmtId="14" fontId="3" fillId="0" borderId="0" xfId="0" applyNumberFormat="1" applyFont="1" applyBorder="1"/>
    <xf numFmtId="3" fontId="3" fillId="0" borderId="0" xfId="0" applyNumberFormat="1" applyFont="1" applyBorder="1"/>
    <xf numFmtId="0" fontId="2" fillId="0" borderId="0" xfId="0" applyFont="1"/>
    <xf numFmtId="164" fontId="1" fillId="0" borderId="1" xfId="0" applyNumberFormat="1" applyFont="1" applyBorder="1"/>
    <xf numFmtId="164" fontId="1" fillId="0" borderId="0" xfId="0" applyNumberFormat="1" applyFont="1" applyBorder="1"/>
    <xf numFmtId="0" fontId="1" fillId="0" borderId="0" xfId="0" applyFont="1" applyBorder="1" applyAlignment="1">
      <alignment horizontal="right"/>
    </xf>
    <xf numFmtId="3" fontId="1" fillId="0" borderId="0" xfId="0" applyNumberFormat="1" applyFont="1" applyBorder="1"/>
    <xf numFmtId="0" fontId="3" fillId="0" borderId="0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4" fillId="0" borderId="1" xfId="0" applyFont="1" applyBorder="1"/>
    <xf numFmtId="0" fontId="4" fillId="0" borderId="0" xfId="0" applyFont="1" applyBorder="1"/>
    <xf numFmtId="0" fontId="3" fillId="0" borderId="0" xfId="0" applyFont="1" applyBorder="1"/>
    <xf numFmtId="0" fontId="2" fillId="0" borderId="0" xfId="0" applyFont="1" applyBorder="1"/>
    <xf numFmtId="3" fontId="2" fillId="0" borderId="0" xfId="0" applyNumberFormat="1" applyFont="1" applyBorder="1"/>
    <xf numFmtId="0" fontId="3" fillId="0" borderId="2" xfId="0" applyFont="1" applyBorder="1" applyAlignment="1">
      <alignment horizontal="right"/>
    </xf>
    <xf numFmtId="3" fontId="3" fillId="0" borderId="2" xfId="0" applyNumberFormat="1" applyFont="1" applyBorder="1"/>
    <xf numFmtId="0" fontId="3" fillId="0" borderId="2" xfId="0" applyFont="1" applyBorder="1"/>
    <xf numFmtId="164" fontId="3" fillId="0" borderId="2" xfId="0" applyNumberFormat="1" applyFont="1" applyBorder="1"/>
    <xf numFmtId="0" fontId="1" fillId="0" borderId="2" xfId="0" applyFont="1" applyBorder="1" applyAlignment="1">
      <alignment horizontal="right"/>
    </xf>
    <xf numFmtId="3" fontId="1" fillId="0" borderId="2" xfId="0" applyNumberFormat="1" applyFont="1" applyBorder="1"/>
    <xf numFmtId="0" fontId="1" fillId="0" borderId="2" xfId="0" applyFont="1" applyBorder="1"/>
    <xf numFmtId="14" fontId="1" fillId="0" borderId="2" xfId="0" applyNumberFormat="1" applyFont="1" applyBorder="1"/>
    <xf numFmtId="3" fontId="3" fillId="0" borderId="4" xfId="0" applyNumberFormat="1" applyFont="1" applyBorder="1"/>
    <xf numFmtId="0" fontId="3" fillId="0" borderId="3" xfId="0" applyFont="1" applyBorder="1"/>
    <xf numFmtId="3" fontId="1" fillId="0" borderId="4" xfId="0" applyNumberFormat="1" applyFont="1" applyBorder="1"/>
    <xf numFmtId="0" fontId="1" fillId="0" borderId="3" xfId="0" applyFont="1" applyBorder="1"/>
    <xf numFmtId="164" fontId="1" fillId="0" borderId="2" xfId="0" applyNumberFormat="1" applyFont="1" applyBorder="1"/>
    <xf numFmtId="14" fontId="3" fillId="0" borderId="2" xfId="0" applyNumberFormat="1" applyFont="1" applyBorder="1"/>
    <xf numFmtId="3" fontId="4" fillId="0" borderId="4" xfId="0" applyNumberFormat="1" applyFont="1" applyBorder="1"/>
    <xf numFmtId="0" fontId="4" fillId="0" borderId="2" xfId="0" applyFont="1" applyBorder="1"/>
    <xf numFmtId="14" fontId="4" fillId="0" borderId="0" xfId="0" applyNumberFormat="1" applyFont="1" applyBorder="1"/>
    <xf numFmtId="3" fontId="4" fillId="0" borderId="2" xfId="0" applyNumberFormat="1" applyFont="1" applyBorder="1"/>
    <xf numFmtId="0" fontId="4" fillId="0" borderId="3" xfId="0" applyFont="1" applyBorder="1"/>
    <xf numFmtId="14" fontId="4" fillId="0" borderId="2" xfId="0" applyNumberFormat="1" applyFont="1" applyBorder="1"/>
    <xf numFmtId="3" fontId="2" fillId="0" borderId="2" xfId="0" applyNumberFormat="1" applyFont="1" applyBorder="1"/>
    <xf numFmtId="0" fontId="2" fillId="0" borderId="2" xfId="0" applyFont="1" applyBorder="1"/>
    <xf numFmtId="164" fontId="2" fillId="0" borderId="2" xfId="0" applyNumberFormat="1" applyFont="1" applyBorder="1"/>
    <xf numFmtId="3" fontId="1" fillId="0" borderId="5" xfId="0" applyNumberFormat="1" applyFont="1" applyBorder="1"/>
    <xf numFmtId="0" fontId="1" fillId="0" borderId="5" xfId="0" applyFont="1" applyBorder="1"/>
    <xf numFmtId="164" fontId="3" fillId="0" borderId="5" xfId="0" applyNumberFormat="1" applyFont="1" applyBorder="1"/>
    <xf numFmtId="0" fontId="3" fillId="0" borderId="5" xfId="0" applyFont="1" applyBorder="1"/>
    <xf numFmtId="3" fontId="3" fillId="0" borderId="5" xfId="0" applyNumberFormat="1" applyFont="1" applyBorder="1"/>
    <xf numFmtId="0" fontId="2" fillId="0" borderId="2" xfId="0" applyFont="1" applyBorder="1" applyAlignment="1">
      <alignment horizontal="right"/>
    </xf>
    <xf numFmtId="3" fontId="5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0" xfId="0" applyFont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3" fontId="1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3" fontId="3" fillId="0" borderId="0" xfId="0" applyNumberFormat="1" applyFont="1" applyAlignment="1">
      <alignment vertical="center"/>
    </xf>
    <xf numFmtId="0" fontId="3" fillId="0" borderId="0" xfId="0" applyFont="1"/>
    <xf numFmtId="3" fontId="3" fillId="0" borderId="0" xfId="0" applyNumberFormat="1" applyFont="1"/>
    <xf numFmtId="14" fontId="1" fillId="0" borderId="0" xfId="0" applyNumberFormat="1" applyFont="1"/>
    <xf numFmtId="14" fontId="3" fillId="0" borderId="0" xfId="0" applyNumberFormat="1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3" fontId="3" fillId="0" borderId="1" xfId="0" applyNumberFormat="1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left"/>
    </xf>
    <xf numFmtId="0" fontId="5" fillId="0" borderId="0" xfId="0" applyFon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NumberFormat="1" applyFont="1"/>
    <xf numFmtId="0" fontId="2" fillId="0" borderId="0" xfId="0" applyNumberFormat="1" applyFont="1"/>
    <xf numFmtId="3" fontId="2" fillId="0" borderId="0" xfId="0" applyNumberFormat="1" applyFont="1"/>
    <xf numFmtId="14" fontId="2" fillId="0" borderId="0" xfId="0" applyNumberFormat="1" applyFont="1"/>
    <xf numFmtId="14" fontId="3" fillId="0" borderId="0" xfId="0" applyNumberFormat="1" applyFont="1"/>
    <xf numFmtId="0" fontId="6" fillId="0" borderId="0" xfId="0" applyFont="1"/>
    <xf numFmtId="0" fontId="6" fillId="0" borderId="0" xfId="0" applyNumberFormat="1" applyFont="1"/>
    <xf numFmtId="3" fontId="6" fillId="0" borderId="0" xfId="0" applyNumberFormat="1" applyFont="1"/>
    <xf numFmtId="14" fontId="6" fillId="0" borderId="0" xfId="0" applyNumberFormat="1" applyFont="1"/>
    <xf numFmtId="0" fontId="5" fillId="0" borderId="0" xfId="0" applyFont="1"/>
    <xf numFmtId="0" fontId="7" fillId="0" borderId="0" xfId="0" applyFont="1"/>
    <xf numFmtId="0" fontId="7" fillId="0" borderId="0" xfId="0" applyNumberFormat="1" applyFont="1"/>
    <xf numFmtId="3" fontId="7" fillId="0" borderId="0" xfId="0" applyNumberFormat="1" applyFont="1"/>
    <xf numFmtId="14" fontId="7" fillId="0" borderId="0" xfId="0" applyNumberFormat="1" applyFont="1"/>
    <xf numFmtId="0" fontId="3" fillId="0" borderId="0" xfId="0" applyNumberFormat="1" applyFont="1" applyBorder="1"/>
    <xf numFmtId="3" fontId="5" fillId="0" borderId="0" xfId="0" applyNumberFormat="1" applyFont="1"/>
    <xf numFmtId="14" fontId="5" fillId="0" borderId="0" xfId="0" applyNumberFormat="1" applyFont="1"/>
    <xf numFmtId="0" fontId="5" fillId="0" borderId="0" xfId="0" applyFont="1" applyAlignment="1">
      <alignment horizontal="left"/>
    </xf>
    <xf numFmtId="0" fontId="6" fillId="0" borderId="1" xfId="0" applyFont="1" applyBorder="1" applyAlignment="1">
      <alignment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3" fontId="5" fillId="0" borderId="1" xfId="0" applyNumberFormat="1" applyFont="1" applyBorder="1" applyAlignment="1">
      <alignment vertical="center"/>
    </xf>
    <xf numFmtId="14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left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14" fontId="7" fillId="0" borderId="1" xfId="0" applyNumberFormat="1" applyFont="1" applyBorder="1" applyAlignment="1">
      <alignment vertic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14" fontId="2" fillId="0" borderId="1" xfId="0" applyNumberFormat="1" applyFont="1" applyBorder="1"/>
    <xf numFmtId="3" fontId="6" fillId="0" borderId="1" xfId="0" applyNumberFormat="1" applyFont="1" applyBorder="1" applyAlignment="1">
      <alignment vertical="center"/>
    </xf>
    <xf numFmtId="14" fontId="6" fillId="0" borderId="1" xfId="0" applyNumberFormat="1" applyFont="1" applyBorder="1" applyAlignment="1">
      <alignment vertical="center"/>
    </xf>
    <xf numFmtId="0" fontId="6" fillId="0" borderId="1" xfId="0" applyFont="1" applyBorder="1"/>
    <xf numFmtId="0" fontId="6" fillId="0" borderId="1" xfId="0" applyFont="1" applyBorder="1" applyAlignment="1">
      <alignment horizontal="left"/>
    </xf>
    <xf numFmtId="14" fontId="5" fillId="0" borderId="1" xfId="0" applyNumberFormat="1" applyFont="1" applyBorder="1"/>
    <xf numFmtId="0" fontId="4" fillId="0" borderId="1" xfId="0" applyFont="1" applyBorder="1" applyAlignment="1">
      <alignment vertical="center"/>
    </xf>
    <xf numFmtId="3" fontId="4" fillId="0" borderId="1" xfId="0" applyNumberFormat="1" applyFont="1" applyBorder="1" applyAlignment="1">
      <alignment vertical="center"/>
    </xf>
    <xf numFmtId="14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left"/>
    </xf>
    <xf numFmtId="0" fontId="4" fillId="0" borderId="0" xfId="0" applyFont="1"/>
    <xf numFmtId="3" fontId="4" fillId="0" borderId="1" xfId="0" applyNumberFormat="1" applyFont="1" applyBorder="1"/>
    <xf numFmtId="0" fontId="8" fillId="0" borderId="1" xfId="0" applyFont="1" applyBorder="1" applyAlignment="1">
      <alignment vertical="center"/>
    </xf>
    <xf numFmtId="3" fontId="8" fillId="0" borderId="1" xfId="0" applyNumberFormat="1" applyFont="1" applyBorder="1" applyAlignment="1">
      <alignment vertical="center"/>
    </xf>
    <xf numFmtId="14" fontId="8" fillId="0" borderId="1" xfId="0" applyNumberFormat="1" applyFont="1" applyBorder="1" applyAlignment="1">
      <alignment vertical="center"/>
    </xf>
    <xf numFmtId="0" fontId="8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0" xfId="0" applyFont="1"/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3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3" fontId="5" fillId="0" borderId="0" xfId="0" applyNumberFormat="1" applyFont="1" applyAlignment="1">
      <alignment vertical="center"/>
    </xf>
    <xf numFmtId="14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3" fontId="6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3" fontId="4" fillId="0" borderId="0" xfId="0" applyNumberFormat="1" applyFont="1"/>
    <xf numFmtId="14" fontId="4" fillId="0" borderId="0" xfId="0" applyNumberFormat="1" applyFont="1"/>
    <xf numFmtId="0" fontId="7" fillId="0" borderId="0" xfId="0" applyFont="1" applyAlignment="1">
      <alignment vertical="center"/>
    </xf>
    <xf numFmtId="14" fontId="6" fillId="0" borderId="0" xfId="0" applyNumberFormat="1" applyFont="1" applyAlignment="1">
      <alignment vertical="center"/>
    </xf>
    <xf numFmtId="3" fontId="7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abriela%20Fragancias\Datos\2023\Clientes%20Cancel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1"/>
      <sheetName val="Z2"/>
      <sheetName val="Z3"/>
      <sheetName val="Z4"/>
      <sheetName val="Z5"/>
    </sheetNames>
    <sheetDataSet>
      <sheetData sheetId="0" refreshError="1"/>
      <sheetData sheetId="1" refreshError="1">
        <row r="2">
          <cell r="A2" t="str">
            <v>Tarjeta</v>
          </cell>
          <cell r="B2" t="str">
            <v>Nombres y Apellidos</v>
          </cell>
          <cell r="C2" t="str">
            <v>C.I. N°</v>
          </cell>
          <cell r="D2" t="str">
            <v>Fecha Nacimiento</v>
          </cell>
          <cell r="E2" t="str">
            <v>Celular</v>
          </cell>
          <cell r="G2" t="str">
            <v>Producto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0"/>
  <sheetViews>
    <sheetView topLeftCell="A268" zoomScaleNormal="100" workbookViewId="0">
      <selection activeCell="A29" sqref="A29"/>
    </sheetView>
  </sheetViews>
  <sheetFormatPr baseColWidth="10" defaultColWidth="45.140625" defaultRowHeight="15" x14ac:dyDescent="0.25"/>
  <cols>
    <col min="1" max="1" width="8.140625" style="3" bestFit="1" customWidth="1"/>
    <col min="2" max="2" width="41.28515625" style="3" bestFit="1" customWidth="1"/>
    <col min="3" max="3" width="10.42578125" style="69" bestFit="1" customWidth="1"/>
    <col min="4" max="4" width="19.5703125" style="3" bestFit="1" customWidth="1"/>
    <col min="5" max="6" width="11.28515625" style="3" bestFit="1" customWidth="1"/>
    <col min="7" max="7" width="83.7109375" style="3" bestFit="1" customWidth="1"/>
    <col min="8" max="8" width="26.140625" style="3" bestFit="1" customWidth="1"/>
    <col min="9" max="16384" width="45.140625" style="3"/>
  </cols>
  <sheetData>
    <row r="1" spans="1:8" s="91" customFormat="1" ht="28.5" customHeight="1" x14ac:dyDescent="0.25">
      <c r="A1" s="91" t="s">
        <v>116</v>
      </c>
      <c r="B1" s="91" t="s">
        <v>117</v>
      </c>
      <c r="C1" s="92" t="s">
        <v>118</v>
      </c>
      <c r="D1" s="93" t="s">
        <v>119</v>
      </c>
      <c r="E1" s="147" t="s">
        <v>3674</v>
      </c>
      <c r="F1" s="147"/>
      <c r="G1" s="95" t="s">
        <v>3675</v>
      </c>
      <c r="H1" s="95" t="s">
        <v>3676</v>
      </c>
    </row>
    <row r="2" spans="1:8" x14ac:dyDescent="0.25">
      <c r="A2" s="70">
        <v>1</v>
      </c>
      <c r="B2" s="70" t="s">
        <v>3117</v>
      </c>
      <c r="C2" s="71">
        <v>2936592</v>
      </c>
      <c r="D2" s="72">
        <v>28533</v>
      </c>
      <c r="E2" s="3">
        <v>983402352</v>
      </c>
      <c r="G2" s="3" t="s">
        <v>5171</v>
      </c>
      <c r="H2" s="3" t="s">
        <v>982</v>
      </c>
    </row>
    <row r="3" spans="1:8" x14ac:dyDescent="0.25">
      <c r="A3" s="70">
        <v>1</v>
      </c>
      <c r="B3" s="70" t="s">
        <v>5275</v>
      </c>
      <c r="C3" s="71"/>
      <c r="D3" s="72"/>
      <c r="E3" s="3">
        <v>992567953</v>
      </c>
      <c r="G3" s="3" t="s">
        <v>3210</v>
      </c>
      <c r="H3" s="3" t="s">
        <v>1058</v>
      </c>
    </row>
    <row r="4" spans="1:8" x14ac:dyDescent="0.25">
      <c r="A4" s="70">
        <v>2</v>
      </c>
      <c r="B4" s="70" t="s">
        <v>295</v>
      </c>
      <c r="E4" s="3">
        <v>984416479</v>
      </c>
      <c r="G4" s="3" t="s">
        <v>3597</v>
      </c>
      <c r="H4" s="3" t="s">
        <v>1508</v>
      </c>
    </row>
    <row r="5" spans="1:8" x14ac:dyDescent="0.25">
      <c r="A5" s="70">
        <v>3</v>
      </c>
      <c r="B5" s="70" t="s">
        <v>296</v>
      </c>
      <c r="C5" s="71">
        <v>3952670</v>
      </c>
      <c r="D5" s="72">
        <v>34695</v>
      </c>
      <c r="E5" s="3">
        <v>982763383</v>
      </c>
      <c r="G5" s="3" t="s">
        <v>5172</v>
      </c>
      <c r="H5" s="3" t="s">
        <v>959</v>
      </c>
    </row>
    <row r="6" spans="1:8" x14ac:dyDescent="0.25">
      <c r="A6" s="148">
        <v>4</v>
      </c>
      <c r="B6" s="148" t="s">
        <v>3118</v>
      </c>
      <c r="C6" s="149">
        <v>2584426</v>
      </c>
      <c r="D6" s="150">
        <v>29264</v>
      </c>
      <c r="E6" s="23"/>
      <c r="F6" s="23"/>
      <c r="G6" s="23" t="s">
        <v>5173</v>
      </c>
      <c r="H6" s="23" t="s">
        <v>1165</v>
      </c>
    </row>
    <row r="7" spans="1:8" x14ac:dyDescent="0.25">
      <c r="A7" s="70">
        <v>4</v>
      </c>
      <c r="B7" s="70" t="s">
        <v>297</v>
      </c>
      <c r="C7" s="69">
        <v>3899445</v>
      </c>
      <c r="D7" s="72">
        <v>28281</v>
      </c>
      <c r="E7" s="3">
        <v>984978929</v>
      </c>
      <c r="G7" s="3" t="s">
        <v>3255</v>
      </c>
      <c r="H7" s="3" t="s">
        <v>976</v>
      </c>
    </row>
    <row r="8" spans="1:8" x14ac:dyDescent="0.25">
      <c r="A8" s="70">
        <v>5</v>
      </c>
      <c r="B8" s="70" t="s">
        <v>298</v>
      </c>
      <c r="C8" s="71">
        <v>5293526</v>
      </c>
      <c r="D8" s="72">
        <v>37708</v>
      </c>
      <c r="E8" s="3">
        <v>972910177</v>
      </c>
      <c r="G8" s="3" t="s">
        <v>3265</v>
      </c>
      <c r="H8" s="3" t="s">
        <v>1142</v>
      </c>
    </row>
    <row r="9" spans="1:8" x14ac:dyDescent="0.25">
      <c r="A9" s="70">
        <v>6</v>
      </c>
      <c r="B9" s="70" t="s">
        <v>324</v>
      </c>
      <c r="C9" s="71"/>
      <c r="D9" s="72"/>
      <c r="G9" s="3" t="s">
        <v>5276</v>
      </c>
      <c r="H9" s="3" t="s">
        <v>909</v>
      </c>
    </row>
    <row r="10" spans="1:8" x14ac:dyDescent="0.25">
      <c r="A10" s="70">
        <v>6</v>
      </c>
      <c r="B10" s="70" t="s">
        <v>299</v>
      </c>
      <c r="E10" s="3">
        <v>981794657</v>
      </c>
      <c r="G10" s="3" t="s">
        <v>3598</v>
      </c>
      <c r="H10" s="3" t="s">
        <v>5087</v>
      </c>
    </row>
    <row r="11" spans="1:8" x14ac:dyDescent="0.25">
      <c r="A11" s="70">
        <v>7</v>
      </c>
      <c r="B11" s="70" t="s">
        <v>300</v>
      </c>
      <c r="E11" s="3">
        <v>983235931</v>
      </c>
      <c r="G11" s="3" t="s">
        <v>3599</v>
      </c>
    </row>
    <row r="12" spans="1:8" x14ac:dyDescent="0.25">
      <c r="A12" s="70">
        <v>8</v>
      </c>
      <c r="B12" s="70" t="s">
        <v>301</v>
      </c>
      <c r="C12" s="71">
        <v>5261893</v>
      </c>
      <c r="D12" s="72">
        <v>34728</v>
      </c>
      <c r="E12" s="3">
        <v>973574384</v>
      </c>
      <c r="G12" s="3" t="s">
        <v>3600</v>
      </c>
      <c r="H12" s="3" t="s">
        <v>982</v>
      </c>
    </row>
    <row r="13" spans="1:8" x14ac:dyDescent="0.25">
      <c r="A13" s="70">
        <v>9</v>
      </c>
      <c r="B13" s="70" t="s">
        <v>3268</v>
      </c>
      <c r="C13" s="69">
        <v>2925915</v>
      </c>
      <c r="D13" s="77">
        <v>26490</v>
      </c>
      <c r="G13" s="3" t="s">
        <v>3269</v>
      </c>
      <c r="H13" s="3" t="s">
        <v>935</v>
      </c>
    </row>
    <row r="14" spans="1:8" s="23" customFormat="1" x14ac:dyDescent="0.25">
      <c r="A14" s="148">
        <v>9</v>
      </c>
      <c r="B14" s="148" t="s">
        <v>302</v>
      </c>
      <c r="C14" s="149">
        <v>8584582</v>
      </c>
      <c r="E14" s="23">
        <v>973166993</v>
      </c>
      <c r="G14" s="23" t="s">
        <v>3119</v>
      </c>
    </row>
    <row r="15" spans="1:8" s="23" customFormat="1" x14ac:dyDescent="0.25">
      <c r="A15" s="148">
        <v>10</v>
      </c>
      <c r="B15" s="148" t="s">
        <v>303</v>
      </c>
      <c r="C15" s="149">
        <v>8724488</v>
      </c>
      <c r="E15" s="23">
        <v>985310686</v>
      </c>
      <c r="G15" s="23" t="s">
        <v>3120</v>
      </c>
      <c r="H15" s="23" t="s">
        <v>991</v>
      </c>
    </row>
    <row r="16" spans="1:8" s="23" customFormat="1" x14ac:dyDescent="0.25">
      <c r="A16" s="148">
        <v>11</v>
      </c>
      <c r="B16" s="148" t="s">
        <v>304</v>
      </c>
      <c r="C16" s="149">
        <v>701968</v>
      </c>
      <c r="E16" s="23">
        <v>984303503</v>
      </c>
      <c r="G16" s="23" t="s">
        <v>3121</v>
      </c>
      <c r="H16" s="23" t="s">
        <v>1902</v>
      </c>
    </row>
    <row r="17" spans="1:8" x14ac:dyDescent="0.25">
      <c r="A17" s="151">
        <v>12</v>
      </c>
      <c r="B17" s="151" t="s">
        <v>305</v>
      </c>
      <c r="C17" s="111"/>
      <c r="D17" s="105"/>
      <c r="E17" s="105"/>
      <c r="F17" s="105"/>
      <c r="G17" s="105" t="s">
        <v>5277</v>
      </c>
      <c r="H17" s="105" t="s">
        <v>895</v>
      </c>
    </row>
    <row r="18" spans="1:8" s="23" customFormat="1" x14ac:dyDescent="0.25">
      <c r="A18" s="148">
        <v>12</v>
      </c>
      <c r="B18" s="148" t="s">
        <v>3122</v>
      </c>
      <c r="C18" s="98">
        <v>5530530</v>
      </c>
      <c r="E18" s="23">
        <v>975514328</v>
      </c>
      <c r="G18" s="23" t="s">
        <v>3123</v>
      </c>
      <c r="H18" s="23" t="s">
        <v>3642</v>
      </c>
    </row>
    <row r="19" spans="1:8" x14ac:dyDescent="0.25">
      <c r="A19" s="70">
        <v>13</v>
      </c>
      <c r="B19" s="70" t="s">
        <v>3124</v>
      </c>
      <c r="C19" s="69">
        <v>4784049</v>
      </c>
      <c r="D19" s="77">
        <v>31306</v>
      </c>
      <c r="E19" s="3">
        <v>983645183</v>
      </c>
      <c r="G19" s="3" t="s">
        <v>3125</v>
      </c>
      <c r="H19" s="3" t="s">
        <v>1142</v>
      </c>
    </row>
    <row r="20" spans="1:8" x14ac:dyDescent="0.25">
      <c r="A20" s="70">
        <v>14</v>
      </c>
      <c r="B20" s="70" t="s">
        <v>306</v>
      </c>
      <c r="C20" s="71">
        <v>7456812</v>
      </c>
      <c r="D20" s="77">
        <v>34595</v>
      </c>
      <c r="E20" s="3">
        <v>983790304</v>
      </c>
      <c r="G20" s="3" t="s">
        <v>5176</v>
      </c>
      <c r="H20" s="3" t="s">
        <v>4916</v>
      </c>
    </row>
    <row r="21" spans="1:8" x14ac:dyDescent="0.25">
      <c r="A21" s="70">
        <v>15</v>
      </c>
      <c r="B21" s="70" t="s">
        <v>307</v>
      </c>
      <c r="C21" s="71">
        <v>5550173</v>
      </c>
      <c r="D21" s="72">
        <v>36033</v>
      </c>
      <c r="E21" s="3">
        <v>985552115</v>
      </c>
      <c r="G21" s="3" t="s">
        <v>5175</v>
      </c>
      <c r="H21" s="3" t="s">
        <v>5174</v>
      </c>
    </row>
    <row r="22" spans="1:8" x14ac:dyDescent="0.25">
      <c r="A22" s="70">
        <v>16</v>
      </c>
      <c r="B22" s="70" t="s">
        <v>3126</v>
      </c>
      <c r="C22" s="69">
        <v>4566026</v>
      </c>
      <c r="D22" s="77">
        <v>31130</v>
      </c>
      <c r="E22" s="3">
        <v>986194671</v>
      </c>
      <c r="G22" s="3" t="s">
        <v>1630</v>
      </c>
      <c r="H22" s="3" t="s">
        <v>955</v>
      </c>
    </row>
    <row r="23" spans="1:8" x14ac:dyDescent="0.25">
      <c r="A23" s="70">
        <v>17</v>
      </c>
      <c r="B23" s="70" t="s">
        <v>308</v>
      </c>
      <c r="C23" s="71">
        <v>1802441</v>
      </c>
      <c r="D23" s="72">
        <v>25043</v>
      </c>
      <c r="E23" s="3">
        <v>981676393</v>
      </c>
      <c r="G23" s="3" t="s">
        <v>5177</v>
      </c>
      <c r="H23" s="3" t="s">
        <v>1497</v>
      </c>
    </row>
    <row r="24" spans="1:8" x14ac:dyDescent="0.25">
      <c r="A24" s="70">
        <v>18</v>
      </c>
      <c r="B24" s="70" t="s">
        <v>3127</v>
      </c>
      <c r="C24" s="69">
        <v>4616439</v>
      </c>
      <c r="D24" s="77">
        <v>32542</v>
      </c>
      <c r="E24" s="3">
        <v>971689375</v>
      </c>
      <c r="G24" s="3" t="s">
        <v>1630</v>
      </c>
      <c r="H24" s="3" t="s">
        <v>5179</v>
      </c>
    </row>
    <row r="25" spans="1:8" x14ac:dyDescent="0.25">
      <c r="A25" s="70">
        <v>19</v>
      </c>
      <c r="B25" s="70" t="s">
        <v>309</v>
      </c>
      <c r="C25" s="71">
        <v>7470477</v>
      </c>
      <c r="D25" s="72">
        <v>36670</v>
      </c>
      <c r="E25" s="3">
        <v>985452767</v>
      </c>
      <c r="G25" s="3" t="s">
        <v>5178</v>
      </c>
      <c r="H25" s="3" t="s">
        <v>914</v>
      </c>
    </row>
    <row r="26" spans="1:8" x14ac:dyDescent="0.25">
      <c r="A26" s="70">
        <v>20</v>
      </c>
      <c r="B26" s="70" t="s">
        <v>310</v>
      </c>
      <c r="C26" s="71">
        <v>6150131</v>
      </c>
      <c r="D26" s="72">
        <v>36057</v>
      </c>
      <c r="E26" s="3">
        <v>984911019</v>
      </c>
      <c r="G26" s="3" t="s">
        <v>1630</v>
      </c>
      <c r="H26" s="3" t="s">
        <v>5180</v>
      </c>
    </row>
    <row r="27" spans="1:8" x14ac:dyDescent="0.25">
      <c r="A27" s="70">
        <v>21</v>
      </c>
      <c r="B27" s="70" t="s">
        <v>3128</v>
      </c>
      <c r="C27" s="71">
        <v>6901640</v>
      </c>
      <c r="D27" s="72">
        <v>35723</v>
      </c>
      <c r="E27" s="3">
        <v>983607916</v>
      </c>
      <c r="G27" s="3" t="s">
        <v>3602</v>
      </c>
      <c r="H27" s="3" t="s">
        <v>909</v>
      </c>
    </row>
    <row r="28" spans="1:8" x14ac:dyDescent="0.25">
      <c r="A28" s="70">
        <v>22</v>
      </c>
      <c r="B28" s="70" t="s">
        <v>311</v>
      </c>
      <c r="G28" s="3" t="s">
        <v>3601</v>
      </c>
      <c r="H28" s="3" t="s">
        <v>1085</v>
      </c>
    </row>
    <row r="29" spans="1:8" x14ac:dyDescent="0.25">
      <c r="A29" s="70">
        <v>23</v>
      </c>
      <c r="B29" s="70" t="s">
        <v>312</v>
      </c>
      <c r="C29" s="71">
        <v>2438309</v>
      </c>
      <c r="D29" s="72">
        <v>28286</v>
      </c>
      <c r="E29" s="3">
        <v>982743771</v>
      </c>
      <c r="G29" s="3" t="s">
        <v>5181</v>
      </c>
      <c r="H29" s="3" t="s">
        <v>1116</v>
      </c>
    </row>
    <row r="30" spans="1:8" x14ac:dyDescent="0.25">
      <c r="A30" s="70">
        <v>24</v>
      </c>
      <c r="B30" s="70" t="s">
        <v>313</v>
      </c>
      <c r="C30" s="71">
        <v>7377269</v>
      </c>
      <c r="D30" s="72">
        <v>37086</v>
      </c>
      <c r="E30" s="3">
        <v>986277069</v>
      </c>
      <c r="G30" s="3" t="s">
        <v>5182</v>
      </c>
      <c r="H30" s="3" t="s">
        <v>959</v>
      </c>
    </row>
    <row r="31" spans="1:8" x14ac:dyDescent="0.25">
      <c r="A31" s="70">
        <v>25</v>
      </c>
      <c r="B31" s="70" t="s">
        <v>314</v>
      </c>
      <c r="C31" s="71">
        <v>4406029</v>
      </c>
      <c r="D31" s="72">
        <v>35174</v>
      </c>
      <c r="E31" s="3">
        <v>975511623</v>
      </c>
      <c r="G31" s="3" t="s">
        <v>3278</v>
      </c>
      <c r="H31" s="3">
        <v>212</v>
      </c>
    </row>
    <row r="32" spans="1:8" x14ac:dyDescent="0.25">
      <c r="A32" s="70">
        <v>26</v>
      </c>
      <c r="B32" s="70" t="s">
        <v>315</v>
      </c>
      <c r="C32" s="71">
        <v>5091654</v>
      </c>
      <c r="D32" s="72">
        <v>35185</v>
      </c>
      <c r="G32" s="3" t="s">
        <v>5184</v>
      </c>
      <c r="H32" s="3" t="s">
        <v>5183</v>
      </c>
    </row>
    <row r="33" spans="1:8" x14ac:dyDescent="0.25">
      <c r="A33" s="70">
        <v>27</v>
      </c>
      <c r="B33" s="148" t="s">
        <v>3205</v>
      </c>
      <c r="C33" s="149">
        <v>6097066</v>
      </c>
      <c r="D33" s="23"/>
      <c r="E33" s="23"/>
      <c r="F33" s="23"/>
      <c r="G33" s="23" t="s">
        <v>3206</v>
      </c>
      <c r="H33" s="23" t="s">
        <v>5278</v>
      </c>
    </row>
    <row r="34" spans="1:8" x14ac:dyDescent="0.25">
      <c r="A34" s="70">
        <v>27</v>
      </c>
      <c r="B34" s="70" t="s">
        <v>5185</v>
      </c>
      <c r="C34" s="71"/>
      <c r="D34" s="72"/>
      <c r="E34" s="3">
        <v>973105003</v>
      </c>
      <c r="G34" s="3" t="s">
        <v>5186</v>
      </c>
      <c r="H34" s="3" t="s">
        <v>3642</v>
      </c>
    </row>
    <row r="35" spans="1:8" x14ac:dyDescent="0.25">
      <c r="A35" s="151">
        <v>27</v>
      </c>
      <c r="B35" s="151" t="s">
        <v>316</v>
      </c>
      <c r="C35" s="152">
        <v>6583218</v>
      </c>
      <c r="D35" s="153">
        <v>34407</v>
      </c>
      <c r="E35" s="105">
        <v>983711064</v>
      </c>
      <c r="F35" s="105"/>
      <c r="G35" s="105" t="s">
        <v>5246</v>
      </c>
      <c r="H35" s="105" t="s">
        <v>5247</v>
      </c>
    </row>
    <row r="36" spans="1:8" x14ac:dyDescent="0.25">
      <c r="A36" s="70">
        <v>28</v>
      </c>
      <c r="B36" s="70" t="s">
        <v>317</v>
      </c>
      <c r="C36" s="71">
        <v>5532157</v>
      </c>
      <c r="D36" s="72">
        <v>32272</v>
      </c>
      <c r="G36" s="3" t="s">
        <v>3179</v>
      </c>
      <c r="H36" s="3" t="s">
        <v>925</v>
      </c>
    </row>
    <row r="37" spans="1:8" x14ac:dyDescent="0.25">
      <c r="A37" s="70">
        <v>29</v>
      </c>
      <c r="B37" s="70" t="s">
        <v>318</v>
      </c>
      <c r="C37" s="71">
        <v>6278776</v>
      </c>
      <c r="D37" s="72">
        <v>37217</v>
      </c>
      <c r="E37" s="3">
        <v>974137135</v>
      </c>
      <c r="G37" s="3" t="s">
        <v>5187</v>
      </c>
      <c r="H37" s="3" t="s">
        <v>1508</v>
      </c>
    </row>
    <row r="38" spans="1:8" s="23" customFormat="1" x14ac:dyDescent="0.25">
      <c r="A38" s="148">
        <v>30</v>
      </c>
      <c r="B38" s="148" t="s">
        <v>3129</v>
      </c>
      <c r="C38" s="149">
        <v>3038112</v>
      </c>
      <c r="E38" s="23">
        <v>984530263</v>
      </c>
      <c r="G38" s="23" t="s">
        <v>5188</v>
      </c>
      <c r="H38" s="23" t="s">
        <v>5189</v>
      </c>
    </row>
    <row r="39" spans="1:8" s="23" customFormat="1" x14ac:dyDescent="0.25">
      <c r="A39" s="154">
        <v>31</v>
      </c>
      <c r="B39" s="154" t="s">
        <v>3130</v>
      </c>
      <c r="C39" s="155">
        <v>5052106</v>
      </c>
      <c r="D39" s="101"/>
      <c r="E39" s="101">
        <v>992361200</v>
      </c>
      <c r="F39" s="101"/>
      <c r="G39" s="101" t="s">
        <v>3131</v>
      </c>
      <c r="H39" s="101" t="s">
        <v>925</v>
      </c>
    </row>
    <row r="40" spans="1:8" s="75" customFormat="1" x14ac:dyDescent="0.25">
      <c r="A40" s="73">
        <v>31</v>
      </c>
      <c r="B40" s="73" t="s">
        <v>3669</v>
      </c>
      <c r="C40" s="74">
        <v>3730858</v>
      </c>
      <c r="D40" s="100">
        <v>29077</v>
      </c>
      <c r="E40" s="75">
        <v>994329293</v>
      </c>
      <c r="G40" s="75" t="s">
        <v>3670</v>
      </c>
      <c r="H40" s="75" t="s">
        <v>909</v>
      </c>
    </row>
    <row r="41" spans="1:8" x14ac:dyDescent="0.25">
      <c r="A41" s="151">
        <v>31</v>
      </c>
      <c r="B41" s="151" t="s">
        <v>319</v>
      </c>
      <c r="C41" s="152">
        <v>4307439</v>
      </c>
      <c r="D41" s="153">
        <v>34521</v>
      </c>
      <c r="E41" s="105">
        <v>991251663</v>
      </c>
      <c r="F41" s="105"/>
      <c r="G41" s="105" t="s">
        <v>3276</v>
      </c>
      <c r="H41" s="105" t="s">
        <v>1008</v>
      </c>
    </row>
    <row r="42" spans="1:8" x14ac:dyDescent="0.25">
      <c r="A42" s="70">
        <v>32</v>
      </c>
      <c r="B42" s="70" t="s">
        <v>320</v>
      </c>
      <c r="C42" s="71">
        <v>4025464</v>
      </c>
      <c r="D42" s="72">
        <v>30091</v>
      </c>
      <c r="E42" s="3">
        <v>992279910</v>
      </c>
      <c r="G42" s="3" t="s">
        <v>5190</v>
      </c>
      <c r="H42" s="3" t="s">
        <v>899</v>
      </c>
    </row>
    <row r="43" spans="1:8" x14ac:dyDescent="0.25">
      <c r="A43" s="70">
        <v>33</v>
      </c>
      <c r="B43" s="70" t="s">
        <v>3259</v>
      </c>
      <c r="C43" s="69">
        <v>4250405</v>
      </c>
      <c r="D43" s="77">
        <v>31142</v>
      </c>
      <c r="E43" s="3">
        <v>981125123</v>
      </c>
      <c r="G43" s="3" t="s">
        <v>3260</v>
      </c>
      <c r="H43" s="3" t="s">
        <v>3657</v>
      </c>
    </row>
    <row r="44" spans="1:8" x14ac:dyDescent="0.25">
      <c r="A44" s="156">
        <v>34</v>
      </c>
      <c r="B44" s="156" t="s">
        <v>5279</v>
      </c>
      <c r="C44" s="157">
        <v>5761325</v>
      </c>
      <c r="D44" s="158"/>
      <c r="E44" s="139">
        <v>971433263</v>
      </c>
      <c r="F44" s="139"/>
      <c r="G44" s="139" t="s">
        <v>5280</v>
      </c>
      <c r="H44" s="139" t="s">
        <v>1058</v>
      </c>
    </row>
    <row r="45" spans="1:8" s="23" customFormat="1" x14ac:dyDescent="0.25">
      <c r="A45" s="154">
        <v>34</v>
      </c>
      <c r="B45" s="154" t="s">
        <v>321</v>
      </c>
      <c r="C45" s="103"/>
      <c r="D45" s="101"/>
      <c r="E45" s="101">
        <v>983694139</v>
      </c>
      <c r="F45" s="101"/>
      <c r="G45" s="101" t="s">
        <v>3132</v>
      </c>
      <c r="H45" s="101" t="s">
        <v>909</v>
      </c>
    </row>
    <row r="46" spans="1:8" s="23" customFormat="1" x14ac:dyDescent="0.25">
      <c r="A46" s="148">
        <v>34</v>
      </c>
      <c r="B46" s="148" t="s">
        <v>3603</v>
      </c>
      <c r="C46" s="98">
        <v>3914479</v>
      </c>
      <c r="E46" s="23">
        <v>981322599</v>
      </c>
      <c r="G46" s="23" t="s">
        <v>1630</v>
      </c>
      <c r="H46" s="23" t="s">
        <v>1058</v>
      </c>
    </row>
    <row r="47" spans="1:8" x14ac:dyDescent="0.25">
      <c r="A47" s="70">
        <v>35</v>
      </c>
      <c r="B47" s="70" t="s">
        <v>322</v>
      </c>
      <c r="C47" s="71">
        <v>7330867</v>
      </c>
      <c r="D47" s="72">
        <v>35941</v>
      </c>
      <c r="E47" s="3">
        <v>992852482</v>
      </c>
      <c r="G47" s="3" t="s">
        <v>5191</v>
      </c>
      <c r="H47" s="3" t="s">
        <v>1521</v>
      </c>
    </row>
    <row r="48" spans="1:8" x14ac:dyDescent="0.25">
      <c r="A48" s="70">
        <v>36</v>
      </c>
      <c r="B48" s="70" t="s">
        <v>5281</v>
      </c>
      <c r="C48" s="71">
        <v>3857419</v>
      </c>
      <c r="D48" s="72"/>
      <c r="E48" s="3">
        <v>994222140</v>
      </c>
      <c r="G48" s="3" t="s">
        <v>5282</v>
      </c>
      <c r="H48" s="3" t="s">
        <v>5278</v>
      </c>
    </row>
    <row r="49" spans="1:8" x14ac:dyDescent="0.25">
      <c r="A49" s="70">
        <v>36</v>
      </c>
      <c r="B49" s="70" t="s">
        <v>310</v>
      </c>
      <c r="C49" s="71">
        <v>6150131</v>
      </c>
      <c r="D49" s="72">
        <v>36057</v>
      </c>
      <c r="E49" s="3">
        <v>984911019</v>
      </c>
      <c r="G49" s="3" t="s">
        <v>1630</v>
      </c>
      <c r="H49" s="3" t="s">
        <v>899</v>
      </c>
    </row>
    <row r="50" spans="1:8" x14ac:dyDescent="0.25">
      <c r="A50" s="70">
        <v>37</v>
      </c>
      <c r="B50" s="70" t="s">
        <v>323</v>
      </c>
      <c r="C50" s="71">
        <v>4262969</v>
      </c>
      <c r="D50" s="72">
        <v>31925</v>
      </c>
      <c r="E50" s="3">
        <v>984639616</v>
      </c>
      <c r="G50" s="3" t="s">
        <v>5192</v>
      </c>
      <c r="H50" s="3" t="s">
        <v>5193</v>
      </c>
    </row>
    <row r="51" spans="1:8" x14ac:dyDescent="0.25">
      <c r="A51" s="70">
        <v>38</v>
      </c>
      <c r="B51" s="70" t="s">
        <v>3133</v>
      </c>
      <c r="C51" s="71">
        <v>4728072</v>
      </c>
      <c r="D51" s="72">
        <v>31525</v>
      </c>
      <c r="G51" s="3" t="s">
        <v>1630</v>
      </c>
      <c r="H51" s="3" t="s">
        <v>3659</v>
      </c>
    </row>
    <row r="52" spans="1:8" x14ac:dyDescent="0.25">
      <c r="A52" s="70">
        <v>38</v>
      </c>
      <c r="B52" s="70" t="s">
        <v>324</v>
      </c>
      <c r="G52" s="3" t="s">
        <v>5276</v>
      </c>
      <c r="H52" s="3" t="s">
        <v>995</v>
      </c>
    </row>
    <row r="53" spans="1:8" s="23" customFormat="1" x14ac:dyDescent="0.25">
      <c r="A53" s="148">
        <v>39</v>
      </c>
      <c r="B53" s="148" t="s">
        <v>325</v>
      </c>
      <c r="C53" s="149">
        <v>7730283</v>
      </c>
      <c r="E53" s="23">
        <v>994913602</v>
      </c>
      <c r="G53" s="23" t="s">
        <v>5194</v>
      </c>
      <c r="H53" s="23" t="s">
        <v>1172</v>
      </c>
    </row>
    <row r="54" spans="1:8" x14ac:dyDescent="0.25">
      <c r="A54" s="70">
        <v>40</v>
      </c>
      <c r="B54" s="70" t="s">
        <v>326</v>
      </c>
      <c r="C54" s="71">
        <v>6346014</v>
      </c>
      <c r="D54" s="72">
        <v>32737</v>
      </c>
      <c r="E54" s="3">
        <v>981897424</v>
      </c>
      <c r="G54" s="3" t="s">
        <v>3278</v>
      </c>
      <c r="H54" s="3" t="s">
        <v>959</v>
      </c>
    </row>
    <row r="55" spans="1:8" x14ac:dyDescent="0.25">
      <c r="A55" s="151">
        <v>41</v>
      </c>
      <c r="B55" s="151" t="s">
        <v>5285</v>
      </c>
      <c r="C55" s="111"/>
      <c r="D55" s="105"/>
      <c r="E55" s="105">
        <v>973535487</v>
      </c>
      <c r="F55" s="105"/>
      <c r="G55" s="105" t="s">
        <v>1630</v>
      </c>
      <c r="H55" s="105" t="s">
        <v>5195</v>
      </c>
    </row>
    <row r="56" spans="1:8" s="23" customFormat="1" x14ac:dyDescent="0.25">
      <c r="A56" s="148">
        <v>42</v>
      </c>
      <c r="B56" s="148" t="s">
        <v>327</v>
      </c>
      <c r="C56" s="149">
        <v>5680543</v>
      </c>
      <c r="E56" s="23">
        <v>986977541</v>
      </c>
      <c r="F56" s="23">
        <v>986113033</v>
      </c>
      <c r="G56" s="23" t="s">
        <v>3178</v>
      </c>
      <c r="H56" s="23" t="s">
        <v>4926</v>
      </c>
    </row>
    <row r="57" spans="1:8" s="23" customFormat="1" x14ac:dyDescent="0.25">
      <c r="A57" s="148">
        <v>42</v>
      </c>
      <c r="B57" s="148" t="s">
        <v>5283</v>
      </c>
      <c r="C57" s="149">
        <v>5027423</v>
      </c>
      <c r="E57" s="23">
        <v>972106310</v>
      </c>
      <c r="G57" s="23" t="s">
        <v>3179</v>
      </c>
      <c r="H57" s="23" t="s">
        <v>5284</v>
      </c>
    </row>
    <row r="58" spans="1:8" x14ac:dyDescent="0.25">
      <c r="A58" s="70">
        <v>43</v>
      </c>
      <c r="B58" s="70" t="s">
        <v>328</v>
      </c>
      <c r="E58" s="3">
        <v>986113035</v>
      </c>
      <c r="G58" s="3" t="s">
        <v>3134</v>
      </c>
      <c r="H58" s="3" t="s">
        <v>5196</v>
      </c>
    </row>
    <row r="59" spans="1:8" x14ac:dyDescent="0.25">
      <c r="A59" s="151">
        <v>43</v>
      </c>
      <c r="B59" s="151" t="s">
        <v>5286</v>
      </c>
      <c r="C59" s="111"/>
      <c r="D59" s="105"/>
      <c r="E59" s="105">
        <v>983724362</v>
      </c>
      <c r="F59" s="105"/>
      <c r="G59" s="105" t="s">
        <v>5204</v>
      </c>
      <c r="H59" s="105" t="s">
        <v>935</v>
      </c>
    </row>
    <row r="60" spans="1:8" x14ac:dyDescent="0.25">
      <c r="A60" s="70">
        <v>44</v>
      </c>
      <c r="B60" s="70" t="s">
        <v>329</v>
      </c>
      <c r="C60" s="71">
        <v>8085235</v>
      </c>
      <c r="D60" s="72">
        <v>37652</v>
      </c>
      <c r="E60" s="3">
        <v>981163600</v>
      </c>
      <c r="G60" s="3" t="s">
        <v>5197</v>
      </c>
      <c r="H60" s="3" t="s">
        <v>976</v>
      </c>
    </row>
    <row r="61" spans="1:8" x14ac:dyDescent="0.25">
      <c r="A61" s="70">
        <v>45</v>
      </c>
      <c r="B61" s="70" t="s">
        <v>330</v>
      </c>
      <c r="C61" s="71">
        <v>5424991</v>
      </c>
      <c r="D61" s="72">
        <v>35334</v>
      </c>
      <c r="E61" s="3">
        <v>984191815</v>
      </c>
      <c r="G61" s="3" t="s">
        <v>5198</v>
      </c>
      <c r="H61" s="3" t="s">
        <v>5199</v>
      </c>
    </row>
    <row r="62" spans="1:8" x14ac:dyDescent="0.25">
      <c r="A62" s="70">
        <v>46</v>
      </c>
      <c r="B62" s="70" t="s">
        <v>331</v>
      </c>
      <c r="C62" s="71">
        <v>6348790</v>
      </c>
      <c r="D62" s="72">
        <v>35731</v>
      </c>
      <c r="E62" s="3">
        <v>975881170</v>
      </c>
      <c r="G62" s="3" t="s">
        <v>3276</v>
      </c>
      <c r="H62" s="3" t="s">
        <v>3654</v>
      </c>
    </row>
    <row r="63" spans="1:8" s="23" customFormat="1" x14ac:dyDescent="0.25">
      <c r="A63" s="156">
        <v>47</v>
      </c>
      <c r="B63" s="156" t="s">
        <v>332</v>
      </c>
      <c r="C63" s="157"/>
      <c r="D63" s="139"/>
      <c r="E63" s="139">
        <v>983829303</v>
      </c>
      <c r="F63" s="139"/>
      <c r="G63" s="139" t="s">
        <v>3135</v>
      </c>
      <c r="H63" s="139" t="s">
        <v>955</v>
      </c>
    </row>
    <row r="64" spans="1:8" x14ac:dyDescent="0.25">
      <c r="A64" s="70">
        <v>48</v>
      </c>
      <c r="B64" s="70" t="s">
        <v>333</v>
      </c>
      <c r="E64" s="3">
        <v>986359970</v>
      </c>
      <c r="G64" s="3" t="s">
        <v>3604</v>
      </c>
      <c r="H64" s="3" t="s">
        <v>3688</v>
      </c>
    </row>
    <row r="65" spans="1:8" s="23" customFormat="1" x14ac:dyDescent="0.25">
      <c r="A65" s="148">
        <v>49</v>
      </c>
      <c r="B65" s="148" t="s">
        <v>3671</v>
      </c>
      <c r="C65" s="98"/>
      <c r="E65" s="23">
        <v>981968330</v>
      </c>
      <c r="G65" s="23" t="s">
        <v>3180</v>
      </c>
      <c r="H65" s="23" t="s">
        <v>1058</v>
      </c>
    </row>
    <row r="66" spans="1:8" x14ac:dyDescent="0.25">
      <c r="A66" s="151">
        <v>49</v>
      </c>
      <c r="B66" s="151" t="s">
        <v>334</v>
      </c>
      <c r="C66" s="111"/>
      <c r="D66" s="105"/>
      <c r="E66" s="105">
        <v>986848805</v>
      </c>
      <c r="F66" s="105"/>
      <c r="G66" s="105" t="s">
        <v>3137</v>
      </c>
      <c r="H66" s="105" t="s">
        <v>5287</v>
      </c>
    </row>
    <row r="67" spans="1:8" x14ac:dyDescent="0.25">
      <c r="A67" s="70">
        <v>50</v>
      </c>
      <c r="B67" s="70" t="s">
        <v>335</v>
      </c>
      <c r="C67" s="71">
        <v>5843424</v>
      </c>
      <c r="D67" s="72">
        <v>36336</v>
      </c>
      <c r="E67" s="3">
        <v>975810850</v>
      </c>
      <c r="G67" s="3" t="s">
        <v>5175</v>
      </c>
      <c r="H67" s="3" t="s">
        <v>935</v>
      </c>
    </row>
    <row r="68" spans="1:8" x14ac:dyDescent="0.25">
      <c r="A68" s="70">
        <v>50</v>
      </c>
      <c r="B68" s="70" t="s">
        <v>5288</v>
      </c>
      <c r="C68" s="71">
        <v>5250683</v>
      </c>
      <c r="D68" s="72"/>
      <c r="E68" s="3">
        <v>972712768</v>
      </c>
      <c r="G68" s="3" t="s">
        <v>5289</v>
      </c>
      <c r="H68" s="3" t="s">
        <v>1755</v>
      </c>
    </row>
    <row r="69" spans="1:8" x14ac:dyDescent="0.25">
      <c r="A69" s="70">
        <v>51</v>
      </c>
      <c r="B69" s="70" t="s">
        <v>336</v>
      </c>
      <c r="C69" s="71">
        <v>5395628</v>
      </c>
      <c r="D69" s="72">
        <v>35224</v>
      </c>
      <c r="E69" s="3">
        <v>986983831</v>
      </c>
      <c r="F69" s="3">
        <v>985316513</v>
      </c>
      <c r="G69" s="3" t="s">
        <v>3211</v>
      </c>
      <c r="H69" s="3" t="s">
        <v>1058</v>
      </c>
    </row>
    <row r="70" spans="1:8" x14ac:dyDescent="0.25">
      <c r="A70" s="70">
        <v>51</v>
      </c>
      <c r="B70" s="70" t="s">
        <v>3608</v>
      </c>
      <c r="C70" s="71">
        <v>5744872</v>
      </c>
      <c r="D70" s="72">
        <v>32972</v>
      </c>
      <c r="E70" s="3">
        <v>984742337</v>
      </c>
      <c r="G70" s="3" t="s">
        <v>5200</v>
      </c>
      <c r="H70" s="3" t="s">
        <v>1058</v>
      </c>
    </row>
    <row r="71" spans="1:8" x14ac:dyDescent="0.25">
      <c r="A71" s="70">
        <v>52</v>
      </c>
      <c r="B71" s="70" t="s">
        <v>337</v>
      </c>
      <c r="C71" s="71">
        <v>4033161</v>
      </c>
      <c r="D71" s="72">
        <v>31196</v>
      </c>
      <c r="E71" s="3">
        <v>986647294</v>
      </c>
      <c r="G71" s="3" t="s">
        <v>5201</v>
      </c>
      <c r="H71" s="3" t="s">
        <v>1508</v>
      </c>
    </row>
    <row r="72" spans="1:8" x14ac:dyDescent="0.25">
      <c r="A72" s="151">
        <v>53</v>
      </c>
      <c r="B72" s="151" t="s">
        <v>3289</v>
      </c>
      <c r="C72" s="111">
        <v>4487774</v>
      </c>
      <c r="D72" s="112">
        <v>31121</v>
      </c>
      <c r="E72" s="105">
        <v>981912062</v>
      </c>
      <c r="F72" s="105"/>
      <c r="G72" s="105" t="s">
        <v>3290</v>
      </c>
      <c r="H72" s="105" t="s">
        <v>2806</v>
      </c>
    </row>
    <row r="73" spans="1:8" x14ac:dyDescent="0.25">
      <c r="A73" s="151">
        <v>53</v>
      </c>
      <c r="B73" s="151" t="s">
        <v>338</v>
      </c>
      <c r="C73" s="152">
        <v>5550164</v>
      </c>
      <c r="D73" s="153">
        <v>34289</v>
      </c>
      <c r="E73" s="105">
        <v>973105003</v>
      </c>
      <c r="F73" s="105"/>
      <c r="G73" s="105" t="s">
        <v>5248</v>
      </c>
      <c r="H73" s="105" t="s">
        <v>1142</v>
      </c>
    </row>
    <row r="74" spans="1:8" x14ac:dyDescent="0.25">
      <c r="A74" s="70">
        <v>54</v>
      </c>
      <c r="B74" s="70" t="s">
        <v>339</v>
      </c>
      <c r="E74" s="3">
        <v>982776152</v>
      </c>
      <c r="G74" s="3" t="s">
        <v>3138</v>
      </c>
      <c r="H74" s="3" t="s">
        <v>5202</v>
      </c>
    </row>
    <row r="75" spans="1:8" x14ac:dyDescent="0.25">
      <c r="A75" s="70">
        <v>55</v>
      </c>
      <c r="B75" s="70" t="s">
        <v>340</v>
      </c>
      <c r="C75" s="71">
        <v>5557337</v>
      </c>
      <c r="D75" s="72">
        <v>37701</v>
      </c>
      <c r="E75" s="3">
        <v>973522004</v>
      </c>
      <c r="G75" s="3" t="s">
        <v>5203</v>
      </c>
      <c r="H75" s="3" t="s">
        <v>3643</v>
      </c>
    </row>
    <row r="76" spans="1:8" x14ac:dyDescent="0.25">
      <c r="A76" s="70">
        <v>56</v>
      </c>
      <c r="B76" s="70" t="s">
        <v>341</v>
      </c>
      <c r="E76" s="3">
        <v>984822163</v>
      </c>
      <c r="G76" s="3" t="s">
        <v>1630</v>
      </c>
      <c r="H76" s="3" t="s">
        <v>3642</v>
      </c>
    </row>
    <row r="77" spans="1:8" x14ac:dyDescent="0.25">
      <c r="A77" s="70">
        <v>57</v>
      </c>
      <c r="B77" s="70" t="s">
        <v>342</v>
      </c>
      <c r="C77" s="71">
        <v>4623873</v>
      </c>
      <c r="D77" s="72">
        <v>31997</v>
      </c>
      <c r="E77" s="3">
        <v>985544320</v>
      </c>
      <c r="G77" s="3" t="s">
        <v>5204</v>
      </c>
      <c r="H77" s="3" t="s">
        <v>899</v>
      </c>
    </row>
    <row r="78" spans="1:8" x14ac:dyDescent="0.25">
      <c r="A78" s="70">
        <v>58</v>
      </c>
      <c r="B78" s="70" t="s">
        <v>343</v>
      </c>
      <c r="C78" s="71">
        <v>4330215</v>
      </c>
      <c r="D78" s="72">
        <v>32138</v>
      </c>
      <c r="E78" s="3">
        <v>982503372</v>
      </c>
      <c r="G78" s="3" t="s">
        <v>3278</v>
      </c>
      <c r="H78" s="3">
        <v>212</v>
      </c>
    </row>
    <row r="79" spans="1:8" x14ac:dyDescent="0.25">
      <c r="A79" s="70">
        <v>59</v>
      </c>
      <c r="B79" s="70" t="s">
        <v>344</v>
      </c>
      <c r="E79" s="3">
        <v>983852135</v>
      </c>
      <c r="G79" s="3" t="s">
        <v>3139</v>
      </c>
      <c r="H79" s="3" t="s">
        <v>4867</v>
      </c>
    </row>
    <row r="80" spans="1:8" s="23" customFormat="1" x14ac:dyDescent="0.25">
      <c r="A80" s="148">
        <v>60</v>
      </c>
      <c r="B80" s="148" t="s">
        <v>345</v>
      </c>
      <c r="C80" s="149">
        <v>8442246</v>
      </c>
      <c r="G80" s="23" t="s">
        <v>3136</v>
      </c>
      <c r="H80" s="23" t="s">
        <v>1172</v>
      </c>
    </row>
    <row r="81" spans="1:8" s="23" customFormat="1" x14ac:dyDescent="0.25">
      <c r="A81" s="148">
        <v>61</v>
      </c>
      <c r="B81" s="148" t="s">
        <v>346</v>
      </c>
      <c r="C81" s="149">
        <v>4328514</v>
      </c>
      <c r="D81" s="150"/>
      <c r="E81" s="23">
        <v>973705064</v>
      </c>
      <c r="G81" s="148" t="s">
        <v>3140</v>
      </c>
      <c r="H81" s="23" t="s">
        <v>2438</v>
      </c>
    </row>
    <row r="82" spans="1:8" x14ac:dyDescent="0.25">
      <c r="A82" s="70">
        <v>62</v>
      </c>
      <c r="B82" s="70" t="s">
        <v>347</v>
      </c>
      <c r="G82" s="3" t="s">
        <v>3141</v>
      </c>
      <c r="H82" s="3" t="s">
        <v>1027</v>
      </c>
    </row>
    <row r="83" spans="1:8" x14ac:dyDescent="0.25">
      <c r="A83" s="70">
        <v>63</v>
      </c>
      <c r="B83" s="70" t="s">
        <v>348</v>
      </c>
      <c r="C83" s="71">
        <v>2069714</v>
      </c>
      <c r="D83" s="72">
        <v>26081</v>
      </c>
      <c r="E83" s="3">
        <v>975529406</v>
      </c>
      <c r="G83" s="3" t="s">
        <v>5205</v>
      </c>
      <c r="H83" s="3" t="s">
        <v>5206</v>
      </c>
    </row>
    <row r="84" spans="1:8" x14ac:dyDescent="0.25">
      <c r="A84" s="70">
        <v>64</v>
      </c>
      <c r="B84" s="70" t="s">
        <v>349</v>
      </c>
      <c r="C84" s="71">
        <v>5075072</v>
      </c>
      <c r="D84" s="72">
        <v>33281</v>
      </c>
      <c r="E84" s="3">
        <v>973337679</v>
      </c>
      <c r="G84" s="3" t="s">
        <v>1630</v>
      </c>
      <c r="H84" s="3" t="s">
        <v>1125</v>
      </c>
    </row>
    <row r="85" spans="1:8" x14ac:dyDescent="0.25">
      <c r="A85" s="70">
        <v>64</v>
      </c>
      <c r="B85" s="70" t="s">
        <v>5290</v>
      </c>
      <c r="C85" s="71">
        <v>2866631</v>
      </c>
      <c r="D85" s="72"/>
      <c r="E85" s="3">
        <v>972983573</v>
      </c>
      <c r="G85" s="3" t="s">
        <v>5291</v>
      </c>
      <c r="H85" s="3" t="s">
        <v>1165</v>
      </c>
    </row>
    <row r="86" spans="1:8" x14ac:dyDescent="0.25">
      <c r="A86" s="70">
        <v>65</v>
      </c>
      <c r="B86" s="70" t="s">
        <v>350</v>
      </c>
      <c r="E86" s="3">
        <v>991531511</v>
      </c>
      <c r="G86" s="3" t="s">
        <v>3142</v>
      </c>
      <c r="H86" s="3" t="s">
        <v>982</v>
      </c>
    </row>
    <row r="87" spans="1:8" x14ac:dyDescent="0.25">
      <c r="A87" s="70">
        <v>66</v>
      </c>
      <c r="B87" s="70" t="s">
        <v>351</v>
      </c>
      <c r="C87" s="71">
        <v>5957212</v>
      </c>
      <c r="D87" s="72">
        <v>37391</v>
      </c>
      <c r="E87" s="3">
        <v>975436644</v>
      </c>
      <c r="G87" s="3" t="s">
        <v>5207</v>
      </c>
      <c r="H87" s="3" t="s">
        <v>895</v>
      </c>
    </row>
    <row r="88" spans="1:8" x14ac:dyDescent="0.25">
      <c r="A88" s="70">
        <v>67</v>
      </c>
      <c r="B88" s="70" t="s">
        <v>352</v>
      </c>
      <c r="C88" s="71">
        <v>4829035</v>
      </c>
      <c r="D88" s="72">
        <v>30115</v>
      </c>
      <c r="E88" s="3">
        <v>975320976</v>
      </c>
      <c r="G88" s="3" t="s">
        <v>5208</v>
      </c>
      <c r="H88" s="3" t="s">
        <v>1755</v>
      </c>
    </row>
    <row r="89" spans="1:8" x14ac:dyDescent="0.25">
      <c r="A89" s="70">
        <v>68</v>
      </c>
      <c r="B89" s="70" t="s">
        <v>353</v>
      </c>
      <c r="C89" s="71">
        <v>6743373</v>
      </c>
      <c r="D89" s="72">
        <v>34397</v>
      </c>
      <c r="E89" s="3">
        <v>983708086</v>
      </c>
      <c r="G89" s="3" t="s">
        <v>5209</v>
      </c>
      <c r="H89" s="3" t="s">
        <v>1053</v>
      </c>
    </row>
    <row r="90" spans="1:8" x14ac:dyDescent="0.25">
      <c r="A90" s="70">
        <v>69</v>
      </c>
      <c r="B90" s="70" t="s">
        <v>354</v>
      </c>
      <c r="G90" s="3" t="s">
        <v>3143</v>
      </c>
      <c r="H90" s="3" t="s">
        <v>3686</v>
      </c>
    </row>
    <row r="91" spans="1:8" x14ac:dyDescent="0.25">
      <c r="A91" s="70">
        <v>70</v>
      </c>
      <c r="B91" s="70" t="s">
        <v>355</v>
      </c>
      <c r="C91" s="71">
        <v>4284037</v>
      </c>
      <c r="D91" s="72">
        <v>31202</v>
      </c>
      <c r="E91" s="3">
        <v>983281276</v>
      </c>
      <c r="F91" s="3">
        <v>983569530</v>
      </c>
      <c r="G91" s="3" t="s">
        <v>5210</v>
      </c>
      <c r="H91" s="3" t="s">
        <v>4956</v>
      </c>
    </row>
    <row r="92" spans="1:8" x14ac:dyDescent="0.25">
      <c r="A92" s="70">
        <v>71</v>
      </c>
      <c r="B92" s="70" t="s">
        <v>356</v>
      </c>
      <c r="C92" s="71">
        <v>6583707</v>
      </c>
      <c r="D92" s="72">
        <v>34428</v>
      </c>
      <c r="E92" s="3">
        <v>983591278</v>
      </c>
      <c r="G92" s="3" t="s">
        <v>5211</v>
      </c>
      <c r="H92" s="3" t="s">
        <v>1125</v>
      </c>
    </row>
    <row r="93" spans="1:8" x14ac:dyDescent="0.25">
      <c r="A93" s="70">
        <v>71</v>
      </c>
      <c r="B93" s="70" t="s">
        <v>5292</v>
      </c>
      <c r="C93" s="71">
        <v>4033117</v>
      </c>
      <c r="D93" s="72"/>
      <c r="E93" s="3">
        <v>984898661</v>
      </c>
      <c r="G93" s="3" t="s">
        <v>5293</v>
      </c>
      <c r="H93" s="3" t="s">
        <v>899</v>
      </c>
    </row>
    <row r="94" spans="1:8" x14ac:dyDescent="0.25">
      <c r="A94" s="70">
        <v>72</v>
      </c>
      <c r="B94" s="70" t="s">
        <v>357</v>
      </c>
      <c r="E94" s="3">
        <v>975834933</v>
      </c>
      <c r="G94" s="3" t="s">
        <v>3144</v>
      </c>
      <c r="H94" s="3" t="s">
        <v>899</v>
      </c>
    </row>
    <row r="95" spans="1:8" x14ac:dyDescent="0.25">
      <c r="A95" s="70">
        <v>72</v>
      </c>
      <c r="B95" s="70" t="s">
        <v>3605</v>
      </c>
      <c r="G95" s="3" t="s">
        <v>5212</v>
      </c>
      <c r="H95" s="3" t="s">
        <v>3686</v>
      </c>
    </row>
    <row r="96" spans="1:8" x14ac:dyDescent="0.25">
      <c r="A96" s="70">
        <v>73</v>
      </c>
      <c r="B96" s="70" t="s">
        <v>358</v>
      </c>
      <c r="E96" s="3">
        <v>985328444</v>
      </c>
      <c r="G96" s="3" t="s">
        <v>5213</v>
      </c>
      <c r="H96" s="3" t="s">
        <v>2438</v>
      </c>
    </row>
    <row r="97" spans="1:8" s="23" customFormat="1" x14ac:dyDescent="0.25">
      <c r="A97" s="148">
        <v>74</v>
      </c>
      <c r="B97" s="148" t="s">
        <v>359</v>
      </c>
      <c r="C97" s="149">
        <v>7325072</v>
      </c>
      <c r="E97" s="23">
        <v>992615028</v>
      </c>
      <c r="G97" s="23" t="s">
        <v>5214</v>
      </c>
      <c r="H97" s="23" t="s">
        <v>3027</v>
      </c>
    </row>
    <row r="98" spans="1:8" x14ac:dyDescent="0.25">
      <c r="A98" s="70">
        <v>75</v>
      </c>
      <c r="B98" s="70" t="s">
        <v>360</v>
      </c>
      <c r="C98" s="71">
        <v>3236248</v>
      </c>
      <c r="D98" s="72">
        <v>29606</v>
      </c>
      <c r="E98" s="3">
        <v>986604008</v>
      </c>
      <c r="G98" s="3" t="s">
        <v>2404</v>
      </c>
      <c r="H98" s="3" t="s">
        <v>5215</v>
      </c>
    </row>
    <row r="99" spans="1:8" x14ac:dyDescent="0.25">
      <c r="A99" s="70">
        <v>76</v>
      </c>
      <c r="B99" s="70" t="s">
        <v>5294</v>
      </c>
      <c r="C99" s="71">
        <v>4041022</v>
      </c>
      <c r="D99" s="72"/>
      <c r="E99" s="3">
        <v>973543628</v>
      </c>
      <c r="G99" s="3" t="s">
        <v>5295</v>
      </c>
      <c r="H99" s="3" t="s">
        <v>2969</v>
      </c>
    </row>
    <row r="100" spans="1:8" x14ac:dyDescent="0.25">
      <c r="A100" s="151">
        <v>76</v>
      </c>
      <c r="B100" s="151" t="s">
        <v>361</v>
      </c>
      <c r="C100" s="111"/>
      <c r="D100" s="105"/>
      <c r="E100" s="105"/>
      <c r="F100" s="105"/>
      <c r="G100" s="105" t="s">
        <v>3145</v>
      </c>
      <c r="H100" s="105" t="s">
        <v>1058</v>
      </c>
    </row>
    <row r="101" spans="1:8" x14ac:dyDescent="0.25">
      <c r="A101" s="151">
        <v>77</v>
      </c>
      <c r="B101" s="151" t="s">
        <v>396</v>
      </c>
      <c r="C101" s="152">
        <v>7981856</v>
      </c>
      <c r="D101" s="153">
        <v>37754</v>
      </c>
      <c r="E101" s="105">
        <v>972835718</v>
      </c>
      <c r="F101" s="105"/>
      <c r="G101" s="105" t="s">
        <v>3146</v>
      </c>
      <c r="H101" s="105" t="s">
        <v>895</v>
      </c>
    </row>
    <row r="102" spans="1:8" x14ac:dyDescent="0.25">
      <c r="A102" s="151">
        <v>77</v>
      </c>
      <c r="B102" s="151" t="s">
        <v>362</v>
      </c>
      <c r="C102" s="152">
        <v>7233331</v>
      </c>
      <c r="D102" s="153">
        <v>37224</v>
      </c>
      <c r="E102" s="105"/>
      <c r="F102" s="105"/>
      <c r="G102" s="105" t="s">
        <v>5296</v>
      </c>
      <c r="H102" s="105" t="s">
        <v>4926</v>
      </c>
    </row>
    <row r="103" spans="1:8" s="75" customFormat="1" x14ac:dyDescent="0.25">
      <c r="A103" s="73">
        <v>77</v>
      </c>
      <c r="B103" s="73" t="s">
        <v>3607</v>
      </c>
      <c r="C103" s="74">
        <v>3873097</v>
      </c>
      <c r="D103" s="78">
        <v>29806</v>
      </c>
      <c r="E103" s="75">
        <v>983999054</v>
      </c>
      <c r="G103" s="75" t="s">
        <v>3606</v>
      </c>
      <c r="H103" s="75" t="s">
        <v>3642</v>
      </c>
    </row>
    <row r="104" spans="1:8" x14ac:dyDescent="0.25">
      <c r="A104" s="70">
        <v>78</v>
      </c>
      <c r="B104" s="70" t="s">
        <v>363</v>
      </c>
      <c r="E104" s="3">
        <v>983793195</v>
      </c>
      <c r="G104" s="3" t="s">
        <v>3305</v>
      </c>
      <c r="H104" s="3" t="s">
        <v>1142</v>
      </c>
    </row>
    <row r="105" spans="1:8" x14ac:dyDescent="0.25">
      <c r="A105" s="70">
        <v>79</v>
      </c>
      <c r="B105" s="70" t="s">
        <v>364</v>
      </c>
      <c r="C105" s="71">
        <v>4610098</v>
      </c>
      <c r="D105" s="72">
        <v>33383</v>
      </c>
      <c r="E105" s="3">
        <v>971232439</v>
      </c>
      <c r="G105" s="3" t="s">
        <v>3147</v>
      </c>
      <c r="H105" s="3" t="s">
        <v>995</v>
      </c>
    </row>
    <row r="106" spans="1:8" s="75" customFormat="1" x14ac:dyDescent="0.25">
      <c r="A106" s="73">
        <v>80</v>
      </c>
      <c r="B106" s="73" t="s">
        <v>3609</v>
      </c>
      <c r="C106" s="76">
        <v>8060420</v>
      </c>
      <c r="D106" s="100">
        <v>36446</v>
      </c>
      <c r="E106" s="75">
        <v>995914001</v>
      </c>
      <c r="G106" s="75" t="s">
        <v>3157</v>
      </c>
      <c r="H106" s="75" t="s">
        <v>899</v>
      </c>
    </row>
    <row r="107" spans="1:8" x14ac:dyDescent="0.25">
      <c r="A107" s="70">
        <v>81</v>
      </c>
      <c r="B107" s="70" t="s">
        <v>365</v>
      </c>
      <c r="C107" s="71">
        <v>6976970</v>
      </c>
      <c r="D107" s="72">
        <v>35820</v>
      </c>
      <c r="E107" s="3">
        <v>974833690</v>
      </c>
      <c r="G107" s="3" t="s">
        <v>5216</v>
      </c>
      <c r="H107" s="3" t="s">
        <v>5217</v>
      </c>
    </row>
    <row r="108" spans="1:8" x14ac:dyDescent="0.25">
      <c r="A108" s="151">
        <v>82</v>
      </c>
      <c r="B108" s="151" t="s">
        <v>366</v>
      </c>
      <c r="C108" s="111"/>
      <c r="D108" s="105"/>
      <c r="E108" s="105"/>
      <c r="F108" s="105"/>
      <c r="G108" s="105" t="s">
        <v>3148</v>
      </c>
      <c r="H108" s="105" t="s">
        <v>3642</v>
      </c>
    </row>
    <row r="109" spans="1:8" x14ac:dyDescent="0.25">
      <c r="A109" s="70">
        <v>83</v>
      </c>
      <c r="B109" s="70" t="s">
        <v>367</v>
      </c>
      <c r="C109" s="71">
        <v>3539366</v>
      </c>
      <c r="D109" s="72">
        <v>31519</v>
      </c>
      <c r="E109" s="3">
        <v>982344699</v>
      </c>
      <c r="G109" s="3" t="s">
        <v>3149</v>
      </c>
      <c r="H109" s="3" t="s">
        <v>909</v>
      </c>
    </row>
    <row r="110" spans="1:8" x14ac:dyDescent="0.25">
      <c r="A110" s="151">
        <v>83</v>
      </c>
      <c r="B110" s="151" t="s">
        <v>5254</v>
      </c>
      <c r="C110" s="152">
        <v>2062788</v>
      </c>
      <c r="D110" s="153"/>
      <c r="E110" s="105"/>
      <c r="F110" s="105"/>
      <c r="G110" s="105" t="s">
        <v>5255</v>
      </c>
      <c r="H110" s="105" t="s">
        <v>1508</v>
      </c>
    </row>
    <row r="111" spans="1:8" x14ac:dyDescent="0.25">
      <c r="A111" s="70">
        <v>84</v>
      </c>
      <c r="B111" s="70" t="s">
        <v>3289</v>
      </c>
      <c r="C111" s="69">
        <v>4487774</v>
      </c>
      <c r="D111" s="77">
        <v>31121</v>
      </c>
      <c r="E111" s="3">
        <v>981912062</v>
      </c>
      <c r="G111" s="3" t="s">
        <v>3290</v>
      </c>
    </row>
    <row r="112" spans="1:8" x14ac:dyDescent="0.25">
      <c r="A112" s="70">
        <v>84</v>
      </c>
      <c r="B112" s="70" t="s">
        <v>3672</v>
      </c>
      <c r="C112" s="69">
        <v>3180491</v>
      </c>
      <c r="D112" s="77">
        <v>27814</v>
      </c>
      <c r="G112" s="3" t="s">
        <v>3673</v>
      </c>
      <c r="H112" s="3" t="s">
        <v>982</v>
      </c>
    </row>
    <row r="113" spans="1:8" x14ac:dyDescent="0.25">
      <c r="A113" s="70">
        <v>85</v>
      </c>
      <c r="B113" s="70" t="s">
        <v>3150</v>
      </c>
      <c r="C113" s="69">
        <v>8145855</v>
      </c>
      <c r="D113" s="77">
        <v>36960</v>
      </c>
      <c r="E113" s="3">
        <v>973578455</v>
      </c>
      <c r="G113" s="3" t="s">
        <v>3151</v>
      </c>
      <c r="H113" s="3" t="s">
        <v>4867</v>
      </c>
    </row>
    <row r="114" spans="1:8" s="106" customFormat="1" x14ac:dyDescent="0.25">
      <c r="A114" s="159">
        <v>86</v>
      </c>
      <c r="B114" s="159" t="s">
        <v>3152</v>
      </c>
      <c r="C114" s="108">
        <v>8268056</v>
      </c>
      <c r="D114" s="109"/>
      <c r="E114" s="106">
        <v>984485535</v>
      </c>
      <c r="G114" s="106" t="s">
        <v>3153</v>
      </c>
      <c r="H114" s="106" t="s">
        <v>899</v>
      </c>
    </row>
    <row r="115" spans="1:8" x14ac:dyDescent="0.25">
      <c r="A115" s="151">
        <v>86</v>
      </c>
      <c r="B115" s="151" t="s">
        <v>368</v>
      </c>
      <c r="C115" s="152">
        <v>7272994</v>
      </c>
      <c r="D115" s="153">
        <v>37527</v>
      </c>
      <c r="E115" s="105">
        <v>975339387</v>
      </c>
      <c r="F115" s="105"/>
      <c r="G115" s="105" t="s">
        <v>5297</v>
      </c>
      <c r="H115" s="105" t="s">
        <v>5298</v>
      </c>
    </row>
    <row r="116" spans="1:8" s="23" customFormat="1" x14ac:dyDescent="0.25">
      <c r="A116" s="154">
        <v>87</v>
      </c>
      <c r="B116" s="154" t="s">
        <v>369</v>
      </c>
      <c r="C116" s="155">
        <v>5413015</v>
      </c>
      <c r="D116" s="160"/>
      <c r="E116" s="101">
        <v>973517587</v>
      </c>
      <c r="F116" s="101"/>
      <c r="G116" s="154" t="s">
        <v>3154</v>
      </c>
      <c r="H116" s="101" t="s">
        <v>2969</v>
      </c>
    </row>
    <row r="117" spans="1:8" x14ac:dyDescent="0.25">
      <c r="A117" s="70">
        <v>88</v>
      </c>
      <c r="B117" s="70" t="s">
        <v>370</v>
      </c>
      <c r="E117" s="3">
        <v>983381261</v>
      </c>
      <c r="G117" s="3" t="s">
        <v>3155</v>
      </c>
      <c r="H117" s="3" t="s">
        <v>3641</v>
      </c>
    </row>
    <row r="118" spans="1:8" x14ac:dyDescent="0.25">
      <c r="A118" s="151">
        <v>88</v>
      </c>
      <c r="B118" s="151" t="s">
        <v>5256</v>
      </c>
      <c r="C118" s="111">
        <v>5435715</v>
      </c>
      <c r="D118" s="105"/>
      <c r="E118" s="105">
        <v>982137203</v>
      </c>
      <c r="F118" s="105"/>
      <c r="G118" s="105" t="s">
        <v>5257</v>
      </c>
      <c r="H118" s="105" t="s">
        <v>5258</v>
      </c>
    </row>
    <row r="119" spans="1:8" x14ac:dyDescent="0.25">
      <c r="A119" s="70">
        <v>89</v>
      </c>
      <c r="B119" s="70" t="s">
        <v>3156</v>
      </c>
      <c r="C119" s="69">
        <v>7264949</v>
      </c>
      <c r="D119" s="77">
        <v>35159</v>
      </c>
      <c r="E119" s="3">
        <v>993501482</v>
      </c>
      <c r="G119" s="3" t="s">
        <v>3157</v>
      </c>
      <c r="H119" s="3" t="s">
        <v>935</v>
      </c>
    </row>
    <row r="120" spans="1:8" x14ac:dyDescent="0.25">
      <c r="A120" s="151">
        <v>89</v>
      </c>
      <c r="B120" s="151" t="s">
        <v>371</v>
      </c>
      <c r="C120" s="152">
        <v>1231780</v>
      </c>
      <c r="D120" s="153">
        <v>22721</v>
      </c>
      <c r="E120" s="105"/>
      <c r="F120" s="105"/>
      <c r="G120" s="105" t="s">
        <v>5299</v>
      </c>
      <c r="H120" s="105" t="s">
        <v>1521</v>
      </c>
    </row>
    <row r="121" spans="1:8" s="23" customFormat="1" x14ac:dyDescent="0.25">
      <c r="A121" s="148">
        <v>90</v>
      </c>
      <c r="B121" s="148" t="s">
        <v>3610</v>
      </c>
      <c r="C121" s="149">
        <v>8505933</v>
      </c>
      <c r="D121" s="150"/>
      <c r="E121" s="23">
        <v>983686552</v>
      </c>
      <c r="G121" s="23" t="s">
        <v>3249</v>
      </c>
      <c r="H121" s="23" t="s">
        <v>1125</v>
      </c>
    </row>
    <row r="122" spans="1:8" x14ac:dyDescent="0.25">
      <c r="A122" s="70">
        <v>90</v>
      </c>
      <c r="B122" s="70" t="s">
        <v>372</v>
      </c>
      <c r="E122" s="3">
        <v>973643762</v>
      </c>
      <c r="G122" s="3" t="s">
        <v>3158</v>
      </c>
      <c r="H122" s="3" t="s">
        <v>899</v>
      </c>
    </row>
    <row r="123" spans="1:8" x14ac:dyDescent="0.25">
      <c r="A123" s="70">
        <v>91</v>
      </c>
      <c r="B123" s="70" t="s">
        <v>373</v>
      </c>
      <c r="C123" s="71">
        <v>2472743</v>
      </c>
      <c r="D123" s="72">
        <v>29015</v>
      </c>
      <c r="E123" s="3">
        <v>992939309</v>
      </c>
      <c r="G123" s="3" t="s">
        <v>3159</v>
      </c>
      <c r="H123" s="3" t="s">
        <v>1508</v>
      </c>
    </row>
    <row r="124" spans="1:8" x14ac:dyDescent="0.25">
      <c r="A124" s="151">
        <v>92</v>
      </c>
      <c r="B124" s="151" t="s">
        <v>3261</v>
      </c>
      <c r="C124" s="152">
        <v>4033395</v>
      </c>
      <c r="D124" s="153">
        <v>29063</v>
      </c>
      <c r="E124" s="105">
        <v>973171885</v>
      </c>
      <c r="F124" s="105"/>
      <c r="G124" s="105" t="s">
        <v>3262</v>
      </c>
      <c r="H124" s="105" t="s">
        <v>5300</v>
      </c>
    </row>
    <row r="125" spans="1:8" s="23" customFormat="1" x14ac:dyDescent="0.25">
      <c r="A125" s="148">
        <v>92</v>
      </c>
      <c r="B125" s="148" t="s">
        <v>3611</v>
      </c>
      <c r="C125" s="149">
        <v>4636826</v>
      </c>
      <c r="D125" s="150"/>
      <c r="E125" s="23">
        <v>986377176</v>
      </c>
      <c r="G125" s="23" t="s">
        <v>3214</v>
      </c>
      <c r="H125" s="23" t="s">
        <v>4867</v>
      </c>
    </row>
    <row r="126" spans="1:8" x14ac:dyDescent="0.25">
      <c r="A126" s="70">
        <v>93</v>
      </c>
      <c r="B126" s="70" t="s">
        <v>374</v>
      </c>
      <c r="C126" s="71">
        <v>4784080</v>
      </c>
      <c r="D126" s="72">
        <v>31627</v>
      </c>
      <c r="E126" s="3">
        <v>984410864</v>
      </c>
      <c r="G126" s="3" t="s">
        <v>3160</v>
      </c>
      <c r="H126" s="3">
        <v>212</v>
      </c>
    </row>
    <row r="127" spans="1:8" x14ac:dyDescent="0.25">
      <c r="A127" s="70">
        <v>94</v>
      </c>
      <c r="B127" s="70" t="s">
        <v>375</v>
      </c>
      <c r="C127" s="71">
        <v>5914049</v>
      </c>
      <c r="D127" s="72">
        <v>35396</v>
      </c>
      <c r="E127" s="3">
        <v>973756391</v>
      </c>
      <c r="F127" s="3">
        <v>983005107</v>
      </c>
      <c r="G127" s="3" t="s">
        <v>3161</v>
      </c>
      <c r="H127" s="3" t="s">
        <v>5218</v>
      </c>
    </row>
    <row r="128" spans="1:8" x14ac:dyDescent="0.25">
      <c r="A128" s="151">
        <v>95</v>
      </c>
      <c r="B128" s="151" t="s">
        <v>376</v>
      </c>
      <c r="C128" s="152">
        <v>4460127</v>
      </c>
      <c r="D128" s="153">
        <v>29751</v>
      </c>
      <c r="E128" s="105">
        <v>983857060</v>
      </c>
      <c r="F128" s="105"/>
      <c r="G128" s="105" t="s">
        <v>3162</v>
      </c>
      <c r="H128" s="105" t="s">
        <v>4894</v>
      </c>
    </row>
    <row r="129" spans="1:8" x14ac:dyDescent="0.25">
      <c r="A129" s="70">
        <v>96</v>
      </c>
      <c r="B129" s="70" t="s">
        <v>377</v>
      </c>
      <c r="C129" s="71">
        <v>5139625</v>
      </c>
      <c r="D129" s="72">
        <v>33820</v>
      </c>
      <c r="E129" s="3">
        <v>994698941</v>
      </c>
      <c r="G129" s="3" t="s">
        <v>3163</v>
      </c>
      <c r="H129" s="3" t="s">
        <v>5219</v>
      </c>
    </row>
    <row r="130" spans="1:8" x14ac:dyDescent="0.25">
      <c r="A130" s="70">
        <v>97</v>
      </c>
      <c r="B130" s="70" t="s">
        <v>378</v>
      </c>
      <c r="C130" s="71">
        <v>5591556</v>
      </c>
      <c r="D130" s="72">
        <v>37724</v>
      </c>
      <c r="G130" s="3" t="s">
        <v>1630</v>
      </c>
      <c r="H130" s="3" t="s">
        <v>935</v>
      </c>
    </row>
    <row r="131" spans="1:8" x14ac:dyDescent="0.25">
      <c r="A131" s="70">
        <v>98</v>
      </c>
      <c r="B131" s="70" t="s">
        <v>379</v>
      </c>
      <c r="C131" s="71">
        <v>3792889</v>
      </c>
      <c r="D131" s="72">
        <v>34340</v>
      </c>
      <c r="E131" s="3">
        <v>983293370</v>
      </c>
      <c r="G131" s="3" t="s">
        <v>5220</v>
      </c>
      <c r="H131" s="3" t="s">
        <v>5077</v>
      </c>
    </row>
    <row r="132" spans="1:8" s="23" customFormat="1" x14ac:dyDescent="0.25">
      <c r="A132" s="148">
        <v>99</v>
      </c>
      <c r="B132" s="148" t="s">
        <v>380</v>
      </c>
      <c r="C132" s="149">
        <v>7908477</v>
      </c>
      <c r="E132" s="23">
        <v>984449553</v>
      </c>
      <c r="G132" s="23" t="s">
        <v>3164</v>
      </c>
      <c r="H132" s="23" t="s">
        <v>4926</v>
      </c>
    </row>
    <row r="133" spans="1:8" x14ac:dyDescent="0.25">
      <c r="A133" s="70">
        <v>100</v>
      </c>
      <c r="B133" s="70" t="s">
        <v>381</v>
      </c>
      <c r="C133" s="71">
        <v>5511519</v>
      </c>
      <c r="D133" s="72">
        <v>35793</v>
      </c>
      <c r="E133" s="3">
        <v>986752202</v>
      </c>
      <c r="G133" s="3" t="s">
        <v>3165</v>
      </c>
      <c r="H133" s="3" t="s">
        <v>3642</v>
      </c>
    </row>
    <row r="134" spans="1:8" x14ac:dyDescent="0.25">
      <c r="A134" s="70">
        <v>101</v>
      </c>
      <c r="B134" s="70" t="s">
        <v>382</v>
      </c>
      <c r="C134" s="71">
        <v>6660336</v>
      </c>
      <c r="D134" s="72">
        <v>36442</v>
      </c>
      <c r="E134" s="3">
        <v>973671629</v>
      </c>
      <c r="G134" s="3" t="s">
        <v>3166</v>
      </c>
      <c r="H134" s="3" t="s">
        <v>935</v>
      </c>
    </row>
    <row r="135" spans="1:8" x14ac:dyDescent="0.25">
      <c r="A135" s="70">
        <v>102</v>
      </c>
      <c r="B135" s="70" t="s">
        <v>383</v>
      </c>
      <c r="C135" s="71">
        <v>7172500</v>
      </c>
      <c r="D135" s="72">
        <v>36683</v>
      </c>
      <c r="E135" s="3">
        <v>983876527</v>
      </c>
      <c r="G135" s="3" t="s">
        <v>3167</v>
      </c>
      <c r="H135" s="3" t="s">
        <v>935</v>
      </c>
    </row>
    <row r="136" spans="1:8" x14ac:dyDescent="0.25">
      <c r="A136" s="70">
        <v>103</v>
      </c>
      <c r="B136" s="70" t="s">
        <v>384</v>
      </c>
      <c r="C136" s="71">
        <v>5424337</v>
      </c>
      <c r="D136" s="72">
        <v>32627</v>
      </c>
      <c r="E136" s="3">
        <v>986708982</v>
      </c>
      <c r="G136" s="3" t="s">
        <v>3171</v>
      </c>
      <c r="H136" s="3" t="s">
        <v>5221</v>
      </c>
    </row>
    <row r="137" spans="1:8" s="75" customFormat="1" x14ac:dyDescent="0.25">
      <c r="A137" s="73">
        <v>103</v>
      </c>
      <c r="B137" s="73" t="s">
        <v>3612</v>
      </c>
      <c r="C137" s="74">
        <v>6582093</v>
      </c>
      <c r="D137" s="78">
        <v>34328</v>
      </c>
      <c r="E137" s="75">
        <v>971748609</v>
      </c>
      <c r="G137" s="75" t="s">
        <v>3613</v>
      </c>
    </row>
    <row r="138" spans="1:8" x14ac:dyDescent="0.25">
      <c r="A138" s="70">
        <v>104</v>
      </c>
      <c r="B138" s="70" t="s">
        <v>385</v>
      </c>
      <c r="C138" s="71">
        <v>6338655</v>
      </c>
      <c r="D138" s="72">
        <v>31489</v>
      </c>
      <c r="E138" s="3">
        <v>982486218</v>
      </c>
      <c r="G138" s="3" t="s">
        <v>3169</v>
      </c>
      <c r="H138" s="3" t="s">
        <v>1161</v>
      </c>
    </row>
    <row r="139" spans="1:8" x14ac:dyDescent="0.25">
      <c r="A139" s="70">
        <v>105</v>
      </c>
      <c r="B139" s="70" t="s">
        <v>3168</v>
      </c>
      <c r="C139" s="71">
        <v>2950832</v>
      </c>
      <c r="D139" s="77">
        <v>29341</v>
      </c>
      <c r="E139" s="3">
        <v>982271505</v>
      </c>
      <c r="G139" s="3" t="s">
        <v>3170</v>
      </c>
      <c r="H139" s="3" t="s">
        <v>1142</v>
      </c>
    </row>
    <row r="140" spans="1:8" x14ac:dyDescent="0.25">
      <c r="A140" s="70">
        <v>106</v>
      </c>
      <c r="B140" s="70" t="s">
        <v>386</v>
      </c>
      <c r="C140" s="71">
        <v>3337631</v>
      </c>
      <c r="D140" s="72">
        <v>28175</v>
      </c>
      <c r="E140" s="3">
        <v>983560289</v>
      </c>
      <c r="G140" s="3" t="s">
        <v>3172</v>
      </c>
      <c r="H140" s="3" t="s">
        <v>5222</v>
      </c>
    </row>
    <row r="141" spans="1:8" x14ac:dyDescent="0.25">
      <c r="A141" s="70">
        <v>107</v>
      </c>
      <c r="B141" s="70" t="s">
        <v>387</v>
      </c>
      <c r="E141" s="3">
        <v>986671073</v>
      </c>
      <c r="G141" s="3" t="s">
        <v>3173</v>
      </c>
      <c r="H141" s="3" t="s">
        <v>1058</v>
      </c>
    </row>
    <row r="142" spans="1:8" x14ac:dyDescent="0.25">
      <c r="A142" s="70">
        <v>108</v>
      </c>
      <c r="B142" s="70" t="s">
        <v>388</v>
      </c>
      <c r="C142" s="71">
        <v>4281018</v>
      </c>
      <c r="D142" s="72">
        <v>28982</v>
      </c>
      <c r="E142" s="3">
        <v>984754063</v>
      </c>
      <c r="G142" s="3" t="s">
        <v>5223</v>
      </c>
      <c r="H142" s="3">
        <v>212</v>
      </c>
    </row>
    <row r="143" spans="1:8" s="23" customFormat="1" x14ac:dyDescent="0.25">
      <c r="A143" s="148">
        <v>109</v>
      </c>
      <c r="B143" s="148" t="s">
        <v>3614</v>
      </c>
      <c r="C143" s="149">
        <v>6977821</v>
      </c>
      <c r="D143" s="150"/>
      <c r="E143" s="23">
        <v>984215344</v>
      </c>
      <c r="G143" s="23" t="s">
        <v>3673</v>
      </c>
      <c r="H143" s="23" t="s">
        <v>4894</v>
      </c>
    </row>
    <row r="144" spans="1:8" x14ac:dyDescent="0.25">
      <c r="A144" s="151">
        <v>109</v>
      </c>
      <c r="B144" s="151" t="s">
        <v>389</v>
      </c>
      <c r="C144" s="152">
        <v>4307443</v>
      </c>
      <c r="D144" s="153">
        <v>34990</v>
      </c>
      <c r="E144" s="105">
        <v>986396288</v>
      </c>
      <c r="F144" s="105"/>
      <c r="G144" s="105" t="s">
        <v>3174</v>
      </c>
      <c r="H144" s="105" t="s">
        <v>935</v>
      </c>
    </row>
    <row r="145" spans="1:8" x14ac:dyDescent="0.25">
      <c r="A145" s="70">
        <v>110</v>
      </c>
      <c r="B145" s="70" t="s">
        <v>3175</v>
      </c>
      <c r="C145" s="71">
        <v>2539868</v>
      </c>
      <c r="D145" s="72">
        <v>24859</v>
      </c>
      <c r="G145" s="3" t="s">
        <v>1630</v>
      </c>
      <c r="H145" s="3" t="s">
        <v>1508</v>
      </c>
    </row>
    <row r="146" spans="1:8" x14ac:dyDescent="0.25">
      <c r="A146" s="70">
        <v>110</v>
      </c>
      <c r="B146" s="70" t="s">
        <v>5301</v>
      </c>
      <c r="C146" s="71">
        <v>249882</v>
      </c>
      <c r="D146" s="72"/>
      <c r="E146" s="3">
        <v>986834971</v>
      </c>
      <c r="G146" s="3" t="s">
        <v>5302</v>
      </c>
      <c r="H146" s="3" t="s">
        <v>955</v>
      </c>
    </row>
    <row r="147" spans="1:8" x14ac:dyDescent="0.25">
      <c r="A147" s="151">
        <v>110</v>
      </c>
      <c r="B147" s="151" t="s">
        <v>390</v>
      </c>
      <c r="C147" s="152">
        <v>6833942</v>
      </c>
      <c r="D147" s="153">
        <v>37400</v>
      </c>
      <c r="E147" s="105">
        <v>983422073</v>
      </c>
      <c r="F147" s="105"/>
      <c r="G147" s="105" t="s">
        <v>5224</v>
      </c>
      <c r="H147" s="105" t="s">
        <v>5225</v>
      </c>
    </row>
    <row r="148" spans="1:8" s="106" customFormat="1" x14ac:dyDescent="0.25">
      <c r="A148" s="159">
        <v>111</v>
      </c>
      <c r="B148" s="159" t="s">
        <v>3176</v>
      </c>
      <c r="C148" s="161">
        <v>6076827</v>
      </c>
      <c r="E148" s="106">
        <v>975436644</v>
      </c>
      <c r="G148" s="106" t="s">
        <v>3177</v>
      </c>
      <c r="H148" s="106" t="s">
        <v>1058</v>
      </c>
    </row>
    <row r="149" spans="1:8" s="106" customFormat="1" x14ac:dyDescent="0.25">
      <c r="A149" s="73">
        <v>111</v>
      </c>
      <c r="B149" s="73" t="s">
        <v>5303</v>
      </c>
      <c r="C149" s="74">
        <v>2983595</v>
      </c>
      <c r="D149" s="75"/>
      <c r="E149" s="75">
        <v>981780657</v>
      </c>
      <c r="F149" s="75"/>
      <c r="G149" s="75" t="s">
        <v>5304</v>
      </c>
      <c r="H149" s="75" t="s">
        <v>1142</v>
      </c>
    </row>
    <row r="150" spans="1:8" s="23" customFormat="1" x14ac:dyDescent="0.25">
      <c r="A150" s="148">
        <v>112</v>
      </c>
      <c r="B150" s="148" t="s">
        <v>391</v>
      </c>
      <c r="C150" s="98"/>
      <c r="G150" s="23" t="s">
        <v>3165</v>
      </c>
      <c r="H150" s="23" t="s">
        <v>1142</v>
      </c>
    </row>
    <row r="151" spans="1:8" x14ac:dyDescent="0.25">
      <c r="A151" s="70">
        <v>113</v>
      </c>
      <c r="B151" s="70" t="s">
        <v>392</v>
      </c>
      <c r="E151" s="3">
        <v>986967028</v>
      </c>
      <c r="G151" s="3" t="s">
        <v>3178</v>
      </c>
      <c r="H151" s="3" t="s">
        <v>1008</v>
      </c>
    </row>
    <row r="152" spans="1:8" x14ac:dyDescent="0.25">
      <c r="A152" s="70">
        <v>114</v>
      </c>
      <c r="B152" s="70" t="s">
        <v>313</v>
      </c>
      <c r="C152" s="71">
        <v>7377269</v>
      </c>
      <c r="D152" s="72">
        <v>37086</v>
      </c>
      <c r="E152" s="3">
        <v>986277069</v>
      </c>
      <c r="G152" s="3" t="s">
        <v>5182</v>
      </c>
      <c r="H152" s="3" t="s">
        <v>959</v>
      </c>
    </row>
    <row r="153" spans="1:8" x14ac:dyDescent="0.25">
      <c r="A153" s="70">
        <v>114</v>
      </c>
      <c r="B153" s="70" t="s">
        <v>393</v>
      </c>
      <c r="C153" s="71">
        <v>5920445</v>
      </c>
      <c r="D153" s="72">
        <v>34429</v>
      </c>
      <c r="E153" s="3">
        <v>975809060</v>
      </c>
      <c r="G153" s="3" t="s">
        <v>3179</v>
      </c>
      <c r="H153" s="3" t="s">
        <v>959</v>
      </c>
    </row>
    <row r="154" spans="1:8" x14ac:dyDescent="0.25">
      <c r="A154" s="70">
        <v>114</v>
      </c>
      <c r="B154" s="70" t="s">
        <v>394</v>
      </c>
      <c r="E154" s="3">
        <v>984122358</v>
      </c>
      <c r="G154" s="3" t="s">
        <v>3180</v>
      </c>
    </row>
    <row r="155" spans="1:8" x14ac:dyDescent="0.25">
      <c r="A155" s="70">
        <v>115</v>
      </c>
      <c r="B155" s="70" t="s">
        <v>395</v>
      </c>
      <c r="C155" s="71">
        <v>7015730</v>
      </c>
      <c r="D155" s="72">
        <v>35914</v>
      </c>
      <c r="E155" s="3">
        <v>973649017</v>
      </c>
      <c r="G155" s="3" t="s">
        <v>3181</v>
      </c>
      <c r="H155" s="3" t="s">
        <v>1053</v>
      </c>
    </row>
    <row r="156" spans="1:8" x14ac:dyDescent="0.25">
      <c r="A156" s="151">
        <v>116</v>
      </c>
      <c r="B156" s="151" t="s">
        <v>396</v>
      </c>
      <c r="C156" s="152">
        <v>7981856</v>
      </c>
      <c r="D156" s="153">
        <v>37754</v>
      </c>
      <c r="E156" s="105">
        <v>972835718</v>
      </c>
      <c r="F156" s="105"/>
      <c r="G156" s="105" t="s">
        <v>3182</v>
      </c>
      <c r="H156" s="105" t="s">
        <v>5226</v>
      </c>
    </row>
    <row r="157" spans="1:8" x14ac:dyDescent="0.25">
      <c r="A157" s="70">
        <v>117</v>
      </c>
      <c r="B157" s="70" t="s">
        <v>397</v>
      </c>
      <c r="C157" s="71">
        <v>6321738</v>
      </c>
      <c r="D157" s="72">
        <v>36414</v>
      </c>
      <c r="E157" s="3">
        <v>984843775</v>
      </c>
      <c r="G157" s="3" t="s">
        <v>3183</v>
      </c>
      <c r="H157" s="3" t="s">
        <v>935</v>
      </c>
    </row>
    <row r="158" spans="1:8" x14ac:dyDescent="0.25">
      <c r="A158" s="70">
        <v>118</v>
      </c>
      <c r="B158" s="70" t="s">
        <v>398</v>
      </c>
      <c r="C158" s="71">
        <v>7546432</v>
      </c>
      <c r="D158" s="72">
        <v>37135</v>
      </c>
      <c r="E158" s="3">
        <v>982593644</v>
      </c>
      <c r="G158" s="3" t="s">
        <v>3184</v>
      </c>
      <c r="H158" s="3" t="s">
        <v>4867</v>
      </c>
    </row>
    <row r="159" spans="1:8" x14ac:dyDescent="0.25">
      <c r="A159" s="70">
        <v>119</v>
      </c>
      <c r="B159" s="70" t="s">
        <v>399</v>
      </c>
      <c r="C159" s="71">
        <v>6297784</v>
      </c>
      <c r="D159" s="72">
        <v>37021</v>
      </c>
      <c r="G159" s="3" t="s">
        <v>3185</v>
      </c>
      <c r="H159" s="3" t="s">
        <v>1172</v>
      </c>
    </row>
    <row r="160" spans="1:8" x14ac:dyDescent="0.25">
      <c r="A160" s="70">
        <v>120</v>
      </c>
      <c r="B160" s="70" t="s">
        <v>400</v>
      </c>
      <c r="C160" s="71">
        <v>6532537</v>
      </c>
      <c r="D160" s="72">
        <v>35226</v>
      </c>
      <c r="E160" s="3">
        <v>983394961</v>
      </c>
      <c r="G160" s="3" t="s">
        <v>3186</v>
      </c>
      <c r="H160" s="3" t="s">
        <v>1293</v>
      </c>
    </row>
    <row r="161" spans="1:8" x14ac:dyDescent="0.25">
      <c r="A161" s="70">
        <v>121</v>
      </c>
      <c r="B161" s="70" t="s">
        <v>5305</v>
      </c>
      <c r="C161" s="71">
        <v>4390010</v>
      </c>
      <c r="D161" s="72"/>
      <c r="E161" s="3">
        <v>972713387</v>
      </c>
      <c r="G161" s="3" t="s">
        <v>5306</v>
      </c>
      <c r="H161" s="3" t="s">
        <v>1172</v>
      </c>
    </row>
    <row r="162" spans="1:8" x14ac:dyDescent="0.25">
      <c r="A162" s="70">
        <v>121</v>
      </c>
      <c r="B162" s="70" t="s">
        <v>401</v>
      </c>
      <c r="G162" s="3" t="s">
        <v>3187</v>
      </c>
      <c r="H162" s="3" t="s">
        <v>1902</v>
      </c>
    </row>
    <row r="163" spans="1:8" x14ac:dyDescent="0.25">
      <c r="A163" s="70">
        <v>122</v>
      </c>
      <c r="B163" s="70" t="s">
        <v>402</v>
      </c>
      <c r="G163" s="3" t="s">
        <v>3173</v>
      </c>
      <c r="H163" s="3" t="s">
        <v>5227</v>
      </c>
    </row>
    <row r="164" spans="1:8" x14ac:dyDescent="0.25">
      <c r="A164" s="70">
        <v>123</v>
      </c>
      <c r="B164" s="70" t="s">
        <v>403</v>
      </c>
      <c r="C164" s="71">
        <v>1428820</v>
      </c>
      <c r="D164" s="72">
        <v>23916</v>
      </c>
      <c r="E164" s="3">
        <v>985954915</v>
      </c>
      <c r="G164" s="3" t="s">
        <v>3188</v>
      </c>
      <c r="H164" s="3">
        <v>212</v>
      </c>
    </row>
    <row r="165" spans="1:8" x14ac:dyDescent="0.25">
      <c r="A165" s="70">
        <v>124</v>
      </c>
      <c r="B165" s="70" t="s">
        <v>5307</v>
      </c>
      <c r="C165" s="71"/>
      <c r="D165" s="72"/>
      <c r="E165" s="3">
        <v>984526242</v>
      </c>
      <c r="G165" s="3" t="s">
        <v>5308</v>
      </c>
      <c r="H165" s="3" t="s">
        <v>909</v>
      </c>
    </row>
    <row r="166" spans="1:8" s="23" customFormat="1" x14ac:dyDescent="0.25">
      <c r="A166" s="148">
        <v>124</v>
      </c>
      <c r="B166" s="23" t="s">
        <v>3189</v>
      </c>
      <c r="C166" s="98">
        <v>3864400</v>
      </c>
      <c r="D166" s="99">
        <v>27484</v>
      </c>
      <c r="E166" s="23">
        <v>985612925</v>
      </c>
      <c r="G166" s="148" t="s">
        <v>3190</v>
      </c>
      <c r="H166" s="23" t="s">
        <v>5228</v>
      </c>
    </row>
    <row r="167" spans="1:8" x14ac:dyDescent="0.25">
      <c r="A167" s="70">
        <v>125</v>
      </c>
      <c r="B167" s="70" t="s">
        <v>404</v>
      </c>
      <c r="C167" s="71">
        <v>5425040</v>
      </c>
      <c r="D167" s="72">
        <v>34346</v>
      </c>
      <c r="E167" s="3">
        <v>981378268</v>
      </c>
      <c r="G167" s="3" t="s">
        <v>3191</v>
      </c>
      <c r="H167" s="3" t="s">
        <v>1508</v>
      </c>
    </row>
    <row r="168" spans="1:8" x14ac:dyDescent="0.25">
      <c r="A168" s="70">
        <v>126</v>
      </c>
      <c r="B168" s="70" t="s">
        <v>405</v>
      </c>
      <c r="C168" s="71">
        <v>7429492</v>
      </c>
      <c r="D168" s="72">
        <v>36594</v>
      </c>
      <c r="E168" s="3">
        <v>983625106</v>
      </c>
      <c r="G168" s="3" t="s">
        <v>3136</v>
      </c>
      <c r="H168" s="3" t="s">
        <v>959</v>
      </c>
    </row>
    <row r="169" spans="1:8" s="75" customFormat="1" x14ac:dyDescent="0.25">
      <c r="A169" s="73">
        <v>127</v>
      </c>
      <c r="B169" s="73" t="s">
        <v>3615</v>
      </c>
      <c r="C169" s="74">
        <v>1376523</v>
      </c>
      <c r="D169" s="78">
        <v>25946</v>
      </c>
      <c r="G169" s="75" t="s">
        <v>3616</v>
      </c>
      <c r="H169" s="75" t="s">
        <v>4900</v>
      </c>
    </row>
    <row r="170" spans="1:8" x14ac:dyDescent="0.25">
      <c r="A170" s="70">
        <v>127</v>
      </c>
      <c r="B170" s="70" t="s">
        <v>3192</v>
      </c>
      <c r="C170" s="71">
        <v>2071899</v>
      </c>
      <c r="D170" s="72">
        <v>29278</v>
      </c>
      <c r="E170" s="3">
        <v>973520020</v>
      </c>
      <c r="G170" s="3" t="s">
        <v>3194</v>
      </c>
      <c r="H170" s="3" t="s">
        <v>3642</v>
      </c>
    </row>
    <row r="171" spans="1:8" x14ac:dyDescent="0.25">
      <c r="A171" s="70">
        <v>128</v>
      </c>
      <c r="B171" s="70" t="s">
        <v>406</v>
      </c>
      <c r="E171" s="3">
        <v>982175221</v>
      </c>
      <c r="G171" s="3" t="s">
        <v>3193</v>
      </c>
      <c r="H171" s="3" t="s">
        <v>982</v>
      </c>
    </row>
    <row r="172" spans="1:8" x14ac:dyDescent="0.25">
      <c r="A172" s="70">
        <v>129</v>
      </c>
      <c r="B172" s="70" t="s">
        <v>407</v>
      </c>
      <c r="C172" s="71">
        <v>5550185</v>
      </c>
      <c r="D172" s="72">
        <v>34930</v>
      </c>
      <c r="E172" s="3">
        <v>994992225</v>
      </c>
      <c r="G172" s="3" t="s">
        <v>1630</v>
      </c>
      <c r="H172" s="3" t="s">
        <v>935</v>
      </c>
    </row>
    <row r="173" spans="1:8" s="23" customFormat="1" x14ac:dyDescent="0.25">
      <c r="A173" s="154">
        <v>130</v>
      </c>
      <c r="B173" s="154" t="s">
        <v>408</v>
      </c>
      <c r="C173" s="155">
        <v>8325120</v>
      </c>
      <c r="D173" s="101"/>
      <c r="E173" s="101">
        <v>985546529</v>
      </c>
      <c r="F173" s="101"/>
      <c r="G173" s="101" t="s">
        <v>3195</v>
      </c>
      <c r="H173" s="101" t="s">
        <v>899</v>
      </c>
    </row>
    <row r="174" spans="1:8" s="23" customFormat="1" x14ac:dyDescent="0.25">
      <c r="A174" s="148">
        <v>131</v>
      </c>
      <c r="B174" s="148" t="s">
        <v>5229</v>
      </c>
      <c r="C174" s="149"/>
      <c r="E174" s="23">
        <v>986508863</v>
      </c>
      <c r="G174" s="23" t="s">
        <v>1630</v>
      </c>
      <c r="H174" s="23" t="s">
        <v>1172</v>
      </c>
    </row>
    <row r="175" spans="1:8" x14ac:dyDescent="0.25">
      <c r="A175" s="151">
        <v>131</v>
      </c>
      <c r="B175" s="151" t="s">
        <v>3196</v>
      </c>
      <c r="C175" s="111">
        <v>2497305</v>
      </c>
      <c r="D175" s="112">
        <v>26914</v>
      </c>
      <c r="E175" s="105">
        <v>986387421</v>
      </c>
      <c r="F175" s="105"/>
      <c r="G175" s="105" t="s">
        <v>2404</v>
      </c>
      <c r="H175" s="105" t="s">
        <v>899</v>
      </c>
    </row>
    <row r="176" spans="1:8" x14ac:dyDescent="0.25">
      <c r="A176" s="148">
        <v>132</v>
      </c>
      <c r="B176" s="148" t="s">
        <v>409</v>
      </c>
      <c r="C176" s="149">
        <v>4777494</v>
      </c>
      <c r="D176" s="150">
        <v>30734</v>
      </c>
      <c r="E176" s="23">
        <v>983663752</v>
      </c>
      <c r="F176" s="23"/>
      <c r="G176" s="23" t="s">
        <v>3197</v>
      </c>
      <c r="H176" s="23" t="s">
        <v>1508</v>
      </c>
    </row>
    <row r="177" spans="1:8" x14ac:dyDescent="0.25">
      <c r="A177" s="70">
        <v>133</v>
      </c>
      <c r="B177" s="70" t="s">
        <v>410</v>
      </c>
      <c r="C177" s="71">
        <v>5545167</v>
      </c>
      <c r="D177" s="72">
        <v>37415</v>
      </c>
      <c r="E177" s="3">
        <v>982026354</v>
      </c>
      <c r="G177" s="3" t="s">
        <v>3198</v>
      </c>
      <c r="H177" s="3" t="s">
        <v>1142</v>
      </c>
    </row>
    <row r="178" spans="1:8" x14ac:dyDescent="0.25">
      <c r="A178" s="70">
        <v>134</v>
      </c>
      <c r="B178" s="70" t="s">
        <v>411</v>
      </c>
      <c r="C178" s="71">
        <v>5532666</v>
      </c>
      <c r="D178" s="72">
        <v>37455</v>
      </c>
      <c r="E178" s="3">
        <v>992614590</v>
      </c>
      <c r="F178" s="3">
        <v>975517304</v>
      </c>
      <c r="G178" s="3" t="s">
        <v>3199</v>
      </c>
      <c r="H178" s="3" t="s">
        <v>982</v>
      </c>
    </row>
    <row r="179" spans="1:8" x14ac:dyDescent="0.25">
      <c r="A179" s="70">
        <v>135</v>
      </c>
      <c r="B179" s="70" t="s">
        <v>412</v>
      </c>
      <c r="E179" s="3">
        <v>983544292</v>
      </c>
      <c r="G179" s="3" t="s">
        <v>3200</v>
      </c>
      <c r="H179" s="3" t="s">
        <v>4894</v>
      </c>
    </row>
    <row r="180" spans="1:8" x14ac:dyDescent="0.25">
      <c r="A180" s="70">
        <v>136</v>
      </c>
      <c r="B180" s="70" t="s">
        <v>3201</v>
      </c>
      <c r="C180" s="69">
        <v>2692430</v>
      </c>
      <c r="D180" s="77">
        <v>26807</v>
      </c>
      <c r="E180" s="3">
        <v>983253475</v>
      </c>
      <c r="G180" s="3" t="s">
        <v>3202</v>
      </c>
      <c r="H180" s="3" t="s">
        <v>5227</v>
      </c>
    </row>
    <row r="181" spans="1:8" x14ac:dyDescent="0.25">
      <c r="A181" s="70">
        <v>137</v>
      </c>
      <c r="B181" s="70" t="s">
        <v>413</v>
      </c>
      <c r="C181" s="71">
        <v>4627286</v>
      </c>
      <c r="D181" s="72">
        <v>30858</v>
      </c>
      <c r="E181" s="3">
        <v>985671384</v>
      </c>
      <c r="G181" s="3" t="s">
        <v>3162</v>
      </c>
      <c r="H181" s="3" t="s">
        <v>1142</v>
      </c>
    </row>
    <row r="182" spans="1:8" s="23" customFormat="1" x14ac:dyDescent="0.25">
      <c r="A182" s="148">
        <v>138</v>
      </c>
      <c r="B182" s="148" t="s">
        <v>3617</v>
      </c>
      <c r="C182" s="149"/>
      <c r="D182" s="150"/>
      <c r="G182" s="23" t="s">
        <v>3195</v>
      </c>
      <c r="H182" s="23" t="s">
        <v>1053</v>
      </c>
    </row>
    <row r="183" spans="1:8" x14ac:dyDescent="0.25">
      <c r="A183" s="70">
        <v>138</v>
      </c>
      <c r="B183" s="70" t="s">
        <v>414</v>
      </c>
      <c r="C183" s="71">
        <v>7249943</v>
      </c>
      <c r="D183" s="72">
        <v>34657</v>
      </c>
      <c r="E183" s="3">
        <v>984853669</v>
      </c>
      <c r="F183" s="3">
        <v>971413781</v>
      </c>
      <c r="G183" s="3" t="s">
        <v>3203</v>
      </c>
    </row>
    <row r="184" spans="1:8" x14ac:dyDescent="0.25">
      <c r="A184" s="70">
        <v>139</v>
      </c>
      <c r="B184" s="70" t="s">
        <v>415</v>
      </c>
      <c r="C184" s="71">
        <v>6914957</v>
      </c>
      <c r="D184" s="72">
        <v>34495</v>
      </c>
      <c r="E184" s="3">
        <v>983602359</v>
      </c>
      <c r="G184" s="3" t="s">
        <v>3204</v>
      </c>
      <c r="H184" s="3" t="s">
        <v>5230</v>
      </c>
    </row>
    <row r="185" spans="1:8" s="23" customFormat="1" x14ac:dyDescent="0.25">
      <c r="A185" s="148">
        <v>140</v>
      </c>
      <c r="B185" s="148" t="s">
        <v>3205</v>
      </c>
      <c r="C185" s="149">
        <v>6097066</v>
      </c>
      <c r="G185" s="23" t="s">
        <v>3206</v>
      </c>
      <c r="H185" s="23" t="s">
        <v>3659</v>
      </c>
    </row>
    <row r="186" spans="1:8" x14ac:dyDescent="0.25">
      <c r="A186" s="70">
        <v>141</v>
      </c>
      <c r="B186" s="70" t="s">
        <v>416</v>
      </c>
      <c r="C186" s="71">
        <v>5489477</v>
      </c>
      <c r="D186" s="72">
        <v>36374</v>
      </c>
      <c r="E186" s="3">
        <v>982901836</v>
      </c>
      <c r="G186" s="3" t="s">
        <v>3207</v>
      </c>
      <c r="H186" s="3" t="s">
        <v>5231</v>
      </c>
    </row>
    <row r="187" spans="1:8" x14ac:dyDescent="0.25">
      <c r="A187" s="70">
        <v>142</v>
      </c>
      <c r="B187" s="70" t="s">
        <v>417</v>
      </c>
      <c r="C187" s="71">
        <v>3438386</v>
      </c>
      <c r="D187" s="72">
        <v>29356</v>
      </c>
      <c r="E187" s="3">
        <v>984474618</v>
      </c>
      <c r="G187" s="3" t="s">
        <v>3208</v>
      </c>
      <c r="H187" s="3" t="s">
        <v>1036</v>
      </c>
    </row>
    <row r="188" spans="1:8" x14ac:dyDescent="0.25">
      <c r="A188" s="70">
        <v>143</v>
      </c>
      <c r="B188" s="70" t="s">
        <v>3310</v>
      </c>
      <c r="C188" s="69">
        <v>7048435</v>
      </c>
      <c r="D188" s="77">
        <v>35713</v>
      </c>
      <c r="E188" s="3">
        <v>975434949</v>
      </c>
      <c r="G188" s="3" t="s">
        <v>3311</v>
      </c>
      <c r="H188" s="3" t="s">
        <v>1116</v>
      </c>
    </row>
    <row r="189" spans="1:8" x14ac:dyDescent="0.25">
      <c r="A189" s="70">
        <v>144</v>
      </c>
      <c r="B189" s="70" t="s">
        <v>418</v>
      </c>
      <c r="C189" s="71">
        <v>3871463</v>
      </c>
      <c r="D189" s="72">
        <v>30493</v>
      </c>
      <c r="E189" s="3">
        <v>973371962</v>
      </c>
      <c r="G189" s="3" t="s">
        <v>3209</v>
      </c>
      <c r="H189" s="3" t="s">
        <v>5073</v>
      </c>
    </row>
    <row r="190" spans="1:8" x14ac:dyDescent="0.25">
      <c r="A190" s="70">
        <v>145</v>
      </c>
      <c r="B190" s="70" t="s">
        <v>419</v>
      </c>
      <c r="C190" s="71">
        <v>7132411</v>
      </c>
      <c r="D190" s="72">
        <v>37781</v>
      </c>
      <c r="E190" s="3">
        <v>976965377</v>
      </c>
      <c r="G190" s="3" t="s">
        <v>3210</v>
      </c>
      <c r="H190" s="3" t="s">
        <v>5227</v>
      </c>
    </row>
    <row r="191" spans="1:8" x14ac:dyDescent="0.25">
      <c r="A191" s="70">
        <v>146</v>
      </c>
      <c r="B191" s="70" t="s">
        <v>420</v>
      </c>
      <c r="C191" s="71">
        <v>7545704</v>
      </c>
      <c r="D191" s="72">
        <v>24328</v>
      </c>
      <c r="E191" s="3">
        <v>983627981</v>
      </c>
      <c r="G191" s="3" t="s">
        <v>3210</v>
      </c>
      <c r="H191" s="3" t="s">
        <v>3659</v>
      </c>
    </row>
    <row r="192" spans="1:8" x14ac:dyDescent="0.25">
      <c r="A192" s="70">
        <v>147</v>
      </c>
      <c r="B192" s="70" t="s">
        <v>421</v>
      </c>
      <c r="C192" s="71">
        <v>3836341</v>
      </c>
      <c r="D192" s="72">
        <v>29525</v>
      </c>
      <c r="E192" s="3">
        <v>983005515</v>
      </c>
      <c r="G192" s="3" t="s">
        <v>3210</v>
      </c>
      <c r="H192" s="3" t="s">
        <v>925</v>
      </c>
    </row>
    <row r="193" spans="1:8" x14ac:dyDescent="0.25">
      <c r="A193" s="70">
        <v>148</v>
      </c>
      <c r="B193" s="70" t="s">
        <v>5232</v>
      </c>
      <c r="C193" s="71"/>
      <c r="D193" s="72"/>
      <c r="E193" s="3">
        <v>983578640</v>
      </c>
      <c r="G193" s="3" t="s">
        <v>5233</v>
      </c>
      <c r="H193" s="3" t="s">
        <v>935</v>
      </c>
    </row>
    <row r="194" spans="1:8" x14ac:dyDescent="0.25">
      <c r="A194" s="151">
        <v>148</v>
      </c>
      <c r="B194" s="151" t="s">
        <v>336</v>
      </c>
      <c r="C194" s="152">
        <v>5395628</v>
      </c>
      <c r="D194" s="153">
        <v>35224</v>
      </c>
      <c r="E194" s="105">
        <v>986983831</v>
      </c>
      <c r="F194" s="105"/>
      <c r="G194" s="105" t="s">
        <v>3211</v>
      </c>
      <c r="H194" s="105" t="s">
        <v>935</v>
      </c>
    </row>
    <row r="195" spans="1:8" x14ac:dyDescent="0.25">
      <c r="A195" s="151">
        <v>149</v>
      </c>
      <c r="B195" s="151" t="s">
        <v>3212</v>
      </c>
      <c r="C195" s="152">
        <v>7435866</v>
      </c>
      <c r="D195" s="153">
        <v>37545</v>
      </c>
      <c r="E195" s="105">
        <v>975802262</v>
      </c>
      <c r="F195" s="105"/>
      <c r="G195" s="105" t="s">
        <v>3213</v>
      </c>
      <c r="H195" s="105" t="s">
        <v>1581</v>
      </c>
    </row>
    <row r="196" spans="1:8" x14ac:dyDescent="0.25">
      <c r="A196" s="151">
        <v>150</v>
      </c>
      <c r="B196" s="151" t="s">
        <v>3215</v>
      </c>
      <c r="C196" s="152">
        <v>4636826</v>
      </c>
      <c r="D196" s="105"/>
      <c r="E196" s="105">
        <v>986377176</v>
      </c>
      <c r="F196" s="105"/>
      <c r="G196" s="105" t="s">
        <v>3214</v>
      </c>
      <c r="H196" s="105" t="s">
        <v>899</v>
      </c>
    </row>
    <row r="197" spans="1:8" x14ac:dyDescent="0.25">
      <c r="A197" s="151">
        <v>151</v>
      </c>
      <c r="B197" s="151" t="s">
        <v>317</v>
      </c>
      <c r="C197" s="152">
        <v>5532157</v>
      </c>
      <c r="D197" s="112">
        <v>32272</v>
      </c>
      <c r="E197" s="105"/>
      <c r="F197" s="105"/>
      <c r="G197" s="105" t="s">
        <v>3179</v>
      </c>
      <c r="H197" s="105" t="s">
        <v>1058</v>
      </c>
    </row>
    <row r="198" spans="1:8" x14ac:dyDescent="0.25">
      <c r="A198" s="70">
        <v>152</v>
      </c>
      <c r="B198" s="70" t="s">
        <v>422</v>
      </c>
      <c r="E198" s="3">
        <v>986244175</v>
      </c>
      <c r="G198" s="3" t="s">
        <v>1630</v>
      </c>
      <c r="H198" s="3" t="s">
        <v>5234</v>
      </c>
    </row>
    <row r="199" spans="1:8" s="23" customFormat="1" x14ac:dyDescent="0.25">
      <c r="A199" s="148">
        <v>153</v>
      </c>
      <c r="B199" s="148" t="s">
        <v>423</v>
      </c>
      <c r="C199" s="149">
        <v>7456865</v>
      </c>
      <c r="E199" s="23">
        <v>985495157</v>
      </c>
      <c r="G199" s="23" t="s">
        <v>3216</v>
      </c>
      <c r="H199" s="23" t="s">
        <v>5235</v>
      </c>
    </row>
    <row r="200" spans="1:8" x14ac:dyDescent="0.25">
      <c r="A200" s="151">
        <v>154</v>
      </c>
      <c r="B200" s="151" t="s">
        <v>3217</v>
      </c>
      <c r="C200" s="152">
        <v>5920353</v>
      </c>
      <c r="D200" s="112">
        <v>36429</v>
      </c>
      <c r="E200" s="105">
        <v>983741765</v>
      </c>
      <c r="F200" s="105">
        <v>972233781</v>
      </c>
      <c r="G200" s="105" t="s">
        <v>3295</v>
      </c>
      <c r="H200" s="105" t="s">
        <v>976</v>
      </c>
    </row>
    <row r="201" spans="1:8" x14ac:dyDescent="0.25">
      <c r="A201" s="151">
        <v>155</v>
      </c>
      <c r="B201" s="151" t="s">
        <v>3218</v>
      </c>
      <c r="C201" s="152">
        <v>6665776</v>
      </c>
      <c r="D201" s="112">
        <v>36669</v>
      </c>
      <c r="E201" s="105">
        <v>983289286</v>
      </c>
      <c r="F201" s="105"/>
      <c r="G201" s="105" t="s">
        <v>3219</v>
      </c>
      <c r="H201" s="105" t="s">
        <v>5236</v>
      </c>
    </row>
    <row r="202" spans="1:8" s="23" customFormat="1" x14ac:dyDescent="0.25">
      <c r="A202" s="148">
        <v>156</v>
      </c>
      <c r="B202" s="148" t="s">
        <v>3220</v>
      </c>
      <c r="C202" s="149">
        <v>5956010</v>
      </c>
      <c r="E202" s="23">
        <v>985587577</v>
      </c>
      <c r="G202" s="23" t="s">
        <v>3221</v>
      </c>
      <c r="H202" s="23" t="s">
        <v>935</v>
      </c>
    </row>
    <row r="203" spans="1:8" x14ac:dyDescent="0.25">
      <c r="A203" s="151">
        <v>157</v>
      </c>
      <c r="B203" s="151" t="s">
        <v>3222</v>
      </c>
      <c r="C203" s="152">
        <v>5315703</v>
      </c>
      <c r="D203" s="112">
        <v>36521</v>
      </c>
      <c r="E203" s="105">
        <v>985374560</v>
      </c>
      <c r="F203" s="105"/>
      <c r="G203" s="105" t="s">
        <v>3223</v>
      </c>
      <c r="H203" s="105" t="s">
        <v>1058</v>
      </c>
    </row>
    <row r="204" spans="1:8" x14ac:dyDescent="0.25">
      <c r="A204" s="151">
        <v>158</v>
      </c>
      <c r="B204" s="151" t="s">
        <v>367</v>
      </c>
      <c r="C204" s="152">
        <v>3539366</v>
      </c>
      <c r="D204" s="153">
        <v>31519</v>
      </c>
      <c r="E204" s="105">
        <v>982344699</v>
      </c>
      <c r="F204" s="105"/>
      <c r="G204" s="105" t="s">
        <v>3149</v>
      </c>
      <c r="H204" s="105" t="s">
        <v>959</v>
      </c>
    </row>
    <row r="205" spans="1:8" x14ac:dyDescent="0.25">
      <c r="A205" s="70">
        <v>159</v>
      </c>
      <c r="B205" s="70" t="s">
        <v>424</v>
      </c>
      <c r="C205" s="71">
        <v>3392077</v>
      </c>
      <c r="D205" s="72">
        <v>29116</v>
      </c>
      <c r="E205" s="3">
        <v>973525096</v>
      </c>
      <c r="F205" s="3">
        <v>986656106</v>
      </c>
      <c r="G205" s="3" t="s">
        <v>3224</v>
      </c>
      <c r="H205" s="3" t="s">
        <v>5237</v>
      </c>
    </row>
    <row r="206" spans="1:8" x14ac:dyDescent="0.25">
      <c r="A206" s="70">
        <v>160</v>
      </c>
      <c r="B206" s="70" t="s">
        <v>425</v>
      </c>
      <c r="C206" s="71">
        <v>1895507</v>
      </c>
      <c r="D206" s="72">
        <v>26815</v>
      </c>
      <c r="E206" s="3">
        <v>973894333</v>
      </c>
      <c r="G206" s="3" t="s">
        <v>3225</v>
      </c>
      <c r="H206" s="3" t="s">
        <v>955</v>
      </c>
    </row>
    <row r="207" spans="1:8" x14ac:dyDescent="0.25">
      <c r="A207" s="151">
        <v>161</v>
      </c>
      <c r="B207" s="151" t="s">
        <v>3226</v>
      </c>
      <c r="C207" s="152">
        <v>3898926</v>
      </c>
      <c r="D207" s="153">
        <v>28250</v>
      </c>
      <c r="E207" s="105">
        <v>994329234</v>
      </c>
      <c r="F207" s="105"/>
      <c r="G207" s="105" t="s">
        <v>3197</v>
      </c>
      <c r="H207" s="105" t="s">
        <v>5238</v>
      </c>
    </row>
    <row r="208" spans="1:8" x14ac:dyDescent="0.25">
      <c r="A208" s="151">
        <v>162</v>
      </c>
      <c r="B208" s="151" t="s">
        <v>3227</v>
      </c>
      <c r="C208" s="152"/>
      <c r="D208" s="153"/>
      <c r="E208" s="105">
        <v>976752493</v>
      </c>
      <c r="F208" s="105"/>
      <c r="G208" s="105" t="s">
        <v>3228</v>
      </c>
      <c r="H208" s="105" t="s">
        <v>1116</v>
      </c>
    </row>
    <row r="209" spans="1:8" x14ac:dyDescent="0.25">
      <c r="A209" s="151">
        <v>163</v>
      </c>
      <c r="B209" s="151" t="s">
        <v>3229</v>
      </c>
      <c r="C209" s="152">
        <v>4411672</v>
      </c>
      <c r="D209" s="153"/>
      <c r="E209" s="105">
        <v>985302871</v>
      </c>
      <c r="F209" s="105"/>
      <c r="G209" s="105" t="s">
        <v>3230</v>
      </c>
      <c r="H209" s="105" t="s">
        <v>3679</v>
      </c>
    </row>
    <row r="210" spans="1:8" x14ac:dyDescent="0.25">
      <c r="A210" s="70">
        <v>164</v>
      </c>
      <c r="B210" s="70" t="s">
        <v>426</v>
      </c>
      <c r="C210" s="71">
        <v>6582936</v>
      </c>
      <c r="D210" s="72">
        <v>32708</v>
      </c>
      <c r="E210" s="3">
        <v>971785790</v>
      </c>
      <c r="G210" s="3" t="s">
        <v>3231</v>
      </c>
      <c r="H210" s="3" t="s">
        <v>1142</v>
      </c>
    </row>
    <row r="211" spans="1:8" x14ac:dyDescent="0.25">
      <c r="A211" s="70">
        <v>165</v>
      </c>
      <c r="B211" s="70" t="s">
        <v>427</v>
      </c>
      <c r="C211" s="71">
        <v>6330876</v>
      </c>
      <c r="D211" s="72">
        <v>34425</v>
      </c>
      <c r="E211" s="3">
        <v>993327621</v>
      </c>
      <c r="G211" s="3" t="s">
        <v>3231</v>
      </c>
      <c r="H211" s="3" t="s">
        <v>909</v>
      </c>
    </row>
    <row r="212" spans="1:8" x14ac:dyDescent="0.25">
      <c r="A212" s="151">
        <v>166</v>
      </c>
      <c r="B212" s="151" t="s">
        <v>3237</v>
      </c>
      <c r="C212" s="152"/>
      <c r="D212" s="153"/>
      <c r="E212" s="105">
        <v>986228691</v>
      </c>
      <c r="F212" s="105"/>
      <c r="G212" s="105" t="s">
        <v>3232</v>
      </c>
      <c r="H212" s="105" t="s">
        <v>5239</v>
      </c>
    </row>
    <row r="213" spans="1:8" x14ac:dyDescent="0.25">
      <c r="A213" s="151">
        <v>167</v>
      </c>
      <c r="B213" s="151" t="s">
        <v>3233</v>
      </c>
      <c r="C213" s="152"/>
      <c r="D213" s="153"/>
      <c r="E213" s="105">
        <v>985574526</v>
      </c>
      <c r="F213" s="105"/>
      <c r="G213" s="105" t="s">
        <v>3234</v>
      </c>
      <c r="H213" s="105" t="s">
        <v>3680</v>
      </c>
    </row>
    <row r="214" spans="1:8" x14ac:dyDescent="0.25">
      <c r="A214" s="151">
        <v>168</v>
      </c>
      <c r="B214" s="151" t="s">
        <v>3235</v>
      </c>
      <c r="C214" s="152">
        <v>4789681</v>
      </c>
      <c r="D214" s="153">
        <v>34473</v>
      </c>
      <c r="E214" s="105">
        <v>975868206</v>
      </c>
      <c r="F214" s="105"/>
      <c r="G214" s="105" t="s">
        <v>3232</v>
      </c>
      <c r="H214" s="105" t="s">
        <v>1142</v>
      </c>
    </row>
    <row r="215" spans="1:8" x14ac:dyDescent="0.25">
      <c r="A215" s="151">
        <v>169</v>
      </c>
      <c r="B215" s="151" t="s">
        <v>3236</v>
      </c>
      <c r="C215" s="152">
        <v>4253504</v>
      </c>
      <c r="D215" s="153">
        <v>35266</v>
      </c>
      <c r="E215" s="105">
        <v>986228691</v>
      </c>
      <c r="F215" s="105"/>
      <c r="G215" s="105" t="s">
        <v>3232</v>
      </c>
      <c r="H215" s="105" t="s">
        <v>5240</v>
      </c>
    </row>
    <row r="216" spans="1:8" x14ac:dyDescent="0.25">
      <c r="A216" s="151">
        <v>170</v>
      </c>
      <c r="B216" s="151" t="s">
        <v>3238</v>
      </c>
      <c r="C216" s="152">
        <v>5112345</v>
      </c>
      <c r="D216" s="153">
        <v>32698</v>
      </c>
      <c r="E216" s="105">
        <v>983959891</v>
      </c>
      <c r="F216" s="105"/>
      <c r="G216" s="105" t="s">
        <v>3239</v>
      </c>
      <c r="H216" s="105" t="s">
        <v>1125</v>
      </c>
    </row>
    <row r="217" spans="1:8" x14ac:dyDescent="0.25">
      <c r="A217" s="151">
        <v>171</v>
      </c>
      <c r="B217" s="151" t="s">
        <v>3240</v>
      </c>
      <c r="C217" s="152"/>
      <c r="D217" s="153"/>
      <c r="E217" s="105">
        <v>986636560</v>
      </c>
      <c r="F217" s="105"/>
      <c r="G217" s="105" t="s">
        <v>3241</v>
      </c>
      <c r="H217" s="105" t="s">
        <v>909</v>
      </c>
    </row>
    <row r="218" spans="1:8" x14ac:dyDescent="0.25">
      <c r="A218" s="151">
        <v>172</v>
      </c>
      <c r="B218" s="151" t="s">
        <v>3242</v>
      </c>
      <c r="C218" s="152">
        <v>5550175</v>
      </c>
      <c r="D218" s="153">
        <v>34453</v>
      </c>
      <c r="E218" s="105">
        <v>986113035</v>
      </c>
      <c r="F218" s="105"/>
      <c r="G218" s="105" t="s">
        <v>3243</v>
      </c>
      <c r="H218" s="105" t="s">
        <v>982</v>
      </c>
    </row>
    <row r="219" spans="1:8" x14ac:dyDescent="0.25">
      <c r="A219" s="70">
        <v>173</v>
      </c>
      <c r="B219" s="70" t="s">
        <v>3244</v>
      </c>
      <c r="C219" s="69">
        <v>5366544</v>
      </c>
      <c r="D219" s="77">
        <v>33802</v>
      </c>
      <c r="E219" s="3">
        <v>982883298</v>
      </c>
      <c r="G219" s="3" t="s">
        <v>3151</v>
      </c>
      <c r="H219" s="3" t="s">
        <v>5241</v>
      </c>
    </row>
    <row r="220" spans="1:8" x14ac:dyDescent="0.25">
      <c r="A220" s="70">
        <v>174</v>
      </c>
      <c r="B220" s="70" t="s">
        <v>428</v>
      </c>
      <c r="G220" s="3" t="s">
        <v>3178</v>
      </c>
      <c r="H220" s="3" t="s">
        <v>3643</v>
      </c>
    </row>
    <row r="221" spans="1:8" x14ac:dyDescent="0.25">
      <c r="A221" s="70">
        <v>175</v>
      </c>
      <c r="B221" s="70" t="s">
        <v>3245</v>
      </c>
      <c r="C221" s="69">
        <v>4543374</v>
      </c>
      <c r="D221" s="77">
        <v>32531</v>
      </c>
      <c r="E221" s="3">
        <v>971972071</v>
      </c>
      <c r="G221" s="3" t="s">
        <v>3247</v>
      </c>
      <c r="H221" s="3" t="s">
        <v>982</v>
      </c>
    </row>
    <row r="222" spans="1:8" x14ac:dyDescent="0.25">
      <c r="A222" s="151">
        <v>176</v>
      </c>
      <c r="B222" s="151" t="s">
        <v>3248</v>
      </c>
      <c r="C222" s="111">
        <v>7132163</v>
      </c>
      <c r="D222" s="112">
        <v>37559</v>
      </c>
      <c r="E222" s="105">
        <v>971342961</v>
      </c>
      <c r="F222" s="105"/>
      <c r="G222" s="105" t="s">
        <v>3249</v>
      </c>
      <c r="H222" s="105" t="s">
        <v>1508</v>
      </c>
    </row>
    <row r="223" spans="1:8" s="23" customFormat="1" x14ac:dyDescent="0.25">
      <c r="A223" s="148">
        <v>177</v>
      </c>
      <c r="B223" s="148" t="s">
        <v>429</v>
      </c>
      <c r="C223" s="149">
        <v>7176655</v>
      </c>
      <c r="E223" s="23">
        <v>994683421</v>
      </c>
      <c r="F223" s="23">
        <v>971342961</v>
      </c>
      <c r="G223" s="23" t="s">
        <v>3246</v>
      </c>
      <c r="H223" s="23" t="s">
        <v>995</v>
      </c>
    </row>
    <row r="224" spans="1:8" x14ac:dyDescent="0.25">
      <c r="A224" s="70">
        <v>178</v>
      </c>
      <c r="B224" s="70" t="s">
        <v>430</v>
      </c>
      <c r="C224" s="71">
        <v>2077201</v>
      </c>
      <c r="D224" s="72">
        <v>26487</v>
      </c>
      <c r="E224" s="3">
        <v>983608861</v>
      </c>
      <c r="G224" s="3" t="s">
        <v>3250</v>
      </c>
      <c r="H224" s="3" t="s">
        <v>899</v>
      </c>
    </row>
    <row r="225" spans="1:8" x14ac:dyDescent="0.25">
      <c r="A225" s="151">
        <v>179</v>
      </c>
      <c r="B225" s="151" t="s">
        <v>3251</v>
      </c>
      <c r="C225" s="152"/>
      <c r="D225" s="153"/>
      <c r="E225" s="105">
        <v>983561681</v>
      </c>
      <c r="F225" s="105"/>
      <c r="G225" s="105" t="s">
        <v>3252</v>
      </c>
      <c r="H225" s="105" t="s">
        <v>3641</v>
      </c>
    </row>
    <row r="226" spans="1:8" s="23" customFormat="1" x14ac:dyDescent="0.25">
      <c r="A226" s="154">
        <v>180</v>
      </c>
      <c r="B226" s="154" t="s">
        <v>3253</v>
      </c>
      <c r="C226" s="155">
        <v>3744344</v>
      </c>
      <c r="D226" s="160"/>
      <c r="E226" s="101">
        <v>982774519</v>
      </c>
      <c r="F226" s="101"/>
      <c r="G226" s="101" t="s">
        <v>3254</v>
      </c>
      <c r="H226" s="101" t="s">
        <v>995</v>
      </c>
    </row>
    <row r="227" spans="1:8" x14ac:dyDescent="0.25">
      <c r="A227" s="151">
        <v>181</v>
      </c>
      <c r="B227" s="151" t="s">
        <v>297</v>
      </c>
      <c r="C227" s="152">
        <v>3899445</v>
      </c>
      <c r="D227" s="153">
        <v>28281</v>
      </c>
      <c r="E227" s="105">
        <v>984978929</v>
      </c>
      <c r="F227" s="105"/>
      <c r="G227" s="105"/>
      <c r="H227" s="105" t="s">
        <v>3683</v>
      </c>
    </row>
    <row r="228" spans="1:8" x14ac:dyDescent="0.25">
      <c r="A228" s="70">
        <v>182</v>
      </c>
      <c r="B228" s="70" t="s">
        <v>431</v>
      </c>
      <c r="E228" s="3">
        <v>975795133</v>
      </c>
      <c r="G228" s="3" t="s">
        <v>3256</v>
      </c>
      <c r="H228" s="3" t="s">
        <v>1508</v>
      </c>
    </row>
    <row r="229" spans="1:8" x14ac:dyDescent="0.25">
      <c r="A229" s="70">
        <v>183</v>
      </c>
      <c r="B229" s="70" t="s">
        <v>3127</v>
      </c>
      <c r="C229" s="69">
        <v>4616439</v>
      </c>
      <c r="D229" s="77">
        <v>32542</v>
      </c>
      <c r="E229" s="3">
        <v>971689375</v>
      </c>
      <c r="G229" s="3" t="s">
        <v>1630</v>
      </c>
      <c r="H229" s="3" t="s">
        <v>1177</v>
      </c>
    </row>
    <row r="230" spans="1:8" x14ac:dyDescent="0.25">
      <c r="A230" s="151">
        <v>184</v>
      </c>
      <c r="B230" s="151" t="s">
        <v>3257</v>
      </c>
      <c r="C230" s="152">
        <v>4674674</v>
      </c>
      <c r="D230" s="153">
        <v>36397</v>
      </c>
      <c r="E230" s="105">
        <v>982019256</v>
      </c>
      <c r="F230" s="105"/>
      <c r="G230" s="105" t="s">
        <v>3258</v>
      </c>
      <c r="H230" s="105" t="s">
        <v>1521</v>
      </c>
    </row>
    <row r="231" spans="1:8" x14ac:dyDescent="0.25">
      <c r="A231" s="151">
        <v>185</v>
      </c>
      <c r="B231" s="151" t="s">
        <v>3259</v>
      </c>
      <c r="C231" s="111">
        <v>4250405</v>
      </c>
      <c r="D231" s="112">
        <v>31142</v>
      </c>
      <c r="E231" s="105">
        <v>981125123</v>
      </c>
      <c r="F231" s="105"/>
      <c r="G231" s="105" t="s">
        <v>3260</v>
      </c>
      <c r="H231" s="105" t="s">
        <v>5242</v>
      </c>
    </row>
    <row r="232" spans="1:8" x14ac:dyDescent="0.25">
      <c r="A232" s="151">
        <v>186</v>
      </c>
      <c r="B232" s="151" t="s">
        <v>3261</v>
      </c>
      <c r="C232" s="152">
        <v>4033395</v>
      </c>
      <c r="D232" s="153">
        <v>29063</v>
      </c>
      <c r="E232" s="105">
        <v>973171885</v>
      </c>
      <c r="F232" s="105"/>
      <c r="G232" s="105" t="s">
        <v>3262</v>
      </c>
      <c r="H232" s="105" t="s">
        <v>1058</v>
      </c>
    </row>
    <row r="233" spans="1:8" x14ac:dyDescent="0.25">
      <c r="A233" s="70">
        <v>187</v>
      </c>
      <c r="B233" s="70" t="s">
        <v>3263</v>
      </c>
      <c r="C233" s="71">
        <v>5304917</v>
      </c>
      <c r="D233" s="72">
        <v>30555</v>
      </c>
      <c r="E233" s="3">
        <v>984304193</v>
      </c>
      <c r="G233" s="3" t="s">
        <v>3264</v>
      </c>
      <c r="H233" s="3" t="s">
        <v>5243</v>
      </c>
    </row>
    <row r="234" spans="1:8" x14ac:dyDescent="0.25">
      <c r="A234" s="151">
        <v>188</v>
      </c>
      <c r="B234" s="151" t="s">
        <v>298</v>
      </c>
      <c r="C234" s="152">
        <v>5293526</v>
      </c>
      <c r="D234" s="153">
        <v>37708</v>
      </c>
      <c r="E234" s="105">
        <v>972910177</v>
      </c>
      <c r="F234" s="105"/>
      <c r="G234" s="105" t="s">
        <v>3265</v>
      </c>
      <c r="H234" s="105" t="s">
        <v>1172</v>
      </c>
    </row>
    <row r="235" spans="1:8" x14ac:dyDescent="0.25">
      <c r="A235" s="151">
        <v>189</v>
      </c>
      <c r="B235" s="151" t="s">
        <v>3266</v>
      </c>
      <c r="C235" s="111">
        <v>4711332</v>
      </c>
      <c r="D235" s="112">
        <v>35555</v>
      </c>
      <c r="E235" s="105">
        <v>991847357</v>
      </c>
      <c r="F235" s="105"/>
      <c r="G235" s="105" t="s">
        <v>3267</v>
      </c>
      <c r="H235" s="105">
        <v>212</v>
      </c>
    </row>
    <row r="236" spans="1:8" x14ac:dyDescent="0.25">
      <c r="A236" s="151">
        <v>190</v>
      </c>
      <c r="B236" s="151" t="s">
        <v>3268</v>
      </c>
      <c r="C236" s="111">
        <v>2925915</v>
      </c>
      <c r="D236" s="112">
        <v>26490</v>
      </c>
      <c r="E236" s="105"/>
      <c r="F236" s="105"/>
      <c r="G236" s="105" t="s">
        <v>3269</v>
      </c>
      <c r="H236" s="105" t="s">
        <v>5244</v>
      </c>
    </row>
    <row r="237" spans="1:8" x14ac:dyDescent="0.25">
      <c r="A237" s="70">
        <v>191</v>
      </c>
      <c r="B237" s="70" t="s">
        <v>3270</v>
      </c>
      <c r="D237" s="77"/>
      <c r="G237" s="3" t="s">
        <v>3271</v>
      </c>
      <c r="H237" s="3" t="s">
        <v>899</v>
      </c>
    </row>
    <row r="238" spans="1:8" s="23" customFormat="1" x14ac:dyDescent="0.25">
      <c r="A238" s="148">
        <v>192</v>
      </c>
      <c r="B238" s="148" t="s">
        <v>3272</v>
      </c>
      <c r="C238" s="98">
        <v>4158762</v>
      </c>
      <c r="D238" s="99"/>
      <c r="E238" s="23">
        <v>984464650</v>
      </c>
      <c r="F238" s="23">
        <v>981229638</v>
      </c>
      <c r="G238" s="23" t="s">
        <v>3273</v>
      </c>
      <c r="H238" s="23" t="s">
        <v>925</v>
      </c>
    </row>
    <row r="239" spans="1:8" x14ac:dyDescent="0.25">
      <c r="A239" s="70">
        <v>193</v>
      </c>
      <c r="B239" s="70" t="s">
        <v>3274</v>
      </c>
      <c r="D239" s="77"/>
      <c r="E239" s="3">
        <v>984360131</v>
      </c>
      <c r="G239" s="3" t="s">
        <v>3275</v>
      </c>
      <c r="H239" s="3" t="s">
        <v>935</v>
      </c>
    </row>
    <row r="240" spans="1:8" x14ac:dyDescent="0.25">
      <c r="A240" s="151">
        <v>194</v>
      </c>
      <c r="B240" s="151" t="s">
        <v>319</v>
      </c>
      <c r="C240" s="152">
        <v>4307439</v>
      </c>
      <c r="D240" s="153">
        <v>34521</v>
      </c>
      <c r="E240" s="105">
        <v>991251663</v>
      </c>
      <c r="F240" s="105"/>
      <c r="G240" s="105" t="s">
        <v>3276</v>
      </c>
      <c r="H240" s="105" t="s">
        <v>976</v>
      </c>
    </row>
    <row r="241" spans="1:8" x14ac:dyDescent="0.25">
      <c r="A241" s="70">
        <v>195</v>
      </c>
      <c r="B241" s="70" t="s">
        <v>3277</v>
      </c>
      <c r="D241" s="77"/>
      <c r="E241" s="3">
        <v>983561050</v>
      </c>
      <c r="G241" s="3" t="s">
        <v>3278</v>
      </c>
      <c r="H241" s="3" t="s">
        <v>1116</v>
      </c>
    </row>
    <row r="242" spans="1:8" x14ac:dyDescent="0.25">
      <c r="A242" s="151">
        <v>196</v>
      </c>
      <c r="B242" s="151" t="s">
        <v>314</v>
      </c>
      <c r="C242" s="152">
        <v>4406029</v>
      </c>
      <c r="D242" s="153">
        <v>35174</v>
      </c>
      <c r="E242" s="105">
        <v>975511623</v>
      </c>
      <c r="F242" s="105"/>
      <c r="G242" s="105" t="s">
        <v>3278</v>
      </c>
      <c r="H242" s="105" t="s">
        <v>935</v>
      </c>
    </row>
    <row r="243" spans="1:8" x14ac:dyDescent="0.25">
      <c r="A243" s="151">
        <v>197</v>
      </c>
      <c r="B243" s="151" t="s">
        <v>3279</v>
      </c>
      <c r="C243" s="111">
        <v>4339424</v>
      </c>
      <c r="D243" s="112">
        <v>35691</v>
      </c>
      <c r="E243" s="105">
        <v>984258811</v>
      </c>
      <c r="F243" s="105"/>
      <c r="G243" s="105" t="s">
        <v>3280</v>
      </c>
      <c r="H243" s="105" t="s">
        <v>3659</v>
      </c>
    </row>
    <row r="244" spans="1:8" x14ac:dyDescent="0.25">
      <c r="A244" s="151">
        <v>198</v>
      </c>
      <c r="B244" s="151" t="s">
        <v>3282</v>
      </c>
      <c r="C244" s="111">
        <v>6852075</v>
      </c>
      <c r="D244" s="112"/>
      <c r="E244" s="105">
        <v>971532927</v>
      </c>
      <c r="F244" s="105"/>
      <c r="G244" s="105" t="s">
        <v>3281</v>
      </c>
      <c r="H244" s="105" t="s">
        <v>5227</v>
      </c>
    </row>
    <row r="245" spans="1:8" x14ac:dyDescent="0.25">
      <c r="A245" s="70">
        <v>199</v>
      </c>
      <c r="B245" s="70" t="s">
        <v>3283</v>
      </c>
      <c r="C245" s="69">
        <v>3286503</v>
      </c>
      <c r="D245" s="77">
        <v>26699</v>
      </c>
      <c r="E245" s="3">
        <v>992907525</v>
      </c>
      <c r="G245" s="3" t="s">
        <v>3284</v>
      </c>
      <c r="H245" s="3" t="s">
        <v>2438</v>
      </c>
    </row>
    <row r="246" spans="1:8" x14ac:dyDescent="0.25">
      <c r="A246" s="151">
        <v>200</v>
      </c>
      <c r="B246" s="151" t="s">
        <v>3285</v>
      </c>
      <c r="C246" s="111"/>
      <c r="D246" s="112"/>
      <c r="E246" s="105">
        <v>983983659</v>
      </c>
      <c r="F246" s="105"/>
      <c r="G246" s="105" t="s">
        <v>1630</v>
      </c>
      <c r="H246" s="105" t="s">
        <v>1036</v>
      </c>
    </row>
    <row r="247" spans="1:8" x14ac:dyDescent="0.25">
      <c r="A247" s="151">
        <v>201</v>
      </c>
      <c r="B247" s="151" t="s">
        <v>3286</v>
      </c>
      <c r="C247" s="111">
        <v>2965189</v>
      </c>
      <c r="D247" s="112">
        <v>28734</v>
      </c>
      <c r="E247" s="105"/>
      <c r="F247" s="105"/>
      <c r="G247" s="105" t="s">
        <v>3136</v>
      </c>
      <c r="H247" s="105" t="s">
        <v>3685</v>
      </c>
    </row>
    <row r="248" spans="1:8" x14ac:dyDescent="0.25">
      <c r="A248" s="70">
        <v>202</v>
      </c>
      <c r="B248" s="70" t="s">
        <v>3287</v>
      </c>
      <c r="D248" s="77"/>
      <c r="E248" s="3">
        <v>985621896</v>
      </c>
      <c r="G248" s="3" t="s">
        <v>3288</v>
      </c>
      <c r="H248" s="3" t="s">
        <v>909</v>
      </c>
    </row>
    <row r="249" spans="1:8" x14ac:dyDescent="0.25">
      <c r="A249" s="70">
        <v>203</v>
      </c>
      <c r="B249" s="70" t="s">
        <v>3289</v>
      </c>
      <c r="C249" s="69">
        <v>4487774</v>
      </c>
      <c r="D249" s="77">
        <v>31121</v>
      </c>
      <c r="E249" s="3">
        <v>981912062</v>
      </c>
      <c r="G249" s="3" t="s">
        <v>3290</v>
      </c>
      <c r="H249" s="3" t="s">
        <v>3686</v>
      </c>
    </row>
    <row r="250" spans="1:8" x14ac:dyDescent="0.25">
      <c r="A250" s="70">
        <v>204</v>
      </c>
      <c r="B250" s="70" t="s">
        <v>3291</v>
      </c>
      <c r="C250" s="69">
        <v>7513422</v>
      </c>
      <c r="D250" s="77">
        <v>30936</v>
      </c>
      <c r="E250" s="3">
        <v>984583794</v>
      </c>
      <c r="G250" s="3" t="s">
        <v>3292</v>
      </c>
      <c r="H250" s="3" t="s">
        <v>1142</v>
      </c>
    </row>
    <row r="251" spans="1:8" x14ac:dyDescent="0.25">
      <c r="A251" s="70">
        <v>205</v>
      </c>
      <c r="B251" s="70" t="s">
        <v>3293</v>
      </c>
      <c r="C251" s="69">
        <v>5841481</v>
      </c>
      <c r="D251" s="77">
        <v>33675</v>
      </c>
      <c r="E251" s="3">
        <v>986638252</v>
      </c>
      <c r="G251" s="3" t="s">
        <v>3294</v>
      </c>
      <c r="H251" s="3" t="s">
        <v>982</v>
      </c>
    </row>
    <row r="252" spans="1:8" x14ac:dyDescent="0.25">
      <c r="A252" s="70">
        <v>206</v>
      </c>
      <c r="B252" s="70" t="s">
        <v>3217</v>
      </c>
      <c r="C252" s="71">
        <v>5920353</v>
      </c>
      <c r="D252" s="77">
        <v>36429</v>
      </c>
      <c r="E252" s="3">
        <v>983741765</v>
      </c>
      <c r="F252" s="3">
        <v>972233781</v>
      </c>
      <c r="G252" s="3" t="s">
        <v>3295</v>
      </c>
      <c r="H252" s="3" t="s">
        <v>1172</v>
      </c>
    </row>
    <row r="253" spans="1:8" x14ac:dyDescent="0.25">
      <c r="A253" s="70">
        <v>207</v>
      </c>
      <c r="B253" s="70" t="s">
        <v>3296</v>
      </c>
      <c r="C253" s="69">
        <v>6138038</v>
      </c>
      <c r="D253" s="77"/>
      <c r="E253" s="3">
        <v>985887441</v>
      </c>
      <c r="G253" s="3" t="s">
        <v>3297</v>
      </c>
      <c r="H253" s="3" t="s">
        <v>5245</v>
      </c>
    </row>
    <row r="254" spans="1:8" x14ac:dyDescent="0.25">
      <c r="A254" s="70">
        <v>208</v>
      </c>
      <c r="B254" s="70" t="s">
        <v>432</v>
      </c>
      <c r="C254" s="71">
        <v>5831027</v>
      </c>
      <c r="D254" s="72">
        <v>34414</v>
      </c>
      <c r="E254" s="3">
        <v>972411943</v>
      </c>
      <c r="G254" s="3" t="s">
        <v>3197</v>
      </c>
      <c r="H254" s="3" t="s">
        <v>1172</v>
      </c>
    </row>
    <row r="255" spans="1:8" x14ac:dyDescent="0.25">
      <c r="A255" s="70">
        <v>209</v>
      </c>
      <c r="B255" s="70" t="s">
        <v>3298</v>
      </c>
      <c r="C255" s="71">
        <v>5215130</v>
      </c>
      <c r="D255" s="72">
        <v>33482</v>
      </c>
      <c r="E255" s="3">
        <v>994996255</v>
      </c>
      <c r="G255" s="3" t="s">
        <v>1630</v>
      </c>
      <c r="H255" s="3" t="s">
        <v>1521</v>
      </c>
    </row>
    <row r="256" spans="1:8" x14ac:dyDescent="0.25">
      <c r="A256" s="70">
        <v>210</v>
      </c>
      <c r="B256" s="70" t="s">
        <v>3299</v>
      </c>
      <c r="C256" s="71">
        <v>6605865</v>
      </c>
      <c r="D256" s="72">
        <v>34438</v>
      </c>
      <c r="E256" s="3">
        <v>985484297</v>
      </c>
      <c r="G256" s="3" t="s">
        <v>3300</v>
      </c>
      <c r="H256" s="3" t="s">
        <v>2989</v>
      </c>
    </row>
    <row r="257" spans="1:8" x14ac:dyDescent="0.25">
      <c r="A257" s="70">
        <v>211</v>
      </c>
      <c r="B257" s="70" t="s">
        <v>3301</v>
      </c>
      <c r="C257" s="71"/>
      <c r="D257" s="72"/>
      <c r="E257" s="3">
        <v>983111378</v>
      </c>
      <c r="F257" s="3">
        <v>973700537</v>
      </c>
      <c r="G257" s="3" t="s">
        <v>3302</v>
      </c>
      <c r="H257" s="3" t="s">
        <v>3687</v>
      </c>
    </row>
    <row r="258" spans="1:8" x14ac:dyDescent="0.25">
      <c r="A258" s="70">
        <v>212</v>
      </c>
      <c r="B258" s="70" t="s">
        <v>3303</v>
      </c>
      <c r="C258" s="71"/>
      <c r="D258" s="72"/>
      <c r="G258" s="3" t="s">
        <v>3304</v>
      </c>
      <c r="H258" s="3" t="s">
        <v>1085</v>
      </c>
    </row>
    <row r="259" spans="1:8" x14ac:dyDescent="0.25">
      <c r="A259" s="151">
        <v>213</v>
      </c>
      <c r="B259" s="151" t="s">
        <v>363</v>
      </c>
      <c r="C259" s="111"/>
      <c r="D259" s="105"/>
      <c r="E259" s="105">
        <v>983793195</v>
      </c>
      <c r="F259" s="105"/>
      <c r="G259" s="105" t="s">
        <v>3305</v>
      </c>
      <c r="H259" s="105" t="s">
        <v>2989</v>
      </c>
    </row>
    <row r="260" spans="1:8" x14ac:dyDescent="0.25">
      <c r="A260" s="70">
        <v>214</v>
      </c>
      <c r="B260" s="70" t="s">
        <v>433</v>
      </c>
      <c r="C260" s="71">
        <v>2236716</v>
      </c>
      <c r="D260" s="72">
        <v>26772</v>
      </c>
      <c r="E260" s="3">
        <v>986821504</v>
      </c>
      <c r="F260" s="3">
        <v>982752504</v>
      </c>
      <c r="G260" s="3" t="s">
        <v>3249</v>
      </c>
      <c r="H260" s="3" t="s">
        <v>982</v>
      </c>
    </row>
    <row r="261" spans="1:8" x14ac:dyDescent="0.25">
      <c r="A261" s="3">
        <v>215</v>
      </c>
    </row>
    <row r="262" spans="1:8" x14ac:dyDescent="0.25">
      <c r="A262" s="3">
        <v>216</v>
      </c>
    </row>
    <row r="263" spans="1:8" x14ac:dyDescent="0.25">
      <c r="A263" s="105">
        <v>217</v>
      </c>
      <c r="B263" s="105" t="s">
        <v>5259</v>
      </c>
      <c r="C263" s="111"/>
      <c r="D263" s="105"/>
      <c r="E263" s="105">
        <v>975852331</v>
      </c>
      <c r="F263" s="105"/>
      <c r="G263" s="105" t="s">
        <v>5260</v>
      </c>
      <c r="H263" s="105" t="s">
        <v>1058</v>
      </c>
    </row>
    <row r="264" spans="1:8" x14ac:dyDescent="0.25">
      <c r="A264" s="3">
        <v>218</v>
      </c>
    </row>
    <row r="265" spans="1:8" x14ac:dyDescent="0.25">
      <c r="A265" s="3">
        <v>219</v>
      </c>
    </row>
    <row r="266" spans="1:8" x14ac:dyDescent="0.25">
      <c r="A266" s="3">
        <v>220</v>
      </c>
    </row>
    <row r="267" spans="1:8" x14ac:dyDescent="0.25">
      <c r="A267" s="3">
        <v>221</v>
      </c>
    </row>
    <row r="268" spans="1:8" x14ac:dyDescent="0.25">
      <c r="A268" s="3">
        <v>222</v>
      </c>
      <c r="B268" s="3" t="s">
        <v>5272</v>
      </c>
      <c r="C268" s="69">
        <v>700301</v>
      </c>
      <c r="G268" s="3" t="s">
        <v>5273</v>
      </c>
      <c r="H268" s="3" t="s">
        <v>5274</v>
      </c>
    </row>
    <row r="269" spans="1:8" x14ac:dyDescent="0.25">
      <c r="A269" s="3">
        <v>223</v>
      </c>
      <c r="B269" s="3" t="s">
        <v>5249</v>
      </c>
      <c r="C269" s="69">
        <v>8569856</v>
      </c>
      <c r="E269" s="3">
        <v>984490342</v>
      </c>
      <c r="G269" s="3" t="s">
        <v>5250</v>
      </c>
      <c r="H269" s="3" t="s">
        <v>3688</v>
      </c>
    </row>
    <row r="270" spans="1:8" x14ac:dyDescent="0.25">
      <c r="A270" s="105">
        <v>224</v>
      </c>
      <c r="B270" s="105" t="s">
        <v>5261</v>
      </c>
      <c r="C270" s="111">
        <v>6562899</v>
      </c>
      <c r="D270" s="105"/>
      <c r="E270" s="105">
        <v>993516931</v>
      </c>
      <c r="F270" s="105">
        <v>994429879</v>
      </c>
      <c r="G270" s="105" t="s">
        <v>5262</v>
      </c>
      <c r="H270" s="105" t="s">
        <v>1508</v>
      </c>
    </row>
    <row r="271" spans="1:8" x14ac:dyDescent="0.25">
      <c r="A271" s="3">
        <v>225</v>
      </c>
      <c r="B271" s="3" t="s">
        <v>5263</v>
      </c>
      <c r="G271" s="3" t="s">
        <v>5264</v>
      </c>
      <c r="H271" s="3" t="s">
        <v>1923</v>
      </c>
    </row>
    <row r="272" spans="1:8" x14ac:dyDescent="0.25">
      <c r="A272" s="3">
        <v>226</v>
      </c>
      <c r="B272" s="3" t="s">
        <v>5265</v>
      </c>
      <c r="C272" s="69">
        <v>7834036</v>
      </c>
      <c r="E272" s="3">
        <v>973577591</v>
      </c>
      <c r="F272" s="3">
        <v>975891325</v>
      </c>
      <c r="G272" s="3" t="s">
        <v>5266</v>
      </c>
      <c r="H272" s="3" t="s">
        <v>1101</v>
      </c>
    </row>
    <row r="273" spans="1:8" x14ac:dyDescent="0.25">
      <c r="A273" s="3">
        <v>227</v>
      </c>
      <c r="B273" s="3" t="s">
        <v>5267</v>
      </c>
      <c r="C273" s="69">
        <v>3844880</v>
      </c>
      <c r="E273" s="3">
        <v>972228858</v>
      </c>
      <c r="G273" s="3" t="s">
        <v>1981</v>
      </c>
      <c r="H273" s="3" t="s">
        <v>5268</v>
      </c>
    </row>
    <row r="274" spans="1:8" x14ac:dyDescent="0.25">
      <c r="A274" s="3">
        <v>228</v>
      </c>
    </row>
    <row r="275" spans="1:8" x14ac:dyDescent="0.25">
      <c r="A275" s="3">
        <v>229</v>
      </c>
    </row>
    <row r="276" spans="1:8" x14ac:dyDescent="0.25">
      <c r="A276" s="3">
        <v>230</v>
      </c>
      <c r="B276" s="3" t="s">
        <v>5269</v>
      </c>
      <c r="C276" s="69">
        <v>7154269</v>
      </c>
      <c r="G276" s="3" t="s">
        <v>5262</v>
      </c>
      <c r="H276" s="3" t="s">
        <v>899</v>
      </c>
    </row>
    <row r="277" spans="1:8" x14ac:dyDescent="0.25">
      <c r="A277" s="3">
        <v>231</v>
      </c>
    </row>
    <row r="278" spans="1:8" x14ac:dyDescent="0.25">
      <c r="A278" s="3">
        <v>232</v>
      </c>
    </row>
    <row r="279" spans="1:8" x14ac:dyDescent="0.25">
      <c r="A279" s="3">
        <v>233</v>
      </c>
      <c r="B279" s="3" t="s">
        <v>5270</v>
      </c>
      <c r="E279" s="3">
        <v>985714514</v>
      </c>
      <c r="F279" s="3">
        <v>991238717</v>
      </c>
      <c r="G279" s="3" t="s">
        <v>5271</v>
      </c>
      <c r="H279" s="3" t="s">
        <v>1053</v>
      </c>
    </row>
    <row r="280" spans="1:8" x14ac:dyDescent="0.25">
      <c r="A280" s="3">
        <v>275</v>
      </c>
      <c r="B280" s="3" t="s">
        <v>5251</v>
      </c>
      <c r="G280" s="3" t="s">
        <v>5252</v>
      </c>
      <c r="H280" s="3" t="s">
        <v>5253</v>
      </c>
    </row>
  </sheetData>
  <mergeCells count="1">
    <mergeCell ref="E1:F1"/>
  </mergeCells>
  <pageMargins left="0.7" right="0.7" top="0.75" bottom="0.75" header="0.3" footer="0.3"/>
  <pageSetup scale="72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63"/>
  <sheetViews>
    <sheetView topLeftCell="F52" workbookViewId="0">
      <selection activeCell="A29" sqref="A29"/>
    </sheetView>
  </sheetViews>
  <sheetFormatPr baseColWidth="10" defaultRowHeight="15" x14ac:dyDescent="0.25"/>
  <cols>
    <col min="1" max="1" width="4" style="3" bestFit="1" customWidth="1"/>
    <col min="2" max="2" width="36.28515625" style="3" bestFit="1" customWidth="1"/>
    <col min="3" max="3" width="9.140625" style="3" bestFit="1" customWidth="1"/>
    <col min="4" max="4" width="10.7109375" style="3" bestFit="1" customWidth="1"/>
    <col min="5" max="6" width="10" style="3" bestFit="1" customWidth="1"/>
    <col min="7" max="7" width="72.42578125" style="3" bestFit="1" customWidth="1"/>
    <col min="8" max="8" width="22.85546875" style="3" bestFit="1" customWidth="1"/>
    <col min="9" max="16384" width="11.42578125" style="3"/>
  </cols>
  <sheetData>
    <row r="1" spans="1:8" x14ac:dyDescent="0.25">
      <c r="A1" s="70">
        <v>12</v>
      </c>
      <c r="B1" s="70" t="s">
        <v>305</v>
      </c>
      <c r="C1" s="69"/>
      <c r="G1" s="3" t="s">
        <v>5277</v>
      </c>
      <c r="H1" s="3" t="s">
        <v>895</v>
      </c>
    </row>
    <row r="2" spans="1:8" x14ac:dyDescent="0.25">
      <c r="A2" s="70">
        <v>27</v>
      </c>
      <c r="B2" s="70" t="s">
        <v>316</v>
      </c>
      <c r="C2" s="71">
        <v>6583218</v>
      </c>
      <c r="D2" s="72">
        <v>34407</v>
      </c>
      <c r="E2" s="3">
        <v>983711064</v>
      </c>
      <c r="G2" s="3" t="s">
        <v>5246</v>
      </c>
      <c r="H2" s="3" t="s">
        <v>5247</v>
      </c>
    </row>
    <row r="3" spans="1:8" x14ac:dyDescent="0.25">
      <c r="A3" s="73">
        <v>31</v>
      </c>
      <c r="B3" s="73" t="s">
        <v>3130</v>
      </c>
      <c r="C3" s="74">
        <v>5052106</v>
      </c>
      <c r="D3" s="75"/>
      <c r="E3" s="75">
        <v>992361200</v>
      </c>
      <c r="F3" s="75"/>
      <c r="G3" s="75" t="s">
        <v>3131</v>
      </c>
      <c r="H3" s="75" t="s">
        <v>925</v>
      </c>
    </row>
    <row r="4" spans="1:8" x14ac:dyDescent="0.25">
      <c r="A4" s="70">
        <v>31</v>
      </c>
      <c r="B4" s="70" t="s">
        <v>319</v>
      </c>
      <c r="C4" s="71">
        <v>4307439</v>
      </c>
      <c r="D4" s="72">
        <v>34521</v>
      </c>
      <c r="E4" s="3">
        <v>991251663</v>
      </c>
      <c r="G4" s="3" t="s">
        <v>3276</v>
      </c>
      <c r="H4" s="3" t="s">
        <v>1008</v>
      </c>
    </row>
    <row r="5" spans="1:8" x14ac:dyDescent="0.25">
      <c r="A5" s="73">
        <v>34</v>
      </c>
      <c r="B5" s="73" t="s">
        <v>321</v>
      </c>
      <c r="C5" s="76"/>
      <c r="D5" s="75"/>
      <c r="E5" s="75">
        <v>983694139</v>
      </c>
      <c r="F5" s="75"/>
      <c r="G5" s="75" t="s">
        <v>3132</v>
      </c>
      <c r="H5" s="75" t="s">
        <v>909</v>
      </c>
    </row>
    <row r="6" spans="1:8" x14ac:dyDescent="0.25">
      <c r="A6" s="70">
        <v>41</v>
      </c>
      <c r="B6" s="70" t="s">
        <v>5285</v>
      </c>
      <c r="C6" s="69"/>
      <c r="E6" s="3">
        <v>973535487</v>
      </c>
      <c r="G6" s="3" t="s">
        <v>1630</v>
      </c>
      <c r="H6" s="3" t="s">
        <v>5195</v>
      </c>
    </row>
    <row r="7" spans="1:8" x14ac:dyDescent="0.25">
      <c r="A7" s="70">
        <v>43</v>
      </c>
      <c r="B7" s="70" t="s">
        <v>5286</v>
      </c>
      <c r="C7" s="69"/>
      <c r="E7" s="3">
        <v>983724362</v>
      </c>
      <c r="G7" s="3" t="s">
        <v>5204</v>
      </c>
      <c r="H7" s="3" t="s">
        <v>935</v>
      </c>
    </row>
    <row r="8" spans="1:8" x14ac:dyDescent="0.25">
      <c r="A8" s="70">
        <v>49</v>
      </c>
      <c r="B8" s="70" t="s">
        <v>334</v>
      </c>
      <c r="C8" s="69"/>
      <c r="E8" s="3">
        <v>986848805</v>
      </c>
      <c r="G8" s="3" t="s">
        <v>3137</v>
      </c>
      <c r="H8" s="3" t="s">
        <v>5287</v>
      </c>
    </row>
    <row r="9" spans="1:8" x14ac:dyDescent="0.25">
      <c r="A9" s="70">
        <v>53</v>
      </c>
      <c r="B9" s="70" t="s">
        <v>3289</v>
      </c>
      <c r="C9" s="69">
        <v>4487774</v>
      </c>
      <c r="D9" s="77">
        <v>31121</v>
      </c>
      <c r="E9" s="3">
        <v>981912062</v>
      </c>
      <c r="G9" s="3" t="s">
        <v>3290</v>
      </c>
      <c r="H9" s="3" t="s">
        <v>2806</v>
      </c>
    </row>
    <row r="10" spans="1:8" x14ac:dyDescent="0.25">
      <c r="A10" s="70">
        <v>53</v>
      </c>
      <c r="B10" s="70" t="s">
        <v>338</v>
      </c>
      <c r="C10" s="71">
        <v>5550164</v>
      </c>
      <c r="D10" s="72">
        <v>34289</v>
      </c>
      <c r="E10" s="3">
        <v>973105003</v>
      </c>
      <c r="G10" s="3" t="s">
        <v>5248</v>
      </c>
      <c r="H10" s="3" t="s">
        <v>1142</v>
      </c>
    </row>
    <row r="11" spans="1:8" x14ac:dyDescent="0.25">
      <c r="A11" s="70">
        <v>76</v>
      </c>
      <c r="B11" s="70" t="s">
        <v>361</v>
      </c>
      <c r="C11" s="69"/>
      <c r="G11" s="3" t="s">
        <v>3145</v>
      </c>
      <c r="H11" s="3" t="s">
        <v>1058</v>
      </c>
    </row>
    <row r="12" spans="1:8" x14ac:dyDescent="0.25">
      <c r="A12" s="70">
        <v>77</v>
      </c>
      <c r="B12" s="70" t="s">
        <v>396</v>
      </c>
      <c r="C12" s="71">
        <v>7981856</v>
      </c>
      <c r="D12" s="72">
        <v>37754</v>
      </c>
      <c r="E12" s="3">
        <v>972835718</v>
      </c>
      <c r="G12" s="3" t="s">
        <v>3146</v>
      </c>
      <c r="H12" s="3" t="s">
        <v>895</v>
      </c>
    </row>
    <row r="13" spans="1:8" x14ac:dyDescent="0.25">
      <c r="A13" s="70">
        <v>77</v>
      </c>
      <c r="B13" s="70" t="s">
        <v>362</v>
      </c>
      <c r="C13" s="71">
        <v>7233331</v>
      </c>
      <c r="D13" s="72">
        <v>37224</v>
      </c>
      <c r="G13" s="3" t="s">
        <v>5296</v>
      </c>
      <c r="H13" s="3" t="s">
        <v>4926</v>
      </c>
    </row>
    <row r="14" spans="1:8" x14ac:dyDescent="0.25">
      <c r="A14" s="70">
        <v>82</v>
      </c>
      <c r="B14" s="70" t="s">
        <v>366</v>
      </c>
      <c r="C14" s="69"/>
      <c r="G14" s="3" t="s">
        <v>3148</v>
      </c>
      <c r="H14" s="3" t="s">
        <v>3642</v>
      </c>
    </row>
    <row r="15" spans="1:8" x14ac:dyDescent="0.25">
      <c r="A15" s="70">
        <v>83</v>
      </c>
      <c r="B15" s="70" t="s">
        <v>5254</v>
      </c>
      <c r="C15" s="71">
        <v>2062788</v>
      </c>
      <c r="D15" s="72"/>
      <c r="G15" s="3" t="s">
        <v>5255</v>
      </c>
      <c r="H15" s="3" t="s">
        <v>1508</v>
      </c>
    </row>
    <row r="16" spans="1:8" x14ac:dyDescent="0.25">
      <c r="A16" s="70">
        <v>86</v>
      </c>
      <c r="B16" s="70" t="s">
        <v>368</v>
      </c>
      <c r="C16" s="71">
        <v>7272994</v>
      </c>
      <c r="D16" s="72">
        <v>37527</v>
      </c>
      <c r="E16" s="3">
        <v>975339387</v>
      </c>
      <c r="G16" s="3" t="s">
        <v>5297</v>
      </c>
      <c r="H16" s="3" t="s">
        <v>5298</v>
      </c>
    </row>
    <row r="17" spans="1:8" x14ac:dyDescent="0.25">
      <c r="A17" s="73">
        <v>87</v>
      </c>
      <c r="B17" s="73" t="s">
        <v>369</v>
      </c>
      <c r="C17" s="74">
        <v>5413015</v>
      </c>
      <c r="D17" s="78"/>
      <c r="E17" s="75">
        <v>973517587</v>
      </c>
      <c r="F17" s="75"/>
      <c r="G17" s="73" t="s">
        <v>3154</v>
      </c>
      <c r="H17" s="75" t="s">
        <v>2969</v>
      </c>
    </row>
    <row r="18" spans="1:8" x14ac:dyDescent="0.25">
      <c r="A18" s="70">
        <v>88</v>
      </c>
      <c r="B18" s="70" t="s">
        <v>5256</v>
      </c>
      <c r="C18" s="69">
        <v>5435715</v>
      </c>
      <c r="E18" s="3">
        <v>982137203</v>
      </c>
      <c r="G18" s="3" t="s">
        <v>5257</v>
      </c>
      <c r="H18" s="3" t="s">
        <v>5258</v>
      </c>
    </row>
    <row r="19" spans="1:8" x14ac:dyDescent="0.25">
      <c r="A19" s="70">
        <v>89</v>
      </c>
      <c r="B19" s="70" t="s">
        <v>371</v>
      </c>
      <c r="C19" s="71">
        <v>1231780</v>
      </c>
      <c r="D19" s="72">
        <v>22721</v>
      </c>
      <c r="G19" s="3" t="s">
        <v>5299</v>
      </c>
      <c r="H19" s="3" t="s">
        <v>1521</v>
      </c>
    </row>
    <row r="20" spans="1:8" x14ac:dyDescent="0.25">
      <c r="A20" s="70">
        <v>92</v>
      </c>
      <c r="B20" s="70" t="s">
        <v>3261</v>
      </c>
      <c r="C20" s="71">
        <v>4033395</v>
      </c>
      <c r="D20" s="72">
        <v>29063</v>
      </c>
      <c r="E20" s="3">
        <v>973171885</v>
      </c>
      <c r="G20" s="3" t="s">
        <v>3262</v>
      </c>
      <c r="H20" s="3" t="s">
        <v>5300</v>
      </c>
    </row>
    <row r="21" spans="1:8" x14ac:dyDescent="0.25">
      <c r="A21" s="70">
        <v>95</v>
      </c>
      <c r="B21" s="70" t="s">
        <v>376</v>
      </c>
      <c r="C21" s="71">
        <v>4460127</v>
      </c>
      <c r="D21" s="72">
        <v>29751</v>
      </c>
      <c r="E21" s="3">
        <v>983857060</v>
      </c>
      <c r="G21" s="3" t="s">
        <v>3162</v>
      </c>
      <c r="H21" s="3" t="s">
        <v>4894</v>
      </c>
    </row>
    <row r="22" spans="1:8" x14ac:dyDescent="0.25">
      <c r="A22" s="70">
        <v>109</v>
      </c>
      <c r="B22" s="70" t="s">
        <v>389</v>
      </c>
      <c r="C22" s="71">
        <v>4307443</v>
      </c>
      <c r="D22" s="72">
        <v>34990</v>
      </c>
      <c r="E22" s="3">
        <v>986396288</v>
      </c>
      <c r="G22" s="3" t="s">
        <v>3174</v>
      </c>
      <c r="H22" s="3" t="s">
        <v>935</v>
      </c>
    </row>
    <row r="23" spans="1:8" x14ac:dyDescent="0.25">
      <c r="A23" s="70">
        <v>110</v>
      </c>
      <c r="B23" s="70" t="s">
        <v>390</v>
      </c>
      <c r="C23" s="71">
        <v>6833942</v>
      </c>
      <c r="D23" s="72">
        <v>37400</v>
      </c>
      <c r="E23" s="3">
        <v>983422073</v>
      </c>
      <c r="G23" s="3" t="s">
        <v>5224</v>
      </c>
      <c r="H23" s="3" t="s">
        <v>5225</v>
      </c>
    </row>
    <row r="24" spans="1:8" x14ac:dyDescent="0.25">
      <c r="A24" s="70">
        <v>116</v>
      </c>
      <c r="B24" s="70" t="s">
        <v>396</v>
      </c>
      <c r="C24" s="71">
        <v>7981856</v>
      </c>
      <c r="D24" s="72">
        <v>37754</v>
      </c>
      <c r="E24" s="3">
        <v>972835718</v>
      </c>
      <c r="G24" s="3" t="s">
        <v>3182</v>
      </c>
      <c r="H24" s="3" t="s">
        <v>5226</v>
      </c>
    </row>
    <row r="25" spans="1:8" x14ac:dyDescent="0.25">
      <c r="A25" s="73">
        <v>130</v>
      </c>
      <c r="B25" s="73" t="s">
        <v>408</v>
      </c>
      <c r="C25" s="74">
        <v>8325120</v>
      </c>
      <c r="D25" s="75"/>
      <c r="E25" s="75">
        <v>985546529</v>
      </c>
      <c r="F25" s="75"/>
      <c r="G25" s="75" t="s">
        <v>3195</v>
      </c>
      <c r="H25" s="75" t="s">
        <v>899</v>
      </c>
    </row>
    <row r="26" spans="1:8" x14ac:dyDescent="0.25">
      <c r="A26" s="70">
        <v>131</v>
      </c>
      <c r="B26" s="70" t="s">
        <v>3196</v>
      </c>
      <c r="C26" s="69">
        <v>2497305</v>
      </c>
      <c r="D26" s="77">
        <v>26914</v>
      </c>
      <c r="E26" s="3">
        <v>986387421</v>
      </c>
      <c r="G26" s="3" t="s">
        <v>2404</v>
      </c>
      <c r="H26" s="3" t="s">
        <v>899</v>
      </c>
    </row>
    <row r="27" spans="1:8" x14ac:dyDescent="0.25">
      <c r="A27" s="70">
        <v>148</v>
      </c>
      <c r="B27" s="70" t="s">
        <v>336</v>
      </c>
      <c r="C27" s="71">
        <v>5395628</v>
      </c>
      <c r="D27" s="72">
        <v>35224</v>
      </c>
      <c r="E27" s="3">
        <v>986983831</v>
      </c>
      <c r="G27" s="3" t="s">
        <v>3211</v>
      </c>
      <c r="H27" s="3" t="s">
        <v>935</v>
      </c>
    </row>
    <row r="28" spans="1:8" x14ac:dyDescent="0.25">
      <c r="A28" s="70">
        <v>149</v>
      </c>
      <c r="B28" s="70" t="s">
        <v>3212</v>
      </c>
      <c r="C28" s="71">
        <v>7435866</v>
      </c>
      <c r="D28" s="72">
        <v>37545</v>
      </c>
      <c r="E28" s="3">
        <v>975802262</v>
      </c>
      <c r="G28" s="3" t="s">
        <v>3213</v>
      </c>
      <c r="H28" s="3" t="s">
        <v>1581</v>
      </c>
    </row>
    <row r="29" spans="1:8" x14ac:dyDescent="0.25">
      <c r="A29" s="70">
        <v>150</v>
      </c>
      <c r="B29" s="70" t="s">
        <v>3215</v>
      </c>
      <c r="C29" s="71">
        <v>4636826</v>
      </c>
      <c r="E29" s="3">
        <v>986377176</v>
      </c>
      <c r="G29" s="3" t="s">
        <v>3214</v>
      </c>
      <c r="H29" s="3" t="s">
        <v>899</v>
      </c>
    </row>
    <row r="30" spans="1:8" x14ac:dyDescent="0.25">
      <c r="A30" s="70">
        <v>151</v>
      </c>
      <c r="B30" s="70" t="s">
        <v>317</v>
      </c>
      <c r="C30" s="71">
        <v>5532157</v>
      </c>
      <c r="D30" s="77">
        <v>32272</v>
      </c>
      <c r="G30" s="3" t="s">
        <v>3179</v>
      </c>
      <c r="H30" s="3" t="s">
        <v>1058</v>
      </c>
    </row>
    <row r="31" spans="1:8" x14ac:dyDescent="0.25">
      <c r="A31" s="70">
        <v>154</v>
      </c>
      <c r="B31" s="70" t="s">
        <v>3217</v>
      </c>
      <c r="C31" s="71">
        <v>5920353</v>
      </c>
      <c r="D31" s="77">
        <v>36429</v>
      </c>
      <c r="E31" s="3">
        <v>983741765</v>
      </c>
      <c r="F31" s="3">
        <v>972233781</v>
      </c>
      <c r="G31" s="3" t="s">
        <v>3295</v>
      </c>
      <c r="H31" s="3" t="s">
        <v>976</v>
      </c>
    </row>
    <row r="32" spans="1:8" x14ac:dyDescent="0.25">
      <c r="A32" s="70">
        <v>155</v>
      </c>
      <c r="B32" s="70" t="s">
        <v>3218</v>
      </c>
      <c r="C32" s="71">
        <v>6665776</v>
      </c>
      <c r="D32" s="77">
        <v>36669</v>
      </c>
      <c r="E32" s="3">
        <v>983289286</v>
      </c>
      <c r="G32" s="3" t="s">
        <v>3219</v>
      </c>
      <c r="H32" s="3" t="s">
        <v>5236</v>
      </c>
    </row>
    <row r="33" spans="1:8" x14ac:dyDescent="0.25">
      <c r="A33" s="70">
        <v>157</v>
      </c>
      <c r="B33" s="70" t="s">
        <v>3222</v>
      </c>
      <c r="C33" s="71">
        <v>5315703</v>
      </c>
      <c r="D33" s="77">
        <v>36521</v>
      </c>
      <c r="E33" s="3">
        <v>985374560</v>
      </c>
      <c r="G33" s="3" t="s">
        <v>3223</v>
      </c>
      <c r="H33" s="3" t="s">
        <v>1058</v>
      </c>
    </row>
    <row r="34" spans="1:8" x14ac:dyDescent="0.25">
      <c r="A34" s="70">
        <v>158</v>
      </c>
      <c r="B34" s="70" t="s">
        <v>367</v>
      </c>
      <c r="C34" s="71">
        <v>3539366</v>
      </c>
      <c r="D34" s="72">
        <v>31519</v>
      </c>
      <c r="E34" s="3">
        <v>982344699</v>
      </c>
      <c r="G34" s="3" t="s">
        <v>3149</v>
      </c>
      <c r="H34" s="3" t="s">
        <v>959</v>
      </c>
    </row>
    <row r="35" spans="1:8" x14ac:dyDescent="0.25">
      <c r="A35" s="70">
        <v>161</v>
      </c>
      <c r="B35" s="70" t="s">
        <v>3226</v>
      </c>
      <c r="C35" s="71">
        <v>3898926</v>
      </c>
      <c r="D35" s="72">
        <v>28250</v>
      </c>
      <c r="E35" s="3">
        <v>994329234</v>
      </c>
      <c r="G35" s="3" t="s">
        <v>3197</v>
      </c>
      <c r="H35" s="3" t="s">
        <v>5238</v>
      </c>
    </row>
    <row r="36" spans="1:8" x14ac:dyDescent="0.25">
      <c r="A36" s="70">
        <v>162</v>
      </c>
      <c r="B36" s="70" t="s">
        <v>3227</v>
      </c>
      <c r="C36" s="71"/>
      <c r="D36" s="72"/>
      <c r="E36" s="3">
        <v>976752493</v>
      </c>
      <c r="G36" s="3" t="s">
        <v>3228</v>
      </c>
      <c r="H36" s="3" t="s">
        <v>1116</v>
      </c>
    </row>
    <row r="37" spans="1:8" x14ac:dyDescent="0.25">
      <c r="A37" s="70">
        <v>163</v>
      </c>
      <c r="B37" s="70" t="s">
        <v>3229</v>
      </c>
      <c r="C37" s="71">
        <v>4411672</v>
      </c>
      <c r="D37" s="72"/>
      <c r="E37" s="3">
        <v>985302871</v>
      </c>
      <c r="G37" s="3" t="s">
        <v>3230</v>
      </c>
      <c r="H37" s="3" t="s">
        <v>3679</v>
      </c>
    </row>
    <row r="38" spans="1:8" x14ac:dyDescent="0.25">
      <c r="A38" s="70">
        <v>166</v>
      </c>
      <c r="B38" s="70" t="s">
        <v>3237</v>
      </c>
      <c r="C38" s="71"/>
      <c r="D38" s="72"/>
      <c r="E38" s="3">
        <v>986228691</v>
      </c>
      <c r="G38" s="3" t="s">
        <v>3232</v>
      </c>
      <c r="H38" s="3" t="s">
        <v>5239</v>
      </c>
    </row>
    <row r="39" spans="1:8" x14ac:dyDescent="0.25">
      <c r="A39" s="70">
        <v>167</v>
      </c>
      <c r="B39" s="70" t="s">
        <v>3233</v>
      </c>
      <c r="C39" s="71"/>
      <c r="D39" s="72"/>
      <c r="E39" s="3">
        <v>985574526</v>
      </c>
      <c r="G39" s="3" t="s">
        <v>3234</v>
      </c>
      <c r="H39" s="3" t="s">
        <v>3680</v>
      </c>
    </row>
    <row r="40" spans="1:8" x14ac:dyDescent="0.25">
      <c r="A40" s="70">
        <v>168</v>
      </c>
      <c r="B40" s="70" t="s">
        <v>3235</v>
      </c>
      <c r="C40" s="71">
        <v>4789681</v>
      </c>
      <c r="D40" s="72">
        <v>34473</v>
      </c>
      <c r="E40" s="3">
        <v>975868206</v>
      </c>
      <c r="G40" s="3" t="s">
        <v>3232</v>
      </c>
      <c r="H40" s="3" t="s">
        <v>1142</v>
      </c>
    </row>
    <row r="41" spans="1:8" x14ac:dyDescent="0.25">
      <c r="A41" s="70">
        <v>169</v>
      </c>
      <c r="B41" s="70" t="s">
        <v>3236</v>
      </c>
      <c r="C41" s="71">
        <v>4253504</v>
      </c>
      <c r="D41" s="72">
        <v>35266</v>
      </c>
      <c r="E41" s="3">
        <v>986228691</v>
      </c>
      <c r="G41" s="3" t="s">
        <v>3232</v>
      </c>
      <c r="H41" s="3" t="s">
        <v>5240</v>
      </c>
    </row>
    <row r="42" spans="1:8" x14ac:dyDescent="0.25">
      <c r="A42" s="70">
        <v>170</v>
      </c>
      <c r="B42" s="70" t="s">
        <v>3238</v>
      </c>
      <c r="C42" s="71">
        <v>5112345</v>
      </c>
      <c r="D42" s="72">
        <v>32698</v>
      </c>
      <c r="E42" s="3">
        <v>983959891</v>
      </c>
      <c r="G42" s="3" t="s">
        <v>3239</v>
      </c>
      <c r="H42" s="3" t="s">
        <v>1125</v>
      </c>
    </row>
    <row r="43" spans="1:8" x14ac:dyDescent="0.25">
      <c r="A43" s="70">
        <v>171</v>
      </c>
      <c r="B43" s="70" t="s">
        <v>3240</v>
      </c>
      <c r="C43" s="71"/>
      <c r="D43" s="72"/>
      <c r="E43" s="3">
        <v>986636560</v>
      </c>
      <c r="G43" s="3" t="s">
        <v>3241</v>
      </c>
      <c r="H43" s="3" t="s">
        <v>909</v>
      </c>
    </row>
    <row r="44" spans="1:8" x14ac:dyDescent="0.25">
      <c r="A44" s="70">
        <v>172</v>
      </c>
      <c r="B44" s="70" t="s">
        <v>3242</v>
      </c>
      <c r="C44" s="71">
        <v>5550175</v>
      </c>
      <c r="D44" s="72">
        <v>34453</v>
      </c>
      <c r="E44" s="3">
        <v>986113035</v>
      </c>
      <c r="G44" s="3" t="s">
        <v>3243</v>
      </c>
      <c r="H44" s="3" t="s">
        <v>982</v>
      </c>
    </row>
    <row r="45" spans="1:8" x14ac:dyDescent="0.25">
      <c r="A45" s="70">
        <v>176</v>
      </c>
      <c r="B45" s="70" t="s">
        <v>3248</v>
      </c>
      <c r="C45" s="69">
        <v>7132163</v>
      </c>
      <c r="D45" s="77">
        <v>37559</v>
      </c>
      <c r="E45" s="3">
        <v>971342961</v>
      </c>
      <c r="G45" s="3" t="s">
        <v>3249</v>
      </c>
      <c r="H45" s="3" t="s">
        <v>1508</v>
      </c>
    </row>
    <row r="46" spans="1:8" x14ac:dyDescent="0.25">
      <c r="A46" s="70">
        <v>179</v>
      </c>
      <c r="B46" s="70" t="s">
        <v>3251</v>
      </c>
      <c r="C46" s="71"/>
      <c r="D46" s="72"/>
      <c r="E46" s="3">
        <v>983561681</v>
      </c>
      <c r="G46" s="3" t="s">
        <v>3252</v>
      </c>
      <c r="H46" s="3" t="s">
        <v>3641</v>
      </c>
    </row>
    <row r="47" spans="1:8" x14ac:dyDescent="0.25">
      <c r="A47" s="73">
        <v>180</v>
      </c>
      <c r="B47" s="73" t="s">
        <v>3253</v>
      </c>
      <c r="C47" s="74">
        <v>3744344</v>
      </c>
      <c r="D47" s="78"/>
      <c r="E47" s="75">
        <v>982774519</v>
      </c>
      <c r="F47" s="75"/>
      <c r="G47" s="75" t="s">
        <v>3254</v>
      </c>
      <c r="H47" s="75" t="s">
        <v>995</v>
      </c>
    </row>
    <row r="48" spans="1:8" x14ac:dyDescent="0.25">
      <c r="A48" s="70">
        <v>181</v>
      </c>
      <c r="B48" s="70" t="s">
        <v>297</v>
      </c>
      <c r="C48" s="71">
        <v>3899445</v>
      </c>
      <c r="D48" s="72">
        <v>28281</v>
      </c>
      <c r="E48" s="3">
        <v>984978929</v>
      </c>
      <c r="H48" s="3" t="s">
        <v>3683</v>
      </c>
    </row>
    <row r="49" spans="1:8" x14ac:dyDescent="0.25">
      <c r="A49" s="70">
        <v>184</v>
      </c>
      <c r="B49" s="70" t="s">
        <v>3257</v>
      </c>
      <c r="C49" s="71">
        <v>4674674</v>
      </c>
      <c r="D49" s="72">
        <v>36397</v>
      </c>
      <c r="E49" s="3">
        <v>982019256</v>
      </c>
      <c r="G49" s="3" t="s">
        <v>3258</v>
      </c>
      <c r="H49" s="3" t="s">
        <v>1521</v>
      </c>
    </row>
    <row r="50" spans="1:8" x14ac:dyDescent="0.25">
      <c r="A50" s="70">
        <v>185</v>
      </c>
      <c r="B50" s="70" t="s">
        <v>3259</v>
      </c>
      <c r="C50" s="69">
        <v>4250405</v>
      </c>
      <c r="D50" s="77">
        <v>31142</v>
      </c>
      <c r="E50" s="3">
        <v>981125123</v>
      </c>
      <c r="G50" s="3" t="s">
        <v>3260</v>
      </c>
      <c r="H50" s="3" t="s">
        <v>5242</v>
      </c>
    </row>
    <row r="51" spans="1:8" x14ac:dyDescent="0.25">
      <c r="A51" s="70">
        <v>186</v>
      </c>
      <c r="B51" s="70" t="s">
        <v>3261</v>
      </c>
      <c r="C51" s="71">
        <v>4033395</v>
      </c>
      <c r="D51" s="72">
        <v>29063</v>
      </c>
      <c r="E51" s="3">
        <v>973171885</v>
      </c>
      <c r="G51" s="3" t="s">
        <v>3262</v>
      </c>
      <c r="H51" s="3" t="s">
        <v>1058</v>
      </c>
    </row>
    <row r="52" spans="1:8" x14ac:dyDescent="0.25">
      <c r="A52" s="70">
        <v>188</v>
      </c>
      <c r="B52" s="70" t="s">
        <v>298</v>
      </c>
      <c r="C52" s="71">
        <v>5293526</v>
      </c>
      <c r="D52" s="72">
        <v>37708</v>
      </c>
      <c r="E52" s="3">
        <v>972910177</v>
      </c>
      <c r="G52" s="3" t="s">
        <v>3265</v>
      </c>
      <c r="H52" s="3" t="s">
        <v>1172</v>
      </c>
    </row>
    <row r="53" spans="1:8" x14ac:dyDescent="0.25">
      <c r="A53" s="70">
        <v>189</v>
      </c>
      <c r="B53" s="70" t="s">
        <v>3266</v>
      </c>
      <c r="C53" s="69">
        <v>4711332</v>
      </c>
      <c r="D53" s="77">
        <v>35555</v>
      </c>
      <c r="E53" s="3">
        <v>991847357</v>
      </c>
      <c r="G53" s="3" t="s">
        <v>3267</v>
      </c>
      <c r="H53" s="3">
        <v>212</v>
      </c>
    </row>
    <row r="54" spans="1:8" x14ac:dyDescent="0.25">
      <c r="A54" s="70">
        <v>190</v>
      </c>
      <c r="B54" s="70" t="s">
        <v>3268</v>
      </c>
      <c r="C54" s="69">
        <v>2925915</v>
      </c>
      <c r="D54" s="77">
        <v>26490</v>
      </c>
      <c r="G54" s="3" t="s">
        <v>3269</v>
      </c>
      <c r="H54" s="3" t="s">
        <v>5244</v>
      </c>
    </row>
    <row r="55" spans="1:8" x14ac:dyDescent="0.25">
      <c r="A55" s="70">
        <v>194</v>
      </c>
      <c r="B55" s="70" t="s">
        <v>319</v>
      </c>
      <c r="C55" s="71">
        <v>4307439</v>
      </c>
      <c r="D55" s="72">
        <v>34521</v>
      </c>
      <c r="E55" s="3">
        <v>991251663</v>
      </c>
      <c r="G55" s="3" t="s">
        <v>3276</v>
      </c>
      <c r="H55" s="3" t="s">
        <v>976</v>
      </c>
    </row>
    <row r="56" spans="1:8" x14ac:dyDescent="0.25">
      <c r="A56" s="70">
        <v>196</v>
      </c>
      <c r="B56" s="70" t="s">
        <v>314</v>
      </c>
      <c r="C56" s="71">
        <v>4406029</v>
      </c>
      <c r="D56" s="72">
        <v>35174</v>
      </c>
      <c r="E56" s="3">
        <v>975511623</v>
      </c>
      <c r="G56" s="3" t="s">
        <v>3278</v>
      </c>
      <c r="H56" s="3" t="s">
        <v>935</v>
      </c>
    </row>
    <row r="57" spans="1:8" x14ac:dyDescent="0.25">
      <c r="A57" s="70">
        <v>197</v>
      </c>
      <c r="B57" s="70" t="s">
        <v>3279</v>
      </c>
      <c r="C57" s="69">
        <v>4339424</v>
      </c>
      <c r="D57" s="77">
        <v>35691</v>
      </c>
      <c r="E57" s="3">
        <v>984258811</v>
      </c>
      <c r="G57" s="3" t="s">
        <v>3280</v>
      </c>
      <c r="H57" s="3" t="s">
        <v>3659</v>
      </c>
    </row>
    <row r="58" spans="1:8" x14ac:dyDescent="0.25">
      <c r="A58" s="70">
        <v>198</v>
      </c>
      <c r="B58" s="70" t="s">
        <v>3282</v>
      </c>
      <c r="C58" s="69">
        <v>6852075</v>
      </c>
      <c r="D58" s="77"/>
      <c r="E58" s="3">
        <v>971532927</v>
      </c>
      <c r="G58" s="3" t="s">
        <v>3281</v>
      </c>
      <c r="H58" s="3" t="s">
        <v>5227</v>
      </c>
    </row>
    <row r="59" spans="1:8" x14ac:dyDescent="0.25">
      <c r="A59" s="70">
        <v>200</v>
      </c>
      <c r="B59" s="70" t="s">
        <v>3285</v>
      </c>
      <c r="C59" s="69"/>
      <c r="D59" s="77"/>
      <c r="E59" s="3">
        <v>983983659</v>
      </c>
      <c r="G59" s="3" t="s">
        <v>1630</v>
      </c>
      <c r="H59" s="3" t="s">
        <v>1036</v>
      </c>
    </row>
    <row r="60" spans="1:8" x14ac:dyDescent="0.25">
      <c r="A60" s="70">
        <v>201</v>
      </c>
      <c r="B60" s="70" t="s">
        <v>3286</v>
      </c>
      <c r="C60" s="69">
        <v>2965189</v>
      </c>
      <c r="D60" s="77">
        <v>28734</v>
      </c>
      <c r="G60" s="3" t="s">
        <v>3136</v>
      </c>
      <c r="H60" s="3" t="s">
        <v>3685</v>
      </c>
    </row>
    <row r="61" spans="1:8" x14ac:dyDescent="0.25">
      <c r="A61" s="70">
        <v>213</v>
      </c>
      <c r="B61" s="70" t="s">
        <v>363</v>
      </c>
      <c r="C61" s="69"/>
      <c r="E61" s="3">
        <v>983793195</v>
      </c>
      <c r="G61" s="3" t="s">
        <v>3305</v>
      </c>
      <c r="H61" s="3" t="s">
        <v>2989</v>
      </c>
    </row>
    <row r="62" spans="1:8" x14ac:dyDescent="0.25">
      <c r="A62" s="3">
        <v>217</v>
      </c>
      <c r="B62" s="3" t="s">
        <v>5259</v>
      </c>
      <c r="C62" s="69"/>
      <c r="E62" s="3">
        <v>975852331</v>
      </c>
      <c r="G62" s="3" t="s">
        <v>5260</v>
      </c>
      <c r="H62" s="3" t="s">
        <v>1058</v>
      </c>
    </row>
    <row r="63" spans="1:8" x14ac:dyDescent="0.25">
      <c r="A63" s="3">
        <v>224</v>
      </c>
      <c r="B63" s="3" t="s">
        <v>5261</v>
      </c>
      <c r="C63" s="69">
        <v>6562899</v>
      </c>
      <c r="E63" s="3">
        <v>993516931</v>
      </c>
      <c r="F63" s="3">
        <v>994429879</v>
      </c>
      <c r="G63" s="3" t="s">
        <v>5262</v>
      </c>
      <c r="H63" s="3" t="s">
        <v>1508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862"/>
  <sheetViews>
    <sheetView workbookViewId="0">
      <selection activeCell="A29" sqref="A29"/>
    </sheetView>
  </sheetViews>
  <sheetFormatPr baseColWidth="10" defaultRowHeight="15" x14ac:dyDescent="0.25"/>
  <cols>
    <col min="1" max="1" width="7.140625" style="3" bestFit="1" customWidth="1"/>
    <col min="2" max="2" width="39.42578125" style="3" bestFit="1" customWidth="1"/>
    <col min="3" max="3" width="9.140625" style="69" bestFit="1" customWidth="1"/>
    <col min="4" max="4" width="11" style="3" bestFit="1" customWidth="1"/>
    <col min="5" max="5" width="10.42578125" style="3" bestFit="1" customWidth="1"/>
    <col min="6" max="6" width="10" style="3" bestFit="1" customWidth="1"/>
    <col min="7" max="7" width="23.28515625" style="3" bestFit="1" customWidth="1"/>
    <col min="8" max="8" width="9" style="3" bestFit="1" customWidth="1"/>
    <col min="9" max="9" width="7.140625" style="3" bestFit="1" customWidth="1"/>
    <col min="10" max="16384" width="11.42578125" style="3"/>
  </cols>
  <sheetData>
    <row r="1" spans="1:9" s="67" customFormat="1" ht="30" x14ac:dyDescent="0.25">
      <c r="A1" s="67" t="s">
        <v>116</v>
      </c>
      <c r="B1" s="67" t="s">
        <v>4119</v>
      </c>
      <c r="C1" s="68" t="s">
        <v>4120</v>
      </c>
      <c r="D1" s="67" t="s">
        <v>4121</v>
      </c>
      <c r="E1" s="67" t="s">
        <v>3674</v>
      </c>
      <c r="G1" s="67" t="s">
        <v>3675</v>
      </c>
      <c r="H1" s="67" t="s">
        <v>3676</v>
      </c>
      <c r="I1" s="67" t="s">
        <v>4122</v>
      </c>
    </row>
    <row r="2" spans="1:9" x14ac:dyDescent="0.25">
      <c r="A2" s="3">
        <v>1</v>
      </c>
      <c r="B2" s="3" t="s">
        <v>4123</v>
      </c>
      <c r="C2" s="69">
        <v>2309387</v>
      </c>
      <c r="E2" s="3">
        <v>981310675</v>
      </c>
      <c r="F2" s="3">
        <v>972156371</v>
      </c>
      <c r="G2" s="3" t="s">
        <v>4124</v>
      </c>
      <c r="I2" s="3" t="s">
        <v>4125</v>
      </c>
    </row>
    <row r="3" spans="1:9" x14ac:dyDescent="0.25">
      <c r="A3" s="3">
        <v>2</v>
      </c>
      <c r="B3" s="3" t="s">
        <v>4126</v>
      </c>
      <c r="C3" s="69">
        <v>3581961</v>
      </c>
      <c r="E3" s="3">
        <v>984285707</v>
      </c>
      <c r="G3" s="3" t="s">
        <v>4127</v>
      </c>
      <c r="I3" s="3" t="s">
        <v>4125</v>
      </c>
    </row>
    <row r="4" spans="1:9" x14ac:dyDescent="0.25">
      <c r="A4" s="3">
        <v>110</v>
      </c>
      <c r="B4" s="3" t="s">
        <v>4030</v>
      </c>
      <c r="C4" s="69">
        <v>4555569</v>
      </c>
      <c r="E4" s="3">
        <v>976442137</v>
      </c>
      <c r="G4" s="3" t="s">
        <v>4128</v>
      </c>
      <c r="I4" s="3" t="s">
        <v>876</v>
      </c>
    </row>
    <row r="5" spans="1:9" x14ac:dyDescent="0.25">
      <c r="A5" s="3">
        <v>147</v>
      </c>
      <c r="B5" s="3" t="s">
        <v>4129</v>
      </c>
      <c r="C5" s="69">
        <v>3263984</v>
      </c>
      <c r="E5" s="3">
        <v>994160292</v>
      </c>
      <c r="G5" s="3" t="s">
        <v>4130</v>
      </c>
      <c r="I5" s="3" t="s">
        <v>876</v>
      </c>
    </row>
    <row r="6" spans="1:9" x14ac:dyDescent="0.25">
      <c r="A6" s="3">
        <v>156</v>
      </c>
      <c r="B6" s="3" t="s">
        <v>4131</v>
      </c>
      <c r="C6" s="69">
        <v>5279681</v>
      </c>
      <c r="E6" s="3">
        <v>994166938</v>
      </c>
      <c r="I6" s="3" t="s">
        <v>876</v>
      </c>
    </row>
    <row r="7" spans="1:9" x14ac:dyDescent="0.25">
      <c r="A7" s="3">
        <v>157</v>
      </c>
      <c r="B7" s="3" t="s">
        <v>4132</v>
      </c>
      <c r="C7" s="69">
        <v>6770910</v>
      </c>
      <c r="E7" s="3">
        <v>973203034</v>
      </c>
      <c r="I7" s="3" t="s">
        <v>876</v>
      </c>
    </row>
    <row r="8" spans="1:9" x14ac:dyDescent="0.25">
      <c r="A8" s="3">
        <v>158</v>
      </c>
      <c r="B8" s="3" t="s">
        <v>4133</v>
      </c>
      <c r="C8" s="69">
        <v>4832329</v>
      </c>
      <c r="E8" s="3">
        <v>971460992</v>
      </c>
      <c r="I8" s="3" t="s">
        <v>876</v>
      </c>
    </row>
    <row r="9" spans="1:9" x14ac:dyDescent="0.25">
      <c r="A9" s="3">
        <v>159</v>
      </c>
      <c r="B9" s="3" t="s">
        <v>4134</v>
      </c>
      <c r="C9" s="69">
        <v>4521864</v>
      </c>
      <c r="E9" s="3">
        <v>971696714</v>
      </c>
      <c r="G9" s="3" t="s">
        <v>4135</v>
      </c>
      <c r="I9" s="3" t="s">
        <v>876</v>
      </c>
    </row>
    <row r="10" spans="1:9" x14ac:dyDescent="0.25">
      <c r="A10" s="3">
        <v>160</v>
      </c>
      <c r="B10" s="3" t="s">
        <v>4136</v>
      </c>
      <c r="C10" s="69">
        <v>4262727</v>
      </c>
      <c r="E10" s="3">
        <v>975910278</v>
      </c>
      <c r="I10" s="3" t="s">
        <v>876</v>
      </c>
    </row>
    <row r="11" spans="1:9" x14ac:dyDescent="0.25">
      <c r="A11" s="3">
        <v>164</v>
      </c>
      <c r="B11" s="3" t="s">
        <v>4137</v>
      </c>
      <c r="C11" s="69">
        <v>5074274</v>
      </c>
      <c r="E11" s="3">
        <v>992502517</v>
      </c>
      <c r="G11" s="3" t="s">
        <v>2689</v>
      </c>
      <c r="I11" s="3" t="s">
        <v>876</v>
      </c>
    </row>
    <row r="12" spans="1:9" x14ac:dyDescent="0.25">
      <c r="A12" s="3">
        <v>170</v>
      </c>
      <c r="B12" s="3" t="s">
        <v>3964</v>
      </c>
      <c r="C12" s="69">
        <v>4741163</v>
      </c>
      <c r="I12" s="3" t="s">
        <v>876</v>
      </c>
    </row>
    <row r="13" spans="1:9" x14ac:dyDescent="0.25">
      <c r="A13" s="3">
        <v>175</v>
      </c>
      <c r="B13" s="3" t="s">
        <v>4138</v>
      </c>
      <c r="C13" s="69">
        <v>6907341</v>
      </c>
      <c r="I13" s="3" t="s">
        <v>876</v>
      </c>
    </row>
    <row r="14" spans="1:9" x14ac:dyDescent="0.25">
      <c r="A14" s="3">
        <v>178</v>
      </c>
      <c r="B14" s="3" t="s">
        <v>3876</v>
      </c>
      <c r="C14" s="69">
        <v>6996897</v>
      </c>
      <c r="I14" s="3" t="s">
        <v>876</v>
      </c>
    </row>
    <row r="15" spans="1:9" x14ac:dyDescent="0.25">
      <c r="A15" s="3">
        <v>180</v>
      </c>
      <c r="B15" s="3" t="s">
        <v>4139</v>
      </c>
      <c r="C15" s="69">
        <v>4520107</v>
      </c>
      <c r="E15" s="3">
        <v>982324176</v>
      </c>
      <c r="G15" s="3" t="s">
        <v>4140</v>
      </c>
      <c r="I15" s="3" t="s">
        <v>876</v>
      </c>
    </row>
    <row r="16" spans="1:9" x14ac:dyDescent="0.25">
      <c r="A16" s="3">
        <v>189</v>
      </c>
      <c r="B16" s="3" t="s">
        <v>4141</v>
      </c>
      <c r="C16" s="69">
        <v>5260077</v>
      </c>
      <c r="E16" s="3">
        <v>975326414</v>
      </c>
      <c r="I16" s="3" t="s">
        <v>876</v>
      </c>
    </row>
    <row r="17" spans="1:9" x14ac:dyDescent="0.25">
      <c r="A17" s="3">
        <v>202</v>
      </c>
      <c r="B17" s="3" t="s">
        <v>4142</v>
      </c>
      <c r="C17" s="69">
        <v>4539152</v>
      </c>
      <c r="E17" s="3">
        <v>982373942</v>
      </c>
      <c r="I17" s="3" t="s">
        <v>876</v>
      </c>
    </row>
    <row r="18" spans="1:9" x14ac:dyDescent="0.25">
      <c r="A18" s="3">
        <v>205</v>
      </c>
      <c r="B18" s="3" t="s">
        <v>4143</v>
      </c>
      <c r="C18" s="69">
        <v>5841481</v>
      </c>
      <c r="E18" s="3">
        <v>986638252</v>
      </c>
      <c r="G18" s="3" t="s">
        <v>1630</v>
      </c>
      <c r="I18" s="3" t="s">
        <v>876</v>
      </c>
    </row>
    <row r="19" spans="1:9" x14ac:dyDescent="0.25">
      <c r="A19" s="3">
        <v>208</v>
      </c>
      <c r="B19" s="3" t="s">
        <v>3894</v>
      </c>
      <c r="C19" s="69">
        <v>5588106</v>
      </c>
      <c r="E19" s="3">
        <v>971490170</v>
      </c>
      <c r="G19" s="3" t="s">
        <v>4140</v>
      </c>
      <c r="I19" s="3" t="s">
        <v>876</v>
      </c>
    </row>
    <row r="20" spans="1:9" x14ac:dyDescent="0.25">
      <c r="A20" s="3">
        <v>213</v>
      </c>
      <c r="B20" s="3" t="s">
        <v>4144</v>
      </c>
      <c r="C20" s="69">
        <v>3724685</v>
      </c>
      <c r="E20" s="3">
        <v>983461203</v>
      </c>
      <c r="G20" s="3" t="s">
        <v>4145</v>
      </c>
      <c r="I20" s="3" t="s">
        <v>876</v>
      </c>
    </row>
    <row r="21" spans="1:9" x14ac:dyDescent="0.25">
      <c r="A21" s="3">
        <v>226</v>
      </c>
      <c r="B21" s="3" t="s">
        <v>4146</v>
      </c>
      <c r="C21" s="69">
        <v>5604659</v>
      </c>
      <c r="E21" s="3">
        <v>986188838</v>
      </c>
      <c r="G21" s="3" t="s">
        <v>4147</v>
      </c>
      <c r="I21" s="3" t="s">
        <v>876</v>
      </c>
    </row>
    <row r="22" spans="1:9" x14ac:dyDescent="0.25">
      <c r="A22" s="3">
        <v>236</v>
      </c>
      <c r="B22" s="3" t="s">
        <v>4148</v>
      </c>
      <c r="C22" s="69">
        <v>5000441</v>
      </c>
      <c r="E22" s="3">
        <v>971176002</v>
      </c>
      <c r="G22" s="3" t="s">
        <v>4149</v>
      </c>
      <c r="I22" s="3" t="s">
        <v>876</v>
      </c>
    </row>
    <row r="23" spans="1:9" x14ac:dyDescent="0.25">
      <c r="A23" s="3">
        <v>238</v>
      </c>
      <c r="B23" s="3" t="s">
        <v>4150</v>
      </c>
      <c r="C23" s="69">
        <v>5396161</v>
      </c>
      <c r="E23" s="3">
        <v>981268125</v>
      </c>
      <c r="G23" s="3" t="s">
        <v>4151</v>
      </c>
      <c r="I23" s="3" t="s">
        <v>876</v>
      </c>
    </row>
    <row r="24" spans="1:9" x14ac:dyDescent="0.25">
      <c r="A24" s="3">
        <v>239</v>
      </c>
      <c r="B24" s="3" t="s">
        <v>4152</v>
      </c>
      <c r="C24" s="69">
        <v>6043315</v>
      </c>
      <c r="E24" s="3">
        <v>984998134</v>
      </c>
      <c r="I24" s="3" t="s">
        <v>876</v>
      </c>
    </row>
    <row r="25" spans="1:9" x14ac:dyDescent="0.25">
      <c r="A25" s="3">
        <v>240</v>
      </c>
      <c r="B25" s="3" t="s">
        <v>771</v>
      </c>
      <c r="C25" s="69">
        <v>1845632</v>
      </c>
      <c r="E25" s="3">
        <v>995393817</v>
      </c>
      <c r="G25" s="3" t="s">
        <v>4153</v>
      </c>
      <c r="I25" s="3" t="s">
        <v>876</v>
      </c>
    </row>
    <row r="26" spans="1:9" x14ac:dyDescent="0.25">
      <c r="A26" s="3">
        <v>241</v>
      </c>
      <c r="B26" s="3" t="s">
        <v>4154</v>
      </c>
      <c r="C26" s="69">
        <v>3979984</v>
      </c>
      <c r="E26" s="3">
        <v>982612280</v>
      </c>
      <c r="I26" s="3" t="s">
        <v>876</v>
      </c>
    </row>
    <row r="27" spans="1:9" x14ac:dyDescent="0.25">
      <c r="A27" s="3">
        <v>242</v>
      </c>
      <c r="B27" s="3" t="s">
        <v>4155</v>
      </c>
      <c r="C27" s="69">
        <v>4003263</v>
      </c>
      <c r="E27" s="3">
        <v>986262025</v>
      </c>
      <c r="G27" s="3" t="s">
        <v>4153</v>
      </c>
      <c r="I27" s="3" t="s">
        <v>876</v>
      </c>
    </row>
    <row r="28" spans="1:9" x14ac:dyDescent="0.25">
      <c r="A28" s="3">
        <v>244</v>
      </c>
      <c r="B28" s="3" t="s">
        <v>4156</v>
      </c>
      <c r="C28" s="69">
        <v>4731184</v>
      </c>
      <c r="E28" s="3">
        <v>983390994</v>
      </c>
      <c r="I28" s="3" t="s">
        <v>876</v>
      </c>
    </row>
    <row r="29" spans="1:9" x14ac:dyDescent="0.25">
      <c r="A29" s="3">
        <v>258</v>
      </c>
      <c r="B29" s="3" t="s">
        <v>4157</v>
      </c>
      <c r="C29" s="69">
        <v>3920591</v>
      </c>
      <c r="E29" s="3">
        <v>985141442</v>
      </c>
      <c r="G29" s="3" t="s">
        <v>4158</v>
      </c>
      <c r="I29" s="3" t="s">
        <v>876</v>
      </c>
    </row>
    <row r="30" spans="1:9" x14ac:dyDescent="0.25">
      <c r="A30" s="3">
        <v>1</v>
      </c>
      <c r="B30" s="3" t="s">
        <v>4159</v>
      </c>
      <c r="C30" s="69">
        <v>3695794</v>
      </c>
      <c r="E30" s="3">
        <v>983610784</v>
      </c>
      <c r="G30" s="3" t="s">
        <v>3135</v>
      </c>
      <c r="I30" s="3" t="s">
        <v>4160</v>
      </c>
    </row>
    <row r="31" spans="1:9" x14ac:dyDescent="0.25">
      <c r="A31" s="3">
        <v>1</v>
      </c>
      <c r="B31" s="3" t="s">
        <v>4161</v>
      </c>
      <c r="C31" s="69">
        <v>2936592</v>
      </c>
      <c r="E31" s="3">
        <v>983402352</v>
      </c>
      <c r="I31" s="3" t="s">
        <v>4160</v>
      </c>
    </row>
    <row r="32" spans="1:9" x14ac:dyDescent="0.25">
      <c r="A32" s="3">
        <v>3</v>
      </c>
      <c r="B32" s="3" t="s">
        <v>296</v>
      </c>
      <c r="C32" s="69">
        <v>3952670</v>
      </c>
      <c r="E32" s="3">
        <v>982763383</v>
      </c>
      <c r="G32" s="3" t="s">
        <v>4162</v>
      </c>
      <c r="I32" s="3" t="s">
        <v>4160</v>
      </c>
    </row>
    <row r="33" spans="1:9" x14ac:dyDescent="0.25">
      <c r="A33" s="3">
        <v>4</v>
      </c>
      <c r="B33" s="3" t="s">
        <v>4163</v>
      </c>
      <c r="C33" s="69">
        <v>3899445</v>
      </c>
      <c r="E33" s="3">
        <v>984978929</v>
      </c>
      <c r="G33" s="3" t="s">
        <v>4164</v>
      </c>
      <c r="I33" s="3" t="s">
        <v>4160</v>
      </c>
    </row>
    <row r="34" spans="1:9" x14ac:dyDescent="0.25">
      <c r="A34" s="3">
        <v>4</v>
      </c>
      <c r="B34" s="3" t="s">
        <v>4165</v>
      </c>
      <c r="C34" s="69">
        <v>2584426</v>
      </c>
      <c r="E34" s="3">
        <v>983240535</v>
      </c>
      <c r="G34" s="3" t="s">
        <v>1630</v>
      </c>
      <c r="I34" s="3" t="s">
        <v>4160</v>
      </c>
    </row>
    <row r="35" spans="1:9" x14ac:dyDescent="0.25">
      <c r="A35" s="3">
        <v>5</v>
      </c>
      <c r="B35" s="3" t="s">
        <v>4166</v>
      </c>
      <c r="C35" s="69">
        <v>5685</v>
      </c>
      <c r="E35" s="3">
        <v>983755494</v>
      </c>
      <c r="G35" s="3" t="s">
        <v>2404</v>
      </c>
      <c r="I35" s="3" t="s">
        <v>4160</v>
      </c>
    </row>
    <row r="36" spans="1:9" x14ac:dyDescent="0.25">
      <c r="A36" s="3">
        <v>5</v>
      </c>
      <c r="B36" s="3" t="s">
        <v>4167</v>
      </c>
      <c r="C36" s="69">
        <v>2911532</v>
      </c>
      <c r="E36" s="3">
        <v>983605348</v>
      </c>
      <c r="G36" s="3" t="s">
        <v>2404</v>
      </c>
      <c r="I36" s="3" t="s">
        <v>4160</v>
      </c>
    </row>
    <row r="37" spans="1:9" x14ac:dyDescent="0.25">
      <c r="A37" s="3">
        <v>5</v>
      </c>
      <c r="B37" s="3" t="s">
        <v>4168</v>
      </c>
      <c r="C37" s="69">
        <v>5293526</v>
      </c>
      <c r="E37" s="3">
        <v>972919177</v>
      </c>
      <c r="G37" s="3" t="s">
        <v>4169</v>
      </c>
      <c r="I37" s="3" t="s">
        <v>4160</v>
      </c>
    </row>
    <row r="38" spans="1:9" x14ac:dyDescent="0.25">
      <c r="A38" s="3">
        <v>8</v>
      </c>
      <c r="B38" s="3" t="s">
        <v>301</v>
      </c>
      <c r="C38" s="69">
        <v>5261893</v>
      </c>
      <c r="E38" s="3">
        <v>973574384</v>
      </c>
      <c r="G38" s="3" t="s">
        <v>1630</v>
      </c>
      <c r="I38" s="3" t="s">
        <v>4160</v>
      </c>
    </row>
    <row r="39" spans="1:9" x14ac:dyDescent="0.25">
      <c r="A39" s="3">
        <v>13</v>
      </c>
      <c r="B39" s="3" t="s">
        <v>4170</v>
      </c>
      <c r="C39" s="69">
        <v>4784049</v>
      </c>
      <c r="E39" s="3">
        <v>983645183</v>
      </c>
      <c r="I39" s="3" t="s">
        <v>4160</v>
      </c>
    </row>
    <row r="40" spans="1:9" x14ac:dyDescent="0.25">
      <c r="A40" s="3">
        <v>14</v>
      </c>
      <c r="B40" s="3" t="s">
        <v>4171</v>
      </c>
      <c r="C40" s="69">
        <v>7456812</v>
      </c>
      <c r="E40" s="3">
        <v>983790304</v>
      </c>
      <c r="G40" s="3" t="s">
        <v>1630</v>
      </c>
      <c r="I40" s="3" t="s">
        <v>4160</v>
      </c>
    </row>
    <row r="41" spans="1:9" x14ac:dyDescent="0.25">
      <c r="A41" s="3">
        <v>15</v>
      </c>
      <c r="B41" s="3" t="s">
        <v>4172</v>
      </c>
      <c r="C41" s="69">
        <v>5550173</v>
      </c>
      <c r="E41" s="3">
        <v>985552115</v>
      </c>
      <c r="G41" s="3" t="s">
        <v>1630</v>
      </c>
      <c r="I41" s="3" t="s">
        <v>4160</v>
      </c>
    </row>
    <row r="42" spans="1:9" x14ac:dyDescent="0.25">
      <c r="A42" s="3">
        <v>16</v>
      </c>
      <c r="B42" s="3" t="s">
        <v>4173</v>
      </c>
      <c r="C42" s="69">
        <v>4566026</v>
      </c>
      <c r="E42" s="3">
        <v>986194671</v>
      </c>
      <c r="G42" s="3" t="s">
        <v>1630</v>
      </c>
      <c r="I42" s="3" t="s">
        <v>4160</v>
      </c>
    </row>
    <row r="43" spans="1:9" x14ac:dyDescent="0.25">
      <c r="A43" s="3">
        <v>17</v>
      </c>
      <c r="B43" s="3" t="s">
        <v>4174</v>
      </c>
      <c r="C43" s="69">
        <v>1802441</v>
      </c>
      <c r="E43" s="3">
        <v>981676393</v>
      </c>
      <c r="I43" s="3" t="s">
        <v>4160</v>
      </c>
    </row>
    <row r="44" spans="1:9" x14ac:dyDescent="0.25">
      <c r="A44" s="3">
        <v>18</v>
      </c>
      <c r="B44" s="3" t="s">
        <v>4175</v>
      </c>
      <c r="C44" s="69">
        <v>4616439</v>
      </c>
      <c r="E44" s="3">
        <v>971689375</v>
      </c>
      <c r="G44" s="3" t="s">
        <v>1630</v>
      </c>
      <c r="I44" s="3" t="s">
        <v>4160</v>
      </c>
    </row>
    <row r="45" spans="1:9" x14ac:dyDescent="0.25">
      <c r="A45" s="3">
        <v>19</v>
      </c>
      <c r="B45" s="3" t="s">
        <v>4176</v>
      </c>
      <c r="C45" s="69">
        <v>7470477</v>
      </c>
      <c r="E45" s="3">
        <v>985452767</v>
      </c>
      <c r="I45" s="3" t="s">
        <v>4160</v>
      </c>
    </row>
    <row r="46" spans="1:9" x14ac:dyDescent="0.25">
      <c r="A46" s="3">
        <v>20</v>
      </c>
      <c r="B46" s="3" t="s">
        <v>4177</v>
      </c>
      <c r="C46" s="69">
        <v>6150131</v>
      </c>
      <c r="E46" s="3">
        <v>984911019</v>
      </c>
      <c r="G46" s="3" t="s">
        <v>4178</v>
      </c>
      <c r="I46" s="3" t="s">
        <v>4160</v>
      </c>
    </row>
    <row r="47" spans="1:9" x14ac:dyDescent="0.25">
      <c r="A47" s="3">
        <v>21</v>
      </c>
      <c r="B47" s="3" t="s">
        <v>312</v>
      </c>
      <c r="C47" s="69">
        <v>2438309</v>
      </c>
      <c r="E47" s="3">
        <v>982743771</v>
      </c>
      <c r="I47" s="3" t="s">
        <v>4160</v>
      </c>
    </row>
    <row r="48" spans="1:9" x14ac:dyDescent="0.25">
      <c r="A48" s="3">
        <v>24</v>
      </c>
      <c r="B48" s="3" t="s">
        <v>4179</v>
      </c>
      <c r="C48" s="69">
        <v>7377269</v>
      </c>
      <c r="E48" s="3">
        <v>986277069</v>
      </c>
      <c r="I48" s="3" t="s">
        <v>4160</v>
      </c>
    </row>
    <row r="49" spans="1:9" x14ac:dyDescent="0.25">
      <c r="A49" s="3">
        <v>25</v>
      </c>
      <c r="B49" s="3" t="s">
        <v>4180</v>
      </c>
      <c r="C49" s="69">
        <v>4406029</v>
      </c>
      <c r="E49" s="3">
        <v>975511623</v>
      </c>
      <c r="G49" s="3" t="s">
        <v>1630</v>
      </c>
      <c r="I49" s="3" t="s">
        <v>4160</v>
      </c>
    </row>
    <row r="50" spans="1:9" x14ac:dyDescent="0.25">
      <c r="A50" s="3">
        <v>26</v>
      </c>
      <c r="B50" s="3" t="s">
        <v>4181</v>
      </c>
      <c r="C50" s="69">
        <v>5091654</v>
      </c>
      <c r="E50" s="3">
        <v>992765789</v>
      </c>
      <c r="F50" s="3">
        <v>983504958</v>
      </c>
      <c r="G50" s="3" t="s">
        <v>1630</v>
      </c>
      <c r="I50" s="3" t="s">
        <v>4160</v>
      </c>
    </row>
    <row r="51" spans="1:9" x14ac:dyDescent="0.25">
      <c r="A51" s="3">
        <v>27</v>
      </c>
      <c r="B51" s="3" t="s">
        <v>4182</v>
      </c>
      <c r="C51" s="69">
        <v>4016249</v>
      </c>
      <c r="E51" s="3">
        <v>973376585</v>
      </c>
      <c r="G51" s="3" t="s">
        <v>2404</v>
      </c>
      <c r="I51" s="3" t="s">
        <v>4160</v>
      </c>
    </row>
    <row r="52" spans="1:9" x14ac:dyDescent="0.25">
      <c r="A52" s="3">
        <v>27</v>
      </c>
      <c r="B52" s="3" t="s">
        <v>4183</v>
      </c>
      <c r="C52" s="69">
        <v>6583218</v>
      </c>
      <c r="E52" s="3">
        <v>983711064</v>
      </c>
      <c r="G52" s="3" t="s">
        <v>1630</v>
      </c>
      <c r="I52" s="3" t="s">
        <v>4160</v>
      </c>
    </row>
    <row r="53" spans="1:9" x14ac:dyDescent="0.25">
      <c r="A53" s="3">
        <v>28</v>
      </c>
      <c r="B53" s="3" t="s">
        <v>317</v>
      </c>
      <c r="C53" s="69">
        <v>5532157</v>
      </c>
      <c r="E53" s="3">
        <v>993512115</v>
      </c>
      <c r="G53" s="3" t="s">
        <v>1630</v>
      </c>
      <c r="I53" s="3" t="s">
        <v>4160</v>
      </c>
    </row>
    <row r="54" spans="1:9" x14ac:dyDescent="0.25">
      <c r="A54" s="3">
        <v>29</v>
      </c>
      <c r="B54" s="3" t="s">
        <v>4184</v>
      </c>
      <c r="C54" s="69">
        <v>6278776</v>
      </c>
      <c r="E54" s="3">
        <v>984137135</v>
      </c>
      <c r="I54" s="3" t="s">
        <v>4160</v>
      </c>
    </row>
    <row r="55" spans="1:9" x14ac:dyDescent="0.25">
      <c r="A55" s="3">
        <v>30</v>
      </c>
      <c r="B55" s="3" t="s">
        <v>4185</v>
      </c>
      <c r="C55" s="69">
        <v>3038112</v>
      </c>
      <c r="E55" s="3">
        <v>984530263</v>
      </c>
      <c r="I55" s="3" t="s">
        <v>4160</v>
      </c>
    </row>
    <row r="56" spans="1:9" x14ac:dyDescent="0.25">
      <c r="A56" s="3">
        <v>31</v>
      </c>
      <c r="B56" s="3" t="s">
        <v>4186</v>
      </c>
      <c r="C56" s="69">
        <v>4025464</v>
      </c>
      <c r="E56" s="3">
        <v>992279910</v>
      </c>
      <c r="G56" s="3" t="s">
        <v>1630</v>
      </c>
      <c r="I56" s="3" t="s">
        <v>4160</v>
      </c>
    </row>
    <row r="57" spans="1:9" x14ac:dyDescent="0.25">
      <c r="A57" s="3">
        <v>32</v>
      </c>
      <c r="B57" s="3" t="s">
        <v>4187</v>
      </c>
      <c r="C57" s="69">
        <v>7330867</v>
      </c>
      <c r="E57" s="3">
        <v>992852482</v>
      </c>
      <c r="I57" s="3" t="s">
        <v>4160</v>
      </c>
    </row>
    <row r="58" spans="1:9" x14ac:dyDescent="0.25">
      <c r="A58" s="3">
        <v>33</v>
      </c>
      <c r="B58" s="3" t="s">
        <v>3259</v>
      </c>
      <c r="C58" s="69">
        <v>4250405</v>
      </c>
      <c r="E58" s="3">
        <v>981125123</v>
      </c>
      <c r="G58" s="3" t="s">
        <v>4188</v>
      </c>
      <c r="I58" s="3" t="s">
        <v>4160</v>
      </c>
    </row>
    <row r="59" spans="1:9" x14ac:dyDescent="0.25">
      <c r="A59" s="3">
        <v>33</v>
      </c>
      <c r="B59" s="3" t="s">
        <v>4189</v>
      </c>
      <c r="C59" s="69">
        <v>2511364</v>
      </c>
      <c r="E59" s="3">
        <v>985879125</v>
      </c>
      <c r="I59" s="3" t="s">
        <v>4160</v>
      </c>
    </row>
    <row r="60" spans="1:9" x14ac:dyDescent="0.25">
      <c r="A60" s="3">
        <v>34</v>
      </c>
      <c r="B60" s="3" t="s">
        <v>4190</v>
      </c>
      <c r="C60" s="69">
        <v>4033395</v>
      </c>
      <c r="E60" s="3">
        <v>973171885</v>
      </c>
      <c r="G60" s="3" t="s">
        <v>1630</v>
      </c>
      <c r="I60" s="3" t="s">
        <v>4160</v>
      </c>
    </row>
    <row r="61" spans="1:9" x14ac:dyDescent="0.25">
      <c r="A61" s="3">
        <v>35</v>
      </c>
      <c r="B61" s="3" t="s">
        <v>4191</v>
      </c>
      <c r="C61" s="69">
        <v>5304917</v>
      </c>
      <c r="E61" s="3">
        <v>984304193</v>
      </c>
      <c r="G61" s="3" t="s">
        <v>1731</v>
      </c>
      <c r="I61" s="3" t="s">
        <v>4160</v>
      </c>
    </row>
    <row r="62" spans="1:9" x14ac:dyDescent="0.25">
      <c r="A62" s="3">
        <v>37</v>
      </c>
      <c r="B62" s="3" t="s">
        <v>323</v>
      </c>
      <c r="C62" s="69">
        <v>4262969</v>
      </c>
      <c r="E62" s="3">
        <v>984639616</v>
      </c>
      <c r="G62" s="3" t="s">
        <v>1630</v>
      </c>
      <c r="I62" s="3" t="s">
        <v>4160</v>
      </c>
    </row>
    <row r="63" spans="1:9" x14ac:dyDescent="0.25">
      <c r="A63" s="3">
        <v>38</v>
      </c>
      <c r="B63" s="3" t="s">
        <v>4192</v>
      </c>
      <c r="C63" s="69">
        <v>4728072</v>
      </c>
      <c r="G63" s="3" t="s">
        <v>1630</v>
      </c>
      <c r="I63" s="3" t="s">
        <v>4160</v>
      </c>
    </row>
    <row r="64" spans="1:9" x14ac:dyDescent="0.25">
      <c r="A64" s="3">
        <v>40</v>
      </c>
      <c r="B64" s="3" t="s">
        <v>326</v>
      </c>
      <c r="C64" s="69">
        <v>6346014</v>
      </c>
      <c r="E64" s="3">
        <v>981897424</v>
      </c>
      <c r="G64" s="3" t="s">
        <v>1630</v>
      </c>
      <c r="I64" s="3" t="s">
        <v>4160</v>
      </c>
    </row>
    <row r="65" spans="1:9" x14ac:dyDescent="0.25">
      <c r="A65" s="3">
        <v>42</v>
      </c>
      <c r="B65" s="3" t="s">
        <v>4193</v>
      </c>
      <c r="C65" s="69">
        <v>5680543</v>
      </c>
      <c r="E65" s="3">
        <v>986977541</v>
      </c>
      <c r="G65" s="3" t="s">
        <v>1630</v>
      </c>
      <c r="I65" s="3" t="s">
        <v>4160</v>
      </c>
    </row>
    <row r="66" spans="1:9" x14ac:dyDescent="0.25">
      <c r="A66" s="3">
        <v>44</v>
      </c>
      <c r="B66" s="3" t="s">
        <v>4194</v>
      </c>
      <c r="C66" s="69">
        <v>8085235</v>
      </c>
      <c r="E66" s="3">
        <v>981163600</v>
      </c>
      <c r="G66" s="3" t="s">
        <v>1630</v>
      </c>
      <c r="I66" s="3" t="s">
        <v>4160</v>
      </c>
    </row>
    <row r="67" spans="1:9" x14ac:dyDescent="0.25">
      <c r="A67" s="3">
        <v>45</v>
      </c>
      <c r="B67" s="3" t="s">
        <v>330</v>
      </c>
      <c r="C67" s="69">
        <v>5424991</v>
      </c>
      <c r="E67" s="3">
        <v>984191815</v>
      </c>
      <c r="G67" s="3" t="s">
        <v>4195</v>
      </c>
      <c r="I67" s="3" t="s">
        <v>4160</v>
      </c>
    </row>
    <row r="68" spans="1:9" x14ac:dyDescent="0.25">
      <c r="A68" s="3">
        <v>46</v>
      </c>
      <c r="B68" s="3" t="s">
        <v>331</v>
      </c>
      <c r="C68" s="69">
        <v>6348790</v>
      </c>
      <c r="E68" s="3">
        <v>975881170</v>
      </c>
      <c r="G68" s="3" t="s">
        <v>1630</v>
      </c>
      <c r="I68" s="3" t="s">
        <v>4160</v>
      </c>
    </row>
    <row r="69" spans="1:9" x14ac:dyDescent="0.25">
      <c r="A69" s="3">
        <v>48</v>
      </c>
      <c r="B69" s="3" t="s">
        <v>4196</v>
      </c>
      <c r="C69" s="69">
        <v>2461195</v>
      </c>
      <c r="E69" s="3">
        <v>983419055</v>
      </c>
      <c r="G69" s="3" t="s">
        <v>3135</v>
      </c>
      <c r="I69" s="3" t="s">
        <v>4160</v>
      </c>
    </row>
    <row r="70" spans="1:9" x14ac:dyDescent="0.25">
      <c r="A70" s="3">
        <v>50</v>
      </c>
      <c r="B70" s="3" t="s">
        <v>4197</v>
      </c>
      <c r="C70" s="69">
        <v>5843424</v>
      </c>
      <c r="E70" s="3">
        <v>975810850</v>
      </c>
      <c r="G70" s="3" t="s">
        <v>1630</v>
      </c>
      <c r="I70" s="3" t="s">
        <v>4160</v>
      </c>
    </row>
    <row r="71" spans="1:9" x14ac:dyDescent="0.25">
      <c r="A71" s="3">
        <v>51</v>
      </c>
      <c r="B71" s="3" t="s">
        <v>3608</v>
      </c>
      <c r="C71" s="69">
        <v>5744872</v>
      </c>
      <c r="E71" s="3">
        <v>984742337</v>
      </c>
      <c r="G71" s="3" t="s">
        <v>1735</v>
      </c>
      <c r="I71" s="3" t="s">
        <v>4160</v>
      </c>
    </row>
    <row r="72" spans="1:9" x14ac:dyDescent="0.25">
      <c r="A72" s="3">
        <v>51</v>
      </c>
      <c r="B72" s="3" t="s">
        <v>4198</v>
      </c>
      <c r="C72" s="69">
        <v>5395628</v>
      </c>
      <c r="E72" s="3">
        <v>985316513</v>
      </c>
      <c r="G72" s="3" t="s">
        <v>1630</v>
      </c>
      <c r="I72" s="3" t="s">
        <v>4160</v>
      </c>
    </row>
    <row r="73" spans="1:9" x14ac:dyDescent="0.25">
      <c r="A73" s="3">
        <v>52</v>
      </c>
      <c r="B73" s="3" t="s">
        <v>4199</v>
      </c>
      <c r="C73" s="69">
        <v>4033161</v>
      </c>
      <c r="E73" s="3">
        <v>986647294</v>
      </c>
      <c r="G73" s="3" t="s">
        <v>1630</v>
      </c>
      <c r="I73" s="3" t="s">
        <v>4160</v>
      </c>
    </row>
    <row r="74" spans="1:9" x14ac:dyDescent="0.25">
      <c r="A74" s="3">
        <v>53</v>
      </c>
      <c r="B74" s="3" t="s">
        <v>4200</v>
      </c>
      <c r="C74" s="69">
        <v>5550164</v>
      </c>
      <c r="E74" s="3">
        <v>973105003</v>
      </c>
      <c r="G74" s="3" t="s">
        <v>4201</v>
      </c>
      <c r="I74" s="3" t="s">
        <v>4160</v>
      </c>
    </row>
    <row r="75" spans="1:9" x14ac:dyDescent="0.25">
      <c r="A75" s="3">
        <v>55</v>
      </c>
      <c r="B75" s="3" t="s">
        <v>4202</v>
      </c>
      <c r="C75" s="69">
        <v>5557337</v>
      </c>
      <c r="E75" s="3">
        <v>973522004</v>
      </c>
      <c r="G75" s="3" t="s">
        <v>4203</v>
      </c>
      <c r="I75" s="3" t="s">
        <v>4160</v>
      </c>
    </row>
    <row r="76" spans="1:9" x14ac:dyDescent="0.25">
      <c r="A76" s="3">
        <v>57</v>
      </c>
      <c r="B76" s="3" t="s">
        <v>4204</v>
      </c>
      <c r="C76" s="69">
        <v>4623873</v>
      </c>
      <c r="E76" s="3">
        <v>985544320</v>
      </c>
      <c r="G76" s="3" t="s">
        <v>1630</v>
      </c>
      <c r="I76" s="3" t="s">
        <v>4160</v>
      </c>
    </row>
    <row r="77" spans="1:9" x14ac:dyDescent="0.25">
      <c r="A77" s="3">
        <v>58</v>
      </c>
      <c r="B77" s="3" t="s">
        <v>4205</v>
      </c>
      <c r="C77" s="69">
        <v>4330215</v>
      </c>
      <c r="E77" s="3">
        <v>982503372</v>
      </c>
      <c r="G77" s="3" t="s">
        <v>4206</v>
      </c>
      <c r="I77" s="3" t="s">
        <v>4160</v>
      </c>
    </row>
    <row r="78" spans="1:9" x14ac:dyDescent="0.25">
      <c r="A78" s="3">
        <v>63</v>
      </c>
      <c r="B78" s="3" t="s">
        <v>4207</v>
      </c>
      <c r="C78" s="69">
        <v>2069714</v>
      </c>
      <c r="E78" s="3">
        <v>975529406</v>
      </c>
      <c r="G78" s="3" t="s">
        <v>3143</v>
      </c>
      <c r="I78" s="3" t="s">
        <v>4160</v>
      </c>
    </row>
    <row r="79" spans="1:9" x14ac:dyDescent="0.25">
      <c r="A79" s="3">
        <v>64</v>
      </c>
      <c r="B79" s="3" t="s">
        <v>4208</v>
      </c>
      <c r="C79" s="69">
        <v>5075072</v>
      </c>
      <c r="E79" s="3">
        <v>973337679</v>
      </c>
      <c r="G79" s="3" t="s">
        <v>1630</v>
      </c>
      <c r="I79" s="3" t="s">
        <v>4160</v>
      </c>
    </row>
    <row r="80" spans="1:9" x14ac:dyDescent="0.25">
      <c r="A80" s="3">
        <v>66</v>
      </c>
      <c r="B80" s="3" t="s">
        <v>4209</v>
      </c>
      <c r="C80" s="69">
        <v>5957212</v>
      </c>
      <c r="E80" s="3">
        <v>975436644</v>
      </c>
      <c r="G80" s="3" t="s">
        <v>1630</v>
      </c>
      <c r="I80" s="3" t="s">
        <v>4160</v>
      </c>
    </row>
    <row r="81" spans="1:9" x14ac:dyDescent="0.25">
      <c r="A81" s="3">
        <v>67</v>
      </c>
      <c r="B81" s="3" t="s">
        <v>4210</v>
      </c>
      <c r="C81" s="69">
        <v>4829035</v>
      </c>
      <c r="E81" s="3">
        <v>975320976</v>
      </c>
      <c r="G81" s="3" t="s">
        <v>1731</v>
      </c>
      <c r="I81" s="3" t="s">
        <v>4160</v>
      </c>
    </row>
    <row r="82" spans="1:9" x14ac:dyDescent="0.25">
      <c r="A82" s="3">
        <v>68</v>
      </c>
      <c r="B82" s="3" t="s">
        <v>4211</v>
      </c>
      <c r="C82" s="69">
        <v>6743373</v>
      </c>
      <c r="E82" s="3">
        <v>983708086</v>
      </c>
      <c r="I82" s="3" t="s">
        <v>4160</v>
      </c>
    </row>
    <row r="83" spans="1:9" x14ac:dyDescent="0.25">
      <c r="A83" s="3">
        <v>70</v>
      </c>
      <c r="B83" s="3" t="s">
        <v>4212</v>
      </c>
      <c r="C83" s="69">
        <v>4284037</v>
      </c>
      <c r="E83" s="3">
        <v>983282276</v>
      </c>
      <c r="I83" s="3" t="s">
        <v>4160</v>
      </c>
    </row>
    <row r="84" spans="1:9" x14ac:dyDescent="0.25">
      <c r="A84" s="3">
        <v>71</v>
      </c>
      <c r="B84" s="3" t="s">
        <v>356</v>
      </c>
      <c r="C84" s="69">
        <v>6583707</v>
      </c>
      <c r="E84" s="3">
        <v>983591278</v>
      </c>
      <c r="I84" s="3" t="s">
        <v>4160</v>
      </c>
    </row>
    <row r="85" spans="1:9" x14ac:dyDescent="0.25">
      <c r="A85" s="3">
        <v>75</v>
      </c>
      <c r="B85" s="3" t="s">
        <v>360</v>
      </c>
      <c r="C85" s="69">
        <v>3236248</v>
      </c>
      <c r="E85" s="3">
        <v>986604008</v>
      </c>
      <c r="G85" s="3" t="s">
        <v>2404</v>
      </c>
      <c r="I85" s="3" t="s">
        <v>4160</v>
      </c>
    </row>
    <row r="86" spans="1:9" x14ac:dyDescent="0.25">
      <c r="A86" s="3">
        <v>77</v>
      </c>
      <c r="B86" s="3" t="s">
        <v>3607</v>
      </c>
      <c r="C86" s="69">
        <v>3873097</v>
      </c>
      <c r="E86" s="3">
        <v>983999054</v>
      </c>
      <c r="I86" s="3" t="s">
        <v>4160</v>
      </c>
    </row>
    <row r="87" spans="1:9" x14ac:dyDescent="0.25">
      <c r="A87" s="3">
        <v>79</v>
      </c>
      <c r="B87" s="3" t="s">
        <v>4213</v>
      </c>
      <c r="C87" s="69">
        <v>4610098</v>
      </c>
      <c r="E87" s="3">
        <v>971232439</v>
      </c>
      <c r="I87" s="3" t="s">
        <v>4160</v>
      </c>
    </row>
    <row r="88" spans="1:9" x14ac:dyDescent="0.25">
      <c r="A88" s="3">
        <v>80</v>
      </c>
      <c r="B88" s="3" t="s">
        <v>4214</v>
      </c>
      <c r="C88" s="69">
        <v>8060420</v>
      </c>
      <c r="E88" s="3">
        <v>985614001</v>
      </c>
      <c r="I88" s="3" t="s">
        <v>4160</v>
      </c>
    </row>
    <row r="89" spans="1:9" x14ac:dyDescent="0.25">
      <c r="A89" s="3">
        <v>81</v>
      </c>
      <c r="B89" s="3" t="s">
        <v>4215</v>
      </c>
      <c r="C89" s="69">
        <v>6976970</v>
      </c>
      <c r="E89" s="3">
        <v>974833690</v>
      </c>
      <c r="G89" s="3" t="s">
        <v>1630</v>
      </c>
      <c r="I89" s="3" t="s">
        <v>4160</v>
      </c>
    </row>
    <row r="90" spans="1:9" x14ac:dyDescent="0.25">
      <c r="A90" s="3">
        <v>83</v>
      </c>
      <c r="B90" s="3" t="s">
        <v>4216</v>
      </c>
      <c r="C90" s="69">
        <v>3539366</v>
      </c>
      <c r="E90" s="3">
        <v>982344699</v>
      </c>
      <c r="G90" s="3" t="s">
        <v>1630</v>
      </c>
      <c r="I90" s="3" t="s">
        <v>4160</v>
      </c>
    </row>
    <row r="91" spans="1:9" x14ac:dyDescent="0.25">
      <c r="A91" s="3">
        <v>84</v>
      </c>
      <c r="B91" s="3" t="s">
        <v>3289</v>
      </c>
      <c r="C91" s="69">
        <v>4487774</v>
      </c>
      <c r="E91" s="3">
        <v>981912062</v>
      </c>
      <c r="I91" s="3" t="s">
        <v>4160</v>
      </c>
    </row>
    <row r="92" spans="1:9" x14ac:dyDescent="0.25">
      <c r="A92" s="3">
        <v>85</v>
      </c>
      <c r="B92" s="3" t="s">
        <v>4217</v>
      </c>
      <c r="C92" s="69">
        <v>8145855</v>
      </c>
      <c r="E92" s="3">
        <v>973578455</v>
      </c>
      <c r="G92" s="3" t="s">
        <v>2404</v>
      </c>
      <c r="I92" s="3" t="s">
        <v>4160</v>
      </c>
    </row>
    <row r="93" spans="1:9" x14ac:dyDescent="0.25">
      <c r="A93" s="3">
        <v>89</v>
      </c>
      <c r="B93" s="3" t="s">
        <v>4218</v>
      </c>
      <c r="C93" s="69">
        <v>7264949</v>
      </c>
      <c r="E93" s="3">
        <v>993501482</v>
      </c>
      <c r="I93" s="3" t="s">
        <v>4160</v>
      </c>
    </row>
    <row r="94" spans="1:9" x14ac:dyDescent="0.25">
      <c r="A94" s="3">
        <v>91</v>
      </c>
      <c r="B94" s="3" t="s">
        <v>373</v>
      </c>
      <c r="C94" s="69">
        <v>2472743</v>
      </c>
      <c r="E94" s="3">
        <v>992939309</v>
      </c>
      <c r="G94" s="3" t="s">
        <v>1630</v>
      </c>
      <c r="I94" s="3" t="s">
        <v>4160</v>
      </c>
    </row>
    <row r="95" spans="1:9" x14ac:dyDescent="0.25">
      <c r="A95" s="3">
        <v>93</v>
      </c>
      <c r="B95" s="3" t="s">
        <v>4219</v>
      </c>
      <c r="C95" s="69">
        <v>4784080</v>
      </c>
      <c r="E95" s="3">
        <v>984410864</v>
      </c>
      <c r="I95" s="3" t="s">
        <v>4160</v>
      </c>
    </row>
    <row r="96" spans="1:9" x14ac:dyDescent="0.25">
      <c r="A96" s="3">
        <v>94</v>
      </c>
      <c r="B96" s="3" t="s">
        <v>4220</v>
      </c>
      <c r="C96" s="69">
        <v>5914049</v>
      </c>
      <c r="E96" s="3">
        <v>983005107</v>
      </c>
      <c r="F96" s="3">
        <v>973756391</v>
      </c>
      <c r="G96" s="3" t="s">
        <v>1630</v>
      </c>
      <c r="I96" s="3" t="s">
        <v>4160</v>
      </c>
    </row>
    <row r="97" spans="1:9" x14ac:dyDescent="0.25">
      <c r="A97" s="3">
        <v>95</v>
      </c>
      <c r="B97" s="3" t="s">
        <v>376</v>
      </c>
      <c r="C97" s="69">
        <v>4460127</v>
      </c>
      <c r="E97" s="3">
        <v>983857060</v>
      </c>
      <c r="I97" s="3" t="s">
        <v>4160</v>
      </c>
    </row>
    <row r="98" spans="1:9" x14ac:dyDescent="0.25">
      <c r="A98" s="3">
        <v>96</v>
      </c>
      <c r="B98" s="3" t="s">
        <v>4221</v>
      </c>
      <c r="C98" s="69">
        <v>5139625</v>
      </c>
      <c r="E98" s="3">
        <v>994698941</v>
      </c>
      <c r="G98" s="3" t="s">
        <v>1630</v>
      </c>
      <c r="I98" s="3" t="s">
        <v>4160</v>
      </c>
    </row>
    <row r="99" spans="1:9" x14ac:dyDescent="0.25">
      <c r="A99" s="3">
        <v>97</v>
      </c>
      <c r="B99" s="3" t="s">
        <v>378</v>
      </c>
      <c r="C99" s="69">
        <v>5591556</v>
      </c>
      <c r="G99" s="3" t="s">
        <v>1630</v>
      </c>
      <c r="I99" s="3" t="s">
        <v>4160</v>
      </c>
    </row>
    <row r="100" spans="1:9" x14ac:dyDescent="0.25">
      <c r="A100" s="3">
        <v>98</v>
      </c>
      <c r="B100" s="3" t="s">
        <v>4222</v>
      </c>
      <c r="C100" s="69">
        <v>3792889</v>
      </c>
      <c r="E100" s="3">
        <v>986613288</v>
      </c>
      <c r="F100" s="3">
        <v>983293310</v>
      </c>
      <c r="I100" s="3" t="s">
        <v>4160</v>
      </c>
    </row>
    <row r="101" spans="1:9" x14ac:dyDescent="0.25">
      <c r="A101" s="3">
        <v>100</v>
      </c>
      <c r="B101" s="3" t="s">
        <v>4223</v>
      </c>
      <c r="C101" s="69">
        <v>5511519</v>
      </c>
      <c r="E101" s="3">
        <v>986752202</v>
      </c>
      <c r="G101" s="3" t="s">
        <v>2404</v>
      </c>
      <c r="I101" s="3" t="s">
        <v>4160</v>
      </c>
    </row>
    <row r="102" spans="1:9" x14ac:dyDescent="0.25">
      <c r="A102" s="3">
        <v>101</v>
      </c>
      <c r="B102" s="3" t="s">
        <v>4224</v>
      </c>
      <c r="C102" s="69">
        <v>6660336</v>
      </c>
      <c r="E102" s="3">
        <v>973671629</v>
      </c>
      <c r="G102" s="3" t="s">
        <v>1630</v>
      </c>
      <c r="I102" s="3" t="s">
        <v>4160</v>
      </c>
    </row>
    <row r="103" spans="1:9" x14ac:dyDescent="0.25">
      <c r="A103" s="3">
        <v>102</v>
      </c>
      <c r="B103" s="3" t="s">
        <v>4225</v>
      </c>
      <c r="C103" s="69">
        <v>7172500</v>
      </c>
      <c r="E103" s="3">
        <v>983876527</v>
      </c>
      <c r="G103" s="3" t="s">
        <v>3143</v>
      </c>
      <c r="I103" s="3" t="s">
        <v>4160</v>
      </c>
    </row>
    <row r="104" spans="1:9" x14ac:dyDescent="0.25">
      <c r="A104" s="3">
        <v>103</v>
      </c>
      <c r="B104" s="3" t="s">
        <v>4226</v>
      </c>
      <c r="C104" s="69">
        <v>5424337</v>
      </c>
      <c r="E104" s="3">
        <v>986708982</v>
      </c>
      <c r="G104" s="3" t="s">
        <v>4227</v>
      </c>
      <c r="I104" s="3" t="s">
        <v>4160</v>
      </c>
    </row>
    <row r="105" spans="1:9" x14ac:dyDescent="0.25">
      <c r="A105" s="3">
        <v>104</v>
      </c>
      <c r="B105" s="3" t="s">
        <v>4228</v>
      </c>
      <c r="C105" s="69">
        <v>6338655</v>
      </c>
      <c r="E105" s="3">
        <v>982486218</v>
      </c>
      <c r="I105" s="3" t="s">
        <v>4160</v>
      </c>
    </row>
    <row r="106" spans="1:9" x14ac:dyDescent="0.25">
      <c r="A106" s="3">
        <v>105</v>
      </c>
      <c r="B106" s="3" t="s">
        <v>4229</v>
      </c>
      <c r="C106" s="69">
        <v>2950832</v>
      </c>
      <c r="E106" s="3">
        <v>982271505</v>
      </c>
      <c r="G106" s="3" t="s">
        <v>4230</v>
      </c>
      <c r="I106" s="3" t="s">
        <v>4160</v>
      </c>
    </row>
    <row r="107" spans="1:9" x14ac:dyDescent="0.25">
      <c r="A107" s="3">
        <v>106</v>
      </c>
      <c r="B107" s="3" t="s">
        <v>4231</v>
      </c>
      <c r="C107" s="69">
        <v>3337631</v>
      </c>
      <c r="E107" s="3">
        <v>983560289</v>
      </c>
      <c r="I107" s="3" t="s">
        <v>4160</v>
      </c>
    </row>
    <row r="108" spans="1:9" x14ac:dyDescent="0.25">
      <c r="A108" s="3">
        <v>108</v>
      </c>
      <c r="B108" s="3" t="s">
        <v>4232</v>
      </c>
      <c r="C108" s="69">
        <v>4281018</v>
      </c>
      <c r="E108" s="3">
        <v>984754063</v>
      </c>
      <c r="I108" s="3" t="s">
        <v>4160</v>
      </c>
    </row>
    <row r="109" spans="1:9" x14ac:dyDescent="0.25">
      <c r="A109" s="3">
        <v>109</v>
      </c>
      <c r="B109" s="3" t="s">
        <v>4233</v>
      </c>
      <c r="C109" s="69">
        <v>4307443</v>
      </c>
      <c r="E109" s="3">
        <v>986396288</v>
      </c>
      <c r="G109" s="3" t="s">
        <v>1630</v>
      </c>
      <c r="I109" s="3" t="s">
        <v>4160</v>
      </c>
    </row>
    <row r="110" spans="1:9" x14ac:dyDescent="0.25">
      <c r="A110" s="3">
        <v>110</v>
      </c>
      <c r="B110" s="3" t="s">
        <v>4234</v>
      </c>
      <c r="C110" s="69">
        <v>4020673</v>
      </c>
      <c r="E110" s="3">
        <v>984341864</v>
      </c>
      <c r="G110" s="3" t="s">
        <v>4235</v>
      </c>
      <c r="I110" s="3" t="s">
        <v>4160</v>
      </c>
    </row>
    <row r="111" spans="1:9" x14ac:dyDescent="0.25">
      <c r="A111" s="3">
        <v>110</v>
      </c>
      <c r="B111" s="3" t="s">
        <v>3175</v>
      </c>
      <c r="C111" s="69">
        <v>2539868</v>
      </c>
      <c r="G111" s="3" t="s">
        <v>1630</v>
      </c>
      <c r="I111" s="3" t="s">
        <v>4160</v>
      </c>
    </row>
    <row r="112" spans="1:9" x14ac:dyDescent="0.25">
      <c r="A112" s="3">
        <v>111</v>
      </c>
      <c r="B112" s="3" t="s">
        <v>4236</v>
      </c>
      <c r="C112" s="69">
        <v>6076827</v>
      </c>
      <c r="E112" s="3">
        <v>975436644</v>
      </c>
      <c r="G112" s="3" t="s">
        <v>1630</v>
      </c>
      <c r="I112" s="3" t="s">
        <v>4160</v>
      </c>
    </row>
    <row r="113" spans="1:9" x14ac:dyDescent="0.25">
      <c r="A113" s="3">
        <v>112</v>
      </c>
      <c r="B113" s="3" t="s">
        <v>4237</v>
      </c>
      <c r="C113" s="69">
        <v>5920445</v>
      </c>
      <c r="E113" s="3">
        <v>975809060</v>
      </c>
      <c r="G113" s="3" t="s">
        <v>1630</v>
      </c>
      <c r="I113" s="3" t="s">
        <v>4160</v>
      </c>
    </row>
    <row r="114" spans="1:9" x14ac:dyDescent="0.25">
      <c r="A114" s="3">
        <v>115</v>
      </c>
      <c r="B114" s="3" t="s">
        <v>4238</v>
      </c>
      <c r="C114" s="69">
        <v>7015730</v>
      </c>
      <c r="E114" s="3">
        <v>973649017</v>
      </c>
      <c r="G114" s="3" t="s">
        <v>1630</v>
      </c>
      <c r="I114" s="3" t="s">
        <v>4160</v>
      </c>
    </row>
    <row r="115" spans="1:9" x14ac:dyDescent="0.25">
      <c r="A115" s="3">
        <v>116</v>
      </c>
      <c r="B115" s="3" t="s">
        <v>4239</v>
      </c>
      <c r="C115" s="69">
        <v>7981856</v>
      </c>
      <c r="E115" s="3">
        <v>972835718</v>
      </c>
      <c r="G115" s="3" t="s">
        <v>1630</v>
      </c>
      <c r="I115" s="3" t="s">
        <v>4160</v>
      </c>
    </row>
    <row r="116" spans="1:9" x14ac:dyDescent="0.25">
      <c r="A116" s="3">
        <v>117</v>
      </c>
      <c r="B116" s="3" t="s">
        <v>4240</v>
      </c>
      <c r="C116" s="69">
        <v>6321738</v>
      </c>
      <c r="E116" s="3">
        <v>984843775</v>
      </c>
      <c r="G116" s="3" t="s">
        <v>1630</v>
      </c>
      <c r="I116" s="3" t="s">
        <v>4160</v>
      </c>
    </row>
    <row r="117" spans="1:9" x14ac:dyDescent="0.25">
      <c r="A117" s="3">
        <v>118</v>
      </c>
      <c r="B117" s="3" t="s">
        <v>4241</v>
      </c>
      <c r="C117" s="69">
        <v>7546432</v>
      </c>
      <c r="E117" s="3">
        <v>982593644</v>
      </c>
      <c r="G117" s="3" t="s">
        <v>1630</v>
      </c>
      <c r="I117" s="3" t="s">
        <v>4160</v>
      </c>
    </row>
    <row r="118" spans="1:9" x14ac:dyDescent="0.25">
      <c r="A118" s="3">
        <v>119</v>
      </c>
      <c r="B118" s="3" t="s">
        <v>4242</v>
      </c>
      <c r="C118" s="69">
        <v>6297784</v>
      </c>
      <c r="G118" s="3" t="s">
        <v>1630</v>
      </c>
      <c r="I118" s="3" t="s">
        <v>4160</v>
      </c>
    </row>
    <row r="119" spans="1:9" x14ac:dyDescent="0.25">
      <c r="A119" s="3">
        <v>120</v>
      </c>
      <c r="B119" s="3" t="s">
        <v>4243</v>
      </c>
      <c r="C119" s="69">
        <v>6532537</v>
      </c>
      <c r="E119" s="3">
        <v>983394961</v>
      </c>
      <c r="F119" s="3">
        <v>983304961</v>
      </c>
      <c r="G119" s="3" t="s">
        <v>2404</v>
      </c>
      <c r="I119" s="3" t="s">
        <v>4160</v>
      </c>
    </row>
    <row r="120" spans="1:9" x14ac:dyDescent="0.25">
      <c r="A120" s="3">
        <v>123</v>
      </c>
      <c r="B120" s="3" t="s">
        <v>4244</v>
      </c>
      <c r="C120" s="69">
        <v>1428820</v>
      </c>
      <c r="E120" s="3">
        <v>985954915</v>
      </c>
      <c r="G120" s="3" t="s">
        <v>3143</v>
      </c>
      <c r="I120" s="3" t="s">
        <v>4160</v>
      </c>
    </row>
    <row r="121" spans="1:9" x14ac:dyDescent="0.25">
      <c r="A121" s="3">
        <v>124</v>
      </c>
      <c r="B121" s="3" t="s">
        <v>4245</v>
      </c>
      <c r="C121" s="69">
        <v>3864400</v>
      </c>
      <c r="E121" s="3">
        <v>985612925</v>
      </c>
      <c r="G121" s="3" t="s">
        <v>1630</v>
      </c>
      <c r="I121" s="3" t="s">
        <v>4160</v>
      </c>
    </row>
    <row r="122" spans="1:9" x14ac:dyDescent="0.25">
      <c r="A122" s="3">
        <v>125</v>
      </c>
      <c r="B122" s="3" t="s">
        <v>4246</v>
      </c>
      <c r="C122" s="69">
        <v>5425040</v>
      </c>
      <c r="E122" s="3">
        <v>981378268</v>
      </c>
      <c r="G122" s="3" t="s">
        <v>3143</v>
      </c>
      <c r="I122" s="3" t="s">
        <v>4160</v>
      </c>
    </row>
    <row r="123" spans="1:9" x14ac:dyDescent="0.25">
      <c r="A123" s="3">
        <v>126</v>
      </c>
      <c r="B123" s="3" t="s">
        <v>405</v>
      </c>
      <c r="C123" s="69">
        <v>7429492</v>
      </c>
      <c r="E123" s="3">
        <v>983625106</v>
      </c>
      <c r="F123" s="3">
        <v>984332659</v>
      </c>
      <c r="I123" s="3" t="s">
        <v>4160</v>
      </c>
    </row>
    <row r="124" spans="1:9" x14ac:dyDescent="0.25">
      <c r="A124" s="3">
        <v>127</v>
      </c>
      <c r="B124" s="3" t="s">
        <v>4247</v>
      </c>
      <c r="C124" s="69">
        <v>2071899</v>
      </c>
      <c r="E124" s="3">
        <v>973520020</v>
      </c>
      <c r="G124" s="3" t="s">
        <v>1630</v>
      </c>
      <c r="I124" s="3" t="s">
        <v>4160</v>
      </c>
    </row>
    <row r="125" spans="1:9" x14ac:dyDescent="0.25">
      <c r="A125" s="3">
        <v>129</v>
      </c>
      <c r="B125" s="3" t="s">
        <v>407</v>
      </c>
      <c r="C125" s="69">
        <v>5550185</v>
      </c>
      <c r="E125" s="3">
        <v>994992225</v>
      </c>
      <c r="G125" s="3" t="s">
        <v>4248</v>
      </c>
      <c r="I125" s="3" t="s">
        <v>4160</v>
      </c>
    </row>
    <row r="126" spans="1:9" x14ac:dyDescent="0.25">
      <c r="A126" s="3">
        <v>131</v>
      </c>
      <c r="B126" s="3" t="s">
        <v>3196</v>
      </c>
      <c r="C126" s="69">
        <v>2497305</v>
      </c>
      <c r="E126" s="3">
        <v>986387421</v>
      </c>
      <c r="G126" s="3" t="s">
        <v>2404</v>
      </c>
      <c r="I126" s="3" t="s">
        <v>4160</v>
      </c>
    </row>
    <row r="127" spans="1:9" x14ac:dyDescent="0.25">
      <c r="A127" s="3">
        <v>132</v>
      </c>
      <c r="B127" s="3" t="s">
        <v>4249</v>
      </c>
      <c r="C127" s="69">
        <v>4777494</v>
      </c>
      <c r="E127" s="3">
        <v>983663752</v>
      </c>
      <c r="G127" s="3" t="s">
        <v>1731</v>
      </c>
      <c r="I127" s="3" t="s">
        <v>4160</v>
      </c>
    </row>
    <row r="128" spans="1:9" x14ac:dyDescent="0.25">
      <c r="A128" s="3">
        <v>133</v>
      </c>
      <c r="B128" s="3" t="s">
        <v>4250</v>
      </c>
      <c r="C128" s="69">
        <v>5545167</v>
      </c>
      <c r="E128" s="3">
        <v>982026354</v>
      </c>
      <c r="G128" s="3" t="s">
        <v>1630</v>
      </c>
      <c r="I128" s="3" t="s">
        <v>4160</v>
      </c>
    </row>
    <row r="129" spans="1:9" x14ac:dyDescent="0.25">
      <c r="A129" s="3">
        <v>134</v>
      </c>
      <c r="B129" s="3" t="s">
        <v>411</v>
      </c>
      <c r="C129" s="69">
        <v>5532666</v>
      </c>
      <c r="E129" s="3">
        <v>992614590</v>
      </c>
      <c r="F129" s="3">
        <v>975517304</v>
      </c>
      <c r="G129" s="3" t="s">
        <v>1630</v>
      </c>
      <c r="I129" s="3" t="s">
        <v>4160</v>
      </c>
    </row>
    <row r="130" spans="1:9" x14ac:dyDescent="0.25">
      <c r="A130" s="3">
        <v>136</v>
      </c>
      <c r="B130" s="3" t="s">
        <v>3201</v>
      </c>
      <c r="C130" s="69">
        <v>2692430</v>
      </c>
      <c r="E130" s="3">
        <v>983253475</v>
      </c>
      <c r="G130" s="3" t="s">
        <v>1630</v>
      </c>
      <c r="I130" s="3" t="s">
        <v>4160</v>
      </c>
    </row>
    <row r="131" spans="1:9" x14ac:dyDescent="0.25">
      <c r="A131" s="3">
        <v>137</v>
      </c>
      <c r="B131" s="3" t="s">
        <v>413</v>
      </c>
      <c r="C131" s="69">
        <v>4627286</v>
      </c>
      <c r="E131" s="3">
        <v>985671384</v>
      </c>
      <c r="I131" s="3" t="s">
        <v>4160</v>
      </c>
    </row>
    <row r="132" spans="1:9" x14ac:dyDescent="0.25">
      <c r="A132" s="3">
        <v>138</v>
      </c>
      <c r="B132" s="3" t="s">
        <v>4251</v>
      </c>
      <c r="C132" s="69">
        <v>7249943</v>
      </c>
      <c r="E132" s="3">
        <v>971413781</v>
      </c>
      <c r="F132" s="3">
        <v>984853669</v>
      </c>
      <c r="I132" s="3" t="s">
        <v>4160</v>
      </c>
    </row>
    <row r="133" spans="1:9" x14ac:dyDescent="0.25">
      <c r="A133" s="3">
        <v>139</v>
      </c>
      <c r="B133" s="3" t="s">
        <v>415</v>
      </c>
      <c r="C133" s="69">
        <v>6914957</v>
      </c>
      <c r="E133" s="3">
        <v>983602359</v>
      </c>
      <c r="I133" s="3" t="s">
        <v>4160</v>
      </c>
    </row>
    <row r="134" spans="1:9" x14ac:dyDescent="0.25">
      <c r="A134" s="3">
        <v>140</v>
      </c>
      <c r="B134" s="3" t="s">
        <v>4252</v>
      </c>
      <c r="C134" s="69">
        <v>6097066</v>
      </c>
      <c r="G134" s="3" t="s">
        <v>3206</v>
      </c>
      <c r="I134" s="3" t="s">
        <v>4160</v>
      </c>
    </row>
    <row r="135" spans="1:9" x14ac:dyDescent="0.25">
      <c r="A135" s="3">
        <v>141</v>
      </c>
      <c r="B135" s="3" t="s">
        <v>4253</v>
      </c>
      <c r="C135" s="69">
        <v>5489477</v>
      </c>
      <c r="E135" s="3">
        <v>982901836</v>
      </c>
      <c r="G135" s="3" t="s">
        <v>1630</v>
      </c>
      <c r="I135" s="3" t="s">
        <v>4160</v>
      </c>
    </row>
    <row r="136" spans="1:9" x14ac:dyDescent="0.25">
      <c r="A136" s="3">
        <v>142</v>
      </c>
      <c r="B136" s="3" t="s">
        <v>4254</v>
      </c>
      <c r="C136" s="69">
        <v>3438386</v>
      </c>
      <c r="E136" s="3">
        <v>984474618</v>
      </c>
      <c r="G136" s="3" t="s">
        <v>1735</v>
      </c>
      <c r="I136" s="3" t="s">
        <v>4160</v>
      </c>
    </row>
    <row r="137" spans="1:9" x14ac:dyDescent="0.25">
      <c r="A137" s="3">
        <v>143</v>
      </c>
      <c r="B137" s="3" t="s">
        <v>4255</v>
      </c>
      <c r="C137" s="69">
        <v>7048435</v>
      </c>
      <c r="E137" s="3">
        <v>975434949</v>
      </c>
      <c r="G137" s="3" t="s">
        <v>1630</v>
      </c>
      <c r="I137" s="3" t="s">
        <v>4160</v>
      </c>
    </row>
    <row r="138" spans="1:9" x14ac:dyDescent="0.25">
      <c r="A138" s="3">
        <v>144</v>
      </c>
      <c r="B138" s="3" t="s">
        <v>4256</v>
      </c>
      <c r="C138" s="69">
        <v>3871463</v>
      </c>
      <c r="E138" s="3">
        <v>973371962</v>
      </c>
      <c r="G138" s="3" t="s">
        <v>1630</v>
      </c>
      <c r="I138" s="3" t="s">
        <v>4160</v>
      </c>
    </row>
    <row r="139" spans="1:9" x14ac:dyDescent="0.25">
      <c r="A139" s="3">
        <v>145</v>
      </c>
      <c r="B139" s="3" t="s">
        <v>4257</v>
      </c>
      <c r="C139" s="69">
        <v>7132411</v>
      </c>
      <c r="E139" s="3">
        <v>976965377</v>
      </c>
      <c r="G139" s="3" t="s">
        <v>1630</v>
      </c>
      <c r="I139" s="3" t="s">
        <v>4160</v>
      </c>
    </row>
    <row r="140" spans="1:9" x14ac:dyDescent="0.25">
      <c r="A140" s="3">
        <v>147</v>
      </c>
      <c r="B140" s="3" t="s">
        <v>4258</v>
      </c>
      <c r="C140" s="69">
        <v>3836341</v>
      </c>
      <c r="E140" s="3">
        <v>983005515</v>
      </c>
      <c r="G140" s="3" t="s">
        <v>1630</v>
      </c>
      <c r="I140" s="3" t="s">
        <v>4160</v>
      </c>
    </row>
    <row r="141" spans="1:9" x14ac:dyDescent="0.25">
      <c r="A141" s="3">
        <v>149</v>
      </c>
      <c r="B141" s="3" t="s">
        <v>3212</v>
      </c>
      <c r="C141" s="69">
        <v>7435866</v>
      </c>
      <c r="E141" s="3">
        <v>975802262</v>
      </c>
      <c r="G141" s="3" t="s">
        <v>1630</v>
      </c>
      <c r="I141" s="3" t="s">
        <v>4160</v>
      </c>
    </row>
    <row r="142" spans="1:9" x14ac:dyDescent="0.25">
      <c r="A142" s="3">
        <v>150</v>
      </c>
      <c r="B142" s="3" t="s">
        <v>4259</v>
      </c>
      <c r="C142" s="69">
        <v>4636826</v>
      </c>
      <c r="E142" s="3">
        <v>986377176</v>
      </c>
      <c r="G142" s="3" t="s">
        <v>1630</v>
      </c>
      <c r="I142" s="3" t="s">
        <v>4160</v>
      </c>
    </row>
    <row r="143" spans="1:9" x14ac:dyDescent="0.25">
      <c r="A143" s="3">
        <v>154</v>
      </c>
      <c r="B143" s="3" t="s">
        <v>4260</v>
      </c>
      <c r="C143" s="69">
        <v>5920353</v>
      </c>
      <c r="E143" s="3">
        <v>983741765</v>
      </c>
      <c r="G143" s="3" t="s">
        <v>1630</v>
      </c>
      <c r="I143" s="3" t="s">
        <v>4160</v>
      </c>
    </row>
    <row r="144" spans="1:9" x14ac:dyDescent="0.25">
      <c r="A144" s="3">
        <v>155</v>
      </c>
      <c r="B144" s="3" t="s">
        <v>3218</v>
      </c>
      <c r="C144" s="69">
        <v>6665776</v>
      </c>
      <c r="E144" s="3">
        <v>983289286</v>
      </c>
      <c r="G144" s="3" t="s">
        <v>1630</v>
      </c>
      <c r="I144" s="3" t="s">
        <v>4160</v>
      </c>
    </row>
    <row r="145" spans="1:9" x14ac:dyDescent="0.25">
      <c r="A145" s="3">
        <v>156</v>
      </c>
      <c r="B145" s="3" t="s">
        <v>4261</v>
      </c>
      <c r="C145" s="69">
        <v>2235094</v>
      </c>
      <c r="E145" s="3">
        <v>974173389</v>
      </c>
      <c r="I145" s="3" t="s">
        <v>4160</v>
      </c>
    </row>
    <row r="146" spans="1:9" x14ac:dyDescent="0.25">
      <c r="A146" s="3">
        <v>156</v>
      </c>
      <c r="B146" s="3" t="s">
        <v>4262</v>
      </c>
      <c r="C146" s="69">
        <v>5956010</v>
      </c>
      <c r="E146" s="3">
        <v>985587577</v>
      </c>
      <c r="G146" s="3" t="s">
        <v>1630</v>
      </c>
      <c r="I146" s="3" t="s">
        <v>4160</v>
      </c>
    </row>
    <row r="147" spans="1:9" x14ac:dyDescent="0.25">
      <c r="A147" s="3">
        <v>157</v>
      </c>
      <c r="B147" s="3" t="s">
        <v>4263</v>
      </c>
      <c r="C147" s="69">
        <v>5315703</v>
      </c>
      <c r="E147" s="3">
        <v>985374560</v>
      </c>
      <c r="G147" s="3" t="s">
        <v>1630</v>
      </c>
      <c r="I147" s="3" t="s">
        <v>4160</v>
      </c>
    </row>
    <row r="148" spans="1:9" x14ac:dyDescent="0.25">
      <c r="A148" s="3">
        <v>159</v>
      </c>
      <c r="B148" s="3" t="s">
        <v>4264</v>
      </c>
      <c r="C148" s="69">
        <v>3392077</v>
      </c>
      <c r="E148" s="3">
        <v>986656106</v>
      </c>
      <c r="F148" s="3">
        <v>973525096</v>
      </c>
      <c r="G148" s="3" t="s">
        <v>1630</v>
      </c>
      <c r="I148" s="3" t="s">
        <v>4160</v>
      </c>
    </row>
    <row r="149" spans="1:9" x14ac:dyDescent="0.25">
      <c r="A149" s="3">
        <v>160</v>
      </c>
      <c r="B149" s="3" t="s">
        <v>4265</v>
      </c>
      <c r="C149" s="69">
        <v>6658166</v>
      </c>
      <c r="E149" s="3">
        <v>984493104</v>
      </c>
      <c r="G149" s="3" t="s">
        <v>4266</v>
      </c>
      <c r="I149" s="3" t="s">
        <v>4160</v>
      </c>
    </row>
    <row r="150" spans="1:9" x14ac:dyDescent="0.25">
      <c r="A150" s="3">
        <v>160</v>
      </c>
      <c r="B150" s="3" t="s">
        <v>425</v>
      </c>
      <c r="C150" s="69">
        <v>1895507</v>
      </c>
      <c r="E150" s="3">
        <v>973894333</v>
      </c>
      <c r="G150" s="3" t="s">
        <v>1630</v>
      </c>
      <c r="I150" s="3" t="s">
        <v>4160</v>
      </c>
    </row>
    <row r="151" spans="1:9" x14ac:dyDescent="0.25">
      <c r="A151" s="3">
        <v>161</v>
      </c>
      <c r="B151" s="3" t="s">
        <v>4267</v>
      </c>
      <c r="C151" s="69">
        <v>3898926</v>
      </c>
      <c r="E151" s="3">
        <v>994329234</v>
      </c>
      <c r="G151" s="3" t="s">
        <v>1731</v>
      </c>
      <c r="I151" s="3" t="s">
        <v>4160</v>
      </c>
    </row>
    <row r="152" spans="1:9" x14ac:dyDescent="0.25">
      <c r="A152" s="3">
        <v>163</v>
      </c>
      <c r="B152" s="3" t="s">
        <v>4268</v>
      </c>
      <c r="C152" s="69">
        <v>4411672</v>
      </c>
      <c r="E152" s="3">
        <v>985302871</v>
      </c>
      <c r="G152" s="3" t="s">
        <v>4201</v>
      </c>
      <c r="I152" s="3" t="s">
        <v>4160</v>
      </c>
    </row>
    <row r="153" spans="1:9" x14ac:dyDescent="0.25">
      <c r="A153" s="3">
        <v>164</v>
      </c>
      <c r="B153" s="3" t="s">
        <v>426</v>
      </c>
      <c r="C153" s="69">
        <v>6582936</v>
      </c>
      <c r="E153" s="3">
        <v>971785790</v>
      </c>
      <c r="G153" s="3" t="s">
        <v>2404</v>
      </c>
      <c r="I153" s="3" t="s">
        <v>4160</v>
      </c>
    </row>
    <row r="154" spans="1:9" x14ac:dyDescent="0.25">
      <c r="A154" s="3">
        <v>165</v>
      </c>
      <c r="B154" s="3" t="s">
        <v>4269</v>
      </c>
      <c r="C154" s="69">
        <v>6330876</v>
      </c>
      <c r="E154" s="3">
        <v>993327621</v>
      </c>
      <c r="G154" s="3" t="s">
        <v>2404</v>
      </c>
      <c r="I154" s="3" t="s">
        <v>4160</v>
      </c>
    </row>
    <row r="155" spans="1:9" x14ac:dyDescent="0.25">
      <c r="A155" s="3">
        <v>166</v>
      </c>
      <c r="B155" s="3" t="s">
        <v>577</v>
      </c>
      <c r="C155" s="69">
        <v>1473586</v>
      </c>
      <c r="E155" s="3">
        <v>981660497</v>
      </c>
      <c r="I155" s="3" t="s">
        <v>4160</v>
      </c>
    </row>
    <row r="156" spans="1:9" x14ac:dyDescent="0.25">
      <c r="A156" s="3">
        <v>168</v>
      </c>
      <c r="B156" s="3" t="s">
        <v>3235</v>
      </c>
      <c r="C156" s="69">
        <v>4789681</v>
      </c>
      <c r="E156" s="3">
        <v>975868206</v>
      </c>
      <c r="G156" s="3" t="s">
        <v>1630</v>
      </c>
      <c r="I156" s="3" t="s">
        <v>4160</v>
      </c>
    </row>
    <row r="157" spans="1:9" x14ac:dyDescent="0.25">
      <c r="A157" s="3">
        <v>169</v>
      </c>
      <c r="B157" s="3" t="s">
        <v>4270</v>
      </c>
      <c r="C157" s="69">
        <v>4253504</v>
      </c>
      <c r="E157" s="3">
        <v>986228691</v>
      </c>
      <c r="G157" s="3" t="s">
        <v>4271</v>
      </c>
      <c r="I157" s="3" t="s">
        <v>4160</v>
      </c>
    </row>
    <row r="158" spans="1:9" x14ac:dyDescent="0.25">
      <c r="A158" s="3">
        <v>170</v>
      </c>
      <c r="B158" s="3" t="s">
        <v>4272</v>
      </c>
      <c r="C158" s="69">
        <v>5112345</v>
      </c>
      <c r="E158" s="3">
        <v>983959891</v>
      </c>
      <c r="G158" s="3" t="s">
        <v>4273</v>
      </c>
      <c r="I158" s="3" t="s">
        <v>4160</v>
      </c>
    </row>
    <row r="159" spans="1:9" x14ac:dyDescent="0.25">
      <c r="A159" s="3">
        <v>172</v>
      </c>
      <c r="B159" s="3" t="s">
        <v>4274</v>
      </c>
      <c r="C159" s="69">
        <v>5550175</v>
      </c>
      <c r="E159" s="3">
        <v>986113035</v>
      </c>
      <c r="G159" s="3" t="s">
        <v>1630</v>
      </c>
      <c r="I159" s="3" t="s">
        <v>4160</v>
      </c>
    </row>
    <row r="160" spans="1:9" x14ac:dyDescent="0.25">
      <c r="A160" s="3">
        <v>173</v>
      </c>
      <c r="B160" s="3" t="s">
        <v>4275</v>
      </c>
      <c r="C160" s="69">
        <v>5366544</v>
      </c>
      <c r="E160" s="3">
        <v>982883298</v>
      </c>
      <c r="G160" s="3" t="s">
        <v>2404</v>
      </c>
      <c r="I160" s="3" t="s">
        <v>4160</v>
      </c>
    </row>
    <row r="161" spans="1:9" x14ac:dyDescent="0.25">
      <c r="A161" s="3">
        <v>175</v>
      </c>
      <c r="B161" s="3" t="s">
        <v>4276</v>
      </c>
      <c r="C161" s="69">
        <v>4543374</v>
      </c>
      <c r="E161" s="3">
        <v>971972071</v>
      </c>
      <c r="G161" s="3" t="s">
        <v>4195</v>
      </c>
      <c r="I161" s="3" t="s">
        <v>4160</v>
      </c>
    </row>
    <row r="162" spans="1:9" x14ac:dyDescent="0.25">
      <c r="A162" s="3">
        <v>176</v>
      </c>
      <c r="B162" s="3" t="s">
        <v>4277</v>
      </c>
      <c r="C162" s="69">
        <v>7132163</v>
      </c>
      <c r="E162" s="3">
        <v>973601457</v>
      </c>
      <c r="G162" s="3" t="s">
        <v>1630</v>
      </c>
      <c r="I162" s="3" t="s">
        <v>4160</v>
      </c>
    </row>
    <row r="163" spans="1:9" x14ac:dyDescent="0.25">
      <c r="A163" s="3">
        <v>178</v>
      </c>
      <c r="B163" s="3" t="s">
        <v>4278</v>
      </c>
      <c r="C163" s="69">
        <v>2077201</v>
      </c>
      <c r="E163" s="3">
        <v>983608861</v>
      </c>
      <c r="I163" s="3" t="s">
        <v>4160</v>
      </c>
    </row>
    <row r="164" spans="1:9" x14ac:dyDescent="0.25">
      <c r="A164" s="3">
        <v>184</v>
      </c>
      <c r="B164" s="3" t="s">
        <v>4279</v>
      </c>
      <c r="C164" s="69">
        <v>4674674</v>
      </c>
      <c r="E164" s="3">
        <v>982019256</v>
      </c>
      <c r="G164" s="3" t="s">
        <v>1630</v>
      </c>
      <c r="I164" s="3" t="s">
        <v>4160</v>
      </c>
    </row>
    <row r="165" spans="1:9" x14ac:dyDescent="0.25">
      <c r="A165" s="3">
        <v>189</v>
      </c>
      <c r="B165" s="3" t="s">
        <v>4280</v>
      </c>
      <c r="C165" s="69">
        <v>4711332</v>
      </c>
      <c r="E165" s="3">
        <v>991847357</v>
      </c>
      <c r="G165" s="3" t="s">
        <v>1630</v>
      </c>
      <c r="I165" s="3" t="s">
        <v>4160</v>
      </c>
    </row>
    <row r="166" spans="1:9" x14ac:dyDescent="0.25">
      <c r="A166" s="3">
        <v>190</v>
      </c>
      <c r="B166" s="3" t="s">
        <v>3268</v>
      </c>
      <c r="C166" s="69">
        <v>2925915</v>
      </c>
      <c r="G166" s="3" t="s">
        <v>1630</v>
      </c>
      <c r="I166" s="3" t="s">
        <v>4160</v>
      </c>
    </row>
    <row r="167" spans="1:9" x14ac:dyDescent="0.25">
      <c r="A167" s="3">
        <v>194</v>
      </c>
      <c r="B167" s="3" t="s">
        <v>4281</v>
      </c>
      <c r="C167" s="69">
        <v>4307439</v>
      </c>
      <c r="E167" s="3">
        <v>991251663</v>
      </c>
      <c r="G167" s="3" t="s">
        <v>1630</v>
      </c>
      <c r="I167" s="3" t="s">
        <v>4160</v>
      </c>
    </row>
    <row r="168" spans="1:9" x14ac:dyDescent="0.25">
      <c r="A168" s="3">
        <v>197</v>
      </c>
      <c r="B168" s="3" t="s">
        <v>3279</v>
      </c>
      <c r="C168" s="69">
        <v>4339424</v>
      </c>
      <c r="E168" s="3">
        <v>984258811</v>
      </c>
      <c r="I168" s="3" t="s">
        <v>4160</v>
      </c>
    </row>
    <row r="169" spans="1:9" x14ac:dyDescent="0.25">
      <c r="A169" s="3">
        <v>199</v>
      </c>
      <c r="B169" s="3" t="s">
        <v>4282</v>
      </c>
      <c r="C169" s="69">
        <v>3286503</v>
      </c>
      <c r="E169" s="3">
        <v>992907525</v>
      </c>
      <c r="G169" s="3" t="s">
        <v>2404</v>
      </c>
      <c r="I169" s="3" t="s">
        <v>4160</v>
      </c>
    </row>
    <row r="170" spans="1:9" x14ac:dyDescent="0.25">
      <c r="A170" s="3">
        <v>201</v>
      </c>
      <c r="B170" s="3" t="s">
        <v>4283</v>
      </c>
      <c r="C170" s="69">
        <v>2965189</v>
      </c>
      <c r="I170" s="3" t="s">
        <v>4160</v>
      </c>
    </row>
    <row r="171" spans="1:9" x14ac:dyDescent="0.25">
      <c r="A171" s="3">
        <v>208</v>
      </c>
      <c r="B171" s="3" t="s">
        <v>432</v>
      </c>
      <c r="C171" s="69">
        <v>5831027</v>
      </c>
      <c r="E171" s="3">
        <v>972411943</v>
      </c>
      <c r="G171" s="3" t="s">
        <v>1630</v>
      </c>
      <c r="I171" s="3" t="s">
        <v>4160</v>
      </c>
    </row>
    <row r="172" spans="1:9" x14ac:dyDescent="0.25">
      <c r="A172" s="3">
        <v>209</v>
      </c>
      <c r="B172" s="3" t="s">
        <v>3298</v>
      </c>
      <c r="C172" s="69">
        <v>5215130</v>
      </c>
      <c r="E172" s="3">
        <v>994996255</v>
      </c>
      <c r="G172" s="3" t="s">
        <v>1630</v>
      </c>
      <c r="I172" s="3" t="s">
        <v>4160</v>
      </c>
    </row>
    <row r="173" spans="1:9" x14ac:dyDescent="0.25">
      <c r="A173" s="3">
        <v>210</v>
      </c>
      <c r="B173" s="3" t="s">
        <v>4284</v>
      </c>
      <c r="C173" s="69">
        <v>6605865</v>
      </c>
      <c r="E173" s="3">
        <v>985484297</v>
      </c>
      <c r="G173" s="3" t="s">
        <v>1630</v>
      </c>
      <c r="I173" s="3" t="s">
        <v>4160</v>
      </c>
    </row>
    <row r="174" spans="1:9" x14ac:dyDescent="0.25">
      <c r="A174" s="3">
        <v>214</v>
      </c>
      <c r="B174" s="3" t="s">
        <v>433</v>
      </c>
      <c r="C174" s="69">
        <v>2236716</v>
      </c>
      <c r="E174" s="3">
        <v>982752504</v>
      </c>
      <c r="F174" s="3">
        <v>986821504</v>
      </c>
      <c r="G174" s="3" t="s">
        <v>4195</v>
      </c>
      <c r="I174" s="3" t="s">
        <v>4160</v>
      </c>
    </row>
    <row r="175" spans="1:9" x14ac:dyDescent="0.25">
      <c r="A175" s="3">
        <v>230</v>
      </c>
      <c r="B175" s="3" t="s">
        <v>4285</v>
      </c>
      <c r="C175" s="69">
        <v>3556358</v>
      </c>
      <c r="E175" s="3">
        <v>982844446</v>
      </c>
      <c r="I175" s="3" t="s">
        <v>4160</v>
      </c>
    </row>
    <row r="176" spans="1:9" x14ac:dyDescent="0.25">
      <c r="A176" s="3">
        <v>1</v>
      </c>
      <c r="B176" s="3" t="s">
        <v>434</v>
      </c>
      <c r="C176" s="69">
        <v>4460507</v>
      </c>
      <c r="E176" s="3">
        <v>991240479</v>
      </c>
      <c r="I176" s="3" t="s">
        <v>4286</v>
      </c>
    </row>
    <row r="177" spans="1:9" x14ac:dyDescent="0.25">
      <c r="A177" s="3">
        <v>2</v>
      </c>
      <c r="B177" s="3" t="s">
        <v>435</v>
      </c>
      <c r="C177" s="69">
        <v>4549275</v>
      </c>
      <c r="E177" s="3">
        <v>982163068</v>
      </c>
      <c r="I177" s="3" t="s">
        <v>4286</v>
      </c>
    </row>
    <row r="178" spans="1:9" x14ac:dyDescent="0.25">
      <c r="A178" s="3">
        <v>3</v>
      </c>
      <c r="B178" s="3" t="s">
        <v>4287</v>
      </c>
      <c r="C178" s="69">
        <v>5442271</v>
      </c>
      <c r="E178" s="3">
        <v>975535771</v>
      </c>
      <c r="G178" s="3" t="s">
        <v>4288</v>
      </c>
      <c r="I178" s="3" t="s">
        <v>4286</v>
      </c>
    </row>
    <row r="179" spans="1:9" x14ac:dyDescent="0.25">
      <c r="A179" s="3">
        <v>3</v>
      </c>
      <c r="B179" s="3" t="s">
        <v>4289</v>
      </c>
      <c r="C179" s="69">
        <v>4868895</v>
      </c>
      <c r="E179" s="3">
        <v>985611648</v>
      </c>
      <c r="I179" s="3" t="s">
        <v>4286</v>
      </c>
    </row>
    <row r="180" spans="1:9" x14ac:dyDescent="0.25">
      <c r="A180" s="3">
        <v>4</v>
      </c>
      <c r="B180" s="3" t="s">
        <v>437</v>
      </c>
      <c r="C180" s="69">
        <v>5491529</v>
      </c>
      <c r="E180" s="3">
        <v>985548992</v>
      </c>
      <c r="I180" s="3" t="s">
        <v>4286</v>
      </c>
    </row>
    <row r="181" spans="1:9" x14ac:dyDescent="0.25">
      <c r="A181" s="3">
        <v>5</v>
      </c>
      <c r="B181" s="3" t="s">
        <v>438</v>
      </c>
      <c r="C181" s="69">
        <v>3671048</v>
      </c>
      <c r="G181" s="3" t="s">
        <v>4290</v>
      </c>
      <c r="I181" s="3" t="s">
        <v>4286</v>
      </c>
    </row>
    <row r="182" spans="1:9" x14ac:dyDescent="0.25">
      <c r="A182" s="3">
        <v>6</v>
      </c>
      <c r="B182" s="3" t="s">
        <v>4291</v>
      </c>
      <c r="C182" s="69">
        <v>8710860</v>
      </c>
      <c r="E182" s="3">
        <v>985620366</v>
      </c>
      <c r="I182" s="3" t="s">
        <v>4286</v>
      </c>
    </row>
    <row r="183" spans="1:9" x14ac:dyDescent="0.25">
      <c r="A183" s="3">
        <v>7</v>
      </c>
      <c r="B183" s="3" t="s">
        <v>4292</v>
      </c>
      <c r="C183" s="69">
        <v>5547710</v>
      </c>
      <c r="E183" s="3">
        <v>994780483</v>
      </c>
      <c r="G183" s="3" t="s">
        <v>4293</v>
      </c>
      <c r="I183" s="3" t="s">
        <v>4286</v>
      </c>
    </row>
    <row r="184" spans="1:9" x14ac:dyDescent="0.25">
      <c r="A184" s="3">
        <v>8</v>
      </c>
      <c r="B184" s="3" t="s">
        <v>613</v>
      </c>
      <c r="I184" s="3" t="s">
        <v>4286</v>
      </c>
    </row>
    <row r="185" spans="1:9" x14ac:dyDescent="0.25">
      <c r="A185" s="3">
        <v>9</v>
      </c>
      <c r="B185" s="3" t="s">
        <v>440</v>
      </c>
      <c r="C185" s="69">
        <v>4269556</v>
      </c>
      <c r="G185" s="3" t="s">
        <v>4294</v>
      </c>
      <c r="I185" s="3" t="s">
        <v>4286</v>
      </c>
    </row>
    <row r="186" spans="1:9" x14ac:dyDescent="0.25">
      <c r="A186" s="3">
        <v>10</v>
      </c>
      <c r="B186" s="3" t="s">
        <v>4295</v>
      </c>
      <c r="C186" s="69">
        <v>6208604</v>
      </c>
      <c r="E186" s="3">
        <v>982628263</v>
      </c>
      <c r="I186" s="3" t="s">
        <v>4286</v>
      </c>
    </row>
    <row r="187" spans="1:9" x14ac:dyDescent="0.25">
      <c r="A187" s="3">
        <v>12</v>
      </c>
      <c r="B187" s="3" t="s">
        <v>4296</v>
      </c>
      <c r="C187" s="69">
        <v>5853953</v>
      </c>
      <c r="E187" s="3">
        <v>985232304</v>
      </c>
      <c r="G187" s="3" t="s">
        <v>4297</v>
      </c>
      <c r="I187" s="3" t="s">
        <v>4286</v>
      </c>
    </row>
    <row r="188" spans="1:9" x14ac:dyDescent="0.25">
      <c r="A188" s="3">
        <v>13</v>
      </c>
      <c r="B188" s="3" t="s">
        <v>4298</v>
      </c>
      <c r="C188" s="69">
        <v>2527868</v>
      </c>
      <c r="E188" s="3">
        <v>975771655</v>
      </c>
      <c r="G188" s="3" t="s">
        <v>4288</v>
      </c>
      <c r="I188" s="3" t="s">
        <v>4286</v>
      </c>
    </row>
    <row r="189" spans="1:9" x14ac:dyDescent="0.25">
      <c r="A189" s="3">
        <v>15</v>
      </c>
      <c r="B189" s="3" t="s">
        <v>4299</v>
      </c>
      <c r="C189" s="69">
        <v>6183809</v>
      </c>
      <c r="E189" s="3">
        <v>986491909</v>
      </c>
      <c r="I189" s="3" t="s">
        <v>4286</v>
      </c>
    </row>
    <row r="190" spans="1:9" x14ac:dyDescent="0.25">
      <c r="A190" s="3">
        <v>16</v>
      </c>
      <c r="B190" s="3" t="s">
        <v>4300</v>
      </c>
      <c r="C190" s="69">
        <v>3584046</v>
      </c>
      <c r="E190" s="3">
        <v>973602271</v>
      </c>
      <c r="G190" s="3" t="s">
        <v>4301</v>
      </c>
      <c r="I190" s="3" t="s">
        <v>4286</v>
      </c>
    </row>
    <row r="191" spans="1:9" x14ac:dyDescent="0.25">
      <c r="A191" s="3">
        <v>17</v>
      </c>
      <c r="B191" s="3" t="s">
        <v>4302</v>
      </c>
      <c r="C191" s="69">
        <v>3344772</v>
      </c>
      <c r="E191" s="3">
        <v>981309746</v>
      </c>
      <c r="I191" s="3" t="s">
        <v>4286</v>
      </c>
    </row>
    <row r="192" spans="1:9" x14ac:dyDescent="0.25">
      <c r="A192" s="3">
        <v>18</v>
      </c>
      <c r="B192" s="3" t="s">
        <v>448</v>
      </c>
      <c r="C192" s="69">
        <v>6202672</v>
      </c>
      <c r="E192" s="3">
        <v>984693003</v>
      </c>
      <c r="I192" s="3" t="s">
        <v>4286</v>
      </c>
    </row>
    <row r="193" spans="1:9" x14ac:dyDescent="0.25">
      <c r="A193" s="3">
        <v>19</v>
      </c>
      <c r="B193" s="3" t="s">
        <v>4303</v>
      </c>
      <c r="C193" s="69">
        <v>6382043</v>
      </c>
      <c r="E193" s="3">
        <v>992769873</v>
      </c>
      <c r="I193" s="3" t="s">
        <v>4286</v>
      </c>
    </row>
    <row r="194" spans="1:9" x14ac:dyDescent="0.25">
      <c r="A194" s="3">
        <v>20</v>
      </c>
      <c r="B194" s="3" t="s">
        <v>4304</v>
      </c>
      <c r="C194" s="69">
        <v>4109586</v>
      </c>
      <c r="G194" s="3" t="s">
        <v>4305</v>
      </c>
      <c r="I194" s="3" t="s">
        <v>4286</v>
      </c>
    </row>
    <row r="195" spans="1:9" x14ac:dyDescent="0.25">
      <c r="A195" s="3">
        <v>21</v>
      </c>
      <c r="B195" s="3" t="s">
        <v>4306</v>
      </c>
      <c r="C195" s="69">
        <v>3284712</v>
      </c>
      <c r="G195" s="3" t="s">
        <v>1630</v>
      </c>
      <c r="I195" s="3" t="s">
        <v>4286</v>
      </c>
    </row>
    <row r="196" spans="1:9" x14ac:dyDescent="0.25">
      <c r="A196" s="3">
        <v>22</v>
      </c>
      <c r="B196" s="3" t="s">
        <v>4307</v>
      </c>
      <c r="C196" s="69">
        <v>1298808</v>
      </c>
      <c r="E196" s="3">
        <v>983614383</v>
      </c>
      <c r="G196" s="3" t="s">
        <v>4288</v>
      </c>
      <c r="I196" s="3" t="s">
        <v>4286</v>
      </c>
    </row>
    <row r="197" spans="1:9" x14ac:dyDescent="0.25">
      <c r="A197" s="3">
        <v>23</v>
      </c>
      <c r="B197" s="3" t="s">
        <v>452</v>
      </c>
      <c r="C197" s="69">
        <v>2288944</v>
      </c>
      <c r="E197" s="3">
        <v>985462069</v>
      </c>
      <c r="G197" s="3" t="s">
        <v>4308</v>
      </c>
      <c r="I197" s="3" t="s">
        <v>4286</v>
      </c>
    </row>
    <row r="198" spans="1:9" x14ac:dyDescent="0.25">
      <c r="A198" s="3">
        <v>24</v>
      </c>
      <c r="B198" s="3" t="s">
        <v>4309</v>
      </c>
      <c r="C198" s="69">
        <v>5859042</v>
      </c>
      <c r="E198" s="3">
        <v>973679533</v>
      </c>
      <c r="G198" s="3" t="s">
        <v>4310</v>
      </c>
      <c r="I198" s="3" t="s">
        <v>4286</v>
      </c>
    </row>
    <row r="199" spans="1:9" x14ac:dyDescent="0.25">
      <c r="A199" s="3">
        <v>25</v>
      </c>
      <c r="B199" s="3" t="s">
        <v>4311</v>
      </c>
      <c r="C199" s="69">
        <v>3609612</v>
      </c>
      <c r="E199" s="3">
        <v>981550487</v>
      </c>
      <c r="I199" s="3" t="s">
        <v>4286</v>
      </c>
    </row>
    <row r="200" spans="1:9" x14ac:dyDescent="0.25">
      <c r="A200" s="3">
        <v>26</v>
      </c>
      <c r="B200" s="3" t="s">
        <v>4312</v>
      </c>
      <c r="C200" s="69">
        <v>2959533</v>
      </c>
      <c r="E200" s="3">
        <v>973514325</v>
      </c>
      <c r="I200" s="3" t="s">
        <v>4286</v>
      </c>
    </row>
    <row r="201" spans="1:9" x14ac:dyDescent="0.25">
      <c r="A201" s="3">
        <v>27</v>
      </c>
      <c r="B201" s="3" t="s">
        <v>4313</v>
      </c>
      <c r="C201" s="69">
        <v>1062226</v>
      </c>
      <c r="E201" s="3">
        <v>975556584</v>
      </c>
      <c r="I201" s="3" t="s">
        <v>4286</v>
      </c>
    </row>
    <row r="202" spans="1:9" x14ac:dyDescent="0.25">
      <c r="A202" s="3">
        <v>28</v>
      </c>
      <c r="B202" s="3" t="s">
        <v>4314</v>
      </c>
      <c r="C202" s="69">
        <v>1309986</v>
      </c>
      <c r="E202" s="3">
        <v>981191173</v>
      </c>
      <c r="G202" s="3" t="s">
        <v>4315</v>
      </c>
      <c r="I202" s="3" t="s">
        <v>4286</v>
      </c>
    </row>
    <row r="203" spans="1:9" x14ac:dyDescent="0.25">
      <c r="A203" s="3">
        <v>29</v>
      </c>
      <c r="B203" s="3" t="s">
        <v>458</v>
      </c>
      <c r="C203" s="69">
        <v>7676895</v>
      </c>
      <c r="E203" s="3">
        <v>975828589</v>
      </c>
      <c r="I203" s="3" t="s">
        <v>4286</v>
      </c>
    </row>
    <row r="204" spans="1:9" x14ac:dyDescent="0.25">
      <c r="A204" s="3">
        <v>31</v>
      </c>
      <c r="B204" s="3" t="s">
        <v>616</v>
      </c>
      <c r="C204" s="69">
        <v>4468586</v>
      </c>
      <c r="I204" s="3" t="s">
        <v>4286</v>
      </c>
    </row>
    <row r="205" spans="1:9" x14ac:dyDescent="0.25">
      <c r="A205" s="3">
        <v>31</v>
      </c>
      <c r="B205" s="3" t="s">
        <v>3669</v>
      </c>
      <c r="C205" s="69">
        <v>3730858</v>
      </c>
      <c r="E205" s="3">
        <v>994329293</v>
      </c>
      <c r="G205" s="3" t="s">
        <v>1630</v>
      </c>
      <c r="I205" s="3" t="s">
        <v>4286</v>
      </c>
    </row>
    <row r="206" spans="1:9" x14ac:dyDescent="0.25">
      <c r="A206" s="3">
        <v>32</v>
      </c>
      <c r="B206" s="3" t="s">
        <v>460</v>
      </c>
      <c r="C206" s="69">
        <v>6281099</v>
      </c>
      <c r="E206" s="3">
        <v>972554852</v>
      </c>
      <c r="I206" s="3" t="s">
        <v>4286</v>
      </c>
    </row>
    <row r="207" spans="1:9" x14ac:dyDescent="0.25">
      <c r="A207" s="3">
        <v>32</v>
      </c>
      <c r="B207" s="3" t="s">
        <v>4316</v>
      </c>
      <c r="C207" s="69">
        <v>5111023</v>
      </c>
      <c r="E207" s="3">
        <v>972815196</v>
      </c>
      <c r="I207" s="3" t="s">
        <v>4286</v>
      </c>
    </row>
    <row r="208" spans="1:9" x14ac:dyDescent="0.25">
      <c r="A208" s="3">
        <v>33</v>
      </c>
      <c r="B208" s="3" t="s">
        <v>4317</v>
      </c>
      <c r="C208" s="69">
        <v>2631857</v>
      </c>
      <c r="E208" s="3">
        <v>984019074</v>
      </c>
      <c r="G208" s="3" t="s">
        <v>4288</v>
      </c>
      <c r="I208" s="3" t="s">
        <v>4286</v>
      </c>
    </row>
    <row r="209" spans="1:9" x14ac:dyDescent="0.25">
      <c r="A209" s="3">
        <v>34</v>
      </c>
      <c r="B209" s="3" t="s">
        <v>462</v>
      </c>
      <c r="C209" s="69">
        <v>2027301</v>
      </c>
      <c r="E209" s="3">
        <v>973801190</v>
      </c>
      <c r="I209" s="3" t="s">
        <v>4286</v>
      </c>
    </row>
    <row r="210" spans="1:9" x14ac:dyDescent="0.25">
      <c r="A210" s="3">
        <v>36</v>
      </c>
      <c r="B210" s="3" t="s">
        <v>464</v>
      </c>
      <c r="C210" s="69">
        <v>3839319</v>
      </c>
      <c r="E210" s="3">
        <v>975537741</v>
      </c>
      <c r="I210" s="3" t="s">
        <v>4286</v>
      </c>
    </row>
    <row r="211" spans="1:9" x14ac:dyDescent="0.25">
      <c r="A211" s="3">
        <v>37</v>
      </c>
      <c r="B211" s="3" t="s">
        <v>4318</v>
      </c>
      <c r="C211" s="69">
        <v>3743233</v>
      </c>
      <c r="E211" s="3">
        <v>986577204</v>
      </c>
      <c r="G211" s="3" t="s">
        <v>4310</v>
      </c>
      <c r="I211" s="3" t="s">
        <v>4286</v>
      </c>
    </row>
    <row r="212" spans="1:9" x14ac:dyDescent="0.25">
      <c r="A212" s="3">
        <v>38</v>
      </c>
      <c r="B212" s="3" t="s">
        <v>4319</v>
      </c>
      <c r="C212" s="69">
        <v>5256521</v>
      </c>
      <c r="E212" s="3">
        <v>975461215</v>
      </c>
      <c r="I212" s="3" t="s">
        <v>4286</v>
      </c>
    </row>
    <row r="213" spans="1:9" x14ac:dyDescent="0.25">
      <c r="A213" s="3">
        <v>39</v>
      </c>
      <c r="B213" s="3" t="s">
        <v>4320</v>
      </c>
      <c r="C213" s="69">
        <v>5552924</v>
      </c>
      <c r="E213" s="3">
        <v>973595003</v>
      </c>
      <c r="I213" s="3" t="s">
        <v>4286</v>
      </c>
    </row>
    <row r="214" spans="1:9" x14ac:dyDescent="0.25">
      <c r="A214" s="3">
        <v>40</v>
      </c>
      <c r="B214" s="3" t="s">
        <v>4321</v>
      </c>
      <c r="C214" s="69">
        <v>1534586</v>
      </c>
      <c r="E214" s="3">
        <v>986697054</v>
      </c>
      <c r="G214" s="3" t="s">
        <v>4322</v>
      </c>
      <c r="I214" s="3" t="s">
        <v>4286</v>
      </c>
    </row>
    <row r="215" spans="1:9" x14ac:dyDescent="0.25">
      <c r="A215" s="3">
        <v>41</v>
      </c>
      <c r="B215" s="3" t="s">
        <v>4323</v>
      </c>
      <c r="C215" s="69">
        <v>7269736</v>
      </c>
      <c r="E215" s="3">
        <v>975479097</v>
      </c>
      <c r="I215" s="3" t="s">
        <v>4286</v>
      </c>
    </row>
    <row r="216" spans="1:9" x14ac:dyDescent="0.25">
      <c r="A216" s="3">
        <v>42</v>
      </c>
      <c r="B216" s="3" t="s">
        <v>4324</v>
      </c>
      <c r="C216" s="69">
        <v>6231439</v>
      </c>
      <c r="E216" s="3">
        <v>992480452</v>
      </c>
      <c r="I216" s="3" t="s">
        <v>4286</v>
      </c>
    </row>
    <row r="217" spans="1:9" x14ac:dyDescent="0.25">
      <c r="A217" s="3">
        <v>43</v>
      </c>
      <c r="B217" s="3" t="s">
        <v>4325</v>
      </c>
      <c r="C217" s="69">
        <v>1961137</v>
      </c>
      <c r="G217" s="3" t="s">
        <v>4326</v>
      </c>
      <c r="I217" s="3" t="s">
        <v>4286</v>
      </c>
    </row>
    <row r="218" spans="1:9" x14ac:dyDescent="0.25">
      <c r="A218" s="3">
        <v>44</v>
      </c>
      <c r="B218" s="3" t="s">
        <v>470</v>
      </c>
      <c r="C218" s="69">
        <v>3427723</v>
      </c>
      <c r="E218" s="3">
        <v>985254499</v>
      </c>
      <c r="G218" s="3" t="s">
        <v>4294</v>
      </c>
      <c r="I218" s="3" t="s">
        <v>4286</v>
      </c>
    </row>
    <row r="219" spans="1:9" x14ac:dyDescent="0.25">
      <c r="A219" s="3">
        <v>46</v>
      </c>
      <c r="B219" s="3" t="s">
        <v>4327</v>
      </c>
      <c r="C219" s="69">
        <v>1278175</v>
      </c>
      <c r="E219" s="3">
        <v>983680034</v>
      </c>
      <c r="I219" s="3" t="s">
        <v>4286</v>
      </c>
    </row>
    <row r="220" spans="1:9" x14ac:dyDescent="0.25">
      <c r="A220" s="3">
        <v>47</v>
      </c>
      <c r="B220" s="3" t="s">
        <v>4328</v>
      </c>
      <c r="C220" s="69">
        <v>5946274</v>
      </c>
      <c r="G220" s="3" t="s">
        <v>4288</v>
      </c>
      <c r="I220" s="3" t="s">
        <v>4286</v>
      </c>
    </row>
    <row r="221" spans="1:9" x14ac:dyDescent="0.25">
      <c r="A221" s="3">
        <v>48</v>
      </c>
      <c r="B221" s="3" t="s">
        <v>4329</v>
      </c>
      <c r="C221" s="69">
        <v>6297709</v>
      </c>
      <c r="E221" s="3">
        <v>986821895</v>
      </c>
      <c r="G221" s="3" t="s">
        <v>1954</v>
      </c>
      <c r="I221" s="3" t="s">
        <v>4286</v>
      </c>
    </row>
    <row r="222" spans="1:9" x14ac:dyDescent="0.25">
      <c r="A222" s="3">
        <v>49</v>
      </c>
      <c r="B222" s="3" t="s">
        <v>475</v>
      </c>
      <c r="C222" s="69">
        <v>7650257</v>
      </c>
      <c r="E222" s="3">
        <v>983713339</v>
      </c>
      <c r="I222" s="3" t="s">
        <v>4286</v>
      </c>
    </row>
    <row r="223" spans="1:9" x14ac:dyDescent="0.25">
      <c r="A223" s="3">
        <v>50</v>
      </c>
      <c r="B223" s="3" t="s">
        <v>4330</v>
      </c>
      <c r="C223" s="69">
        <v>5970107</v>
      </c>
      <c r="E223" s="3">
        <v>991407962</v>
      </c>
      <c r="I223" s="3" t="s">
        <v>4286</v>
      </c>
    </row>
    <row r="224" spans="1:9" x14ac:dyDescent="0.25">
      <c r="A224" s="3">
        <v>51</v>
      </c>
      <c r="B224" s="3" t="s">
        <v>477</v>
      </c>
      <c r="C224" s="69">
        <v>3275707</v>
      </c>
      <c r="E224" s="3">
        <v>975863984</v>
      </c>
      <c r="I224" s="3" t="s">
        <v>4286</v>
      </c>
    </row>
    <row r="225" spans="1:9" x14ac:dyDescent="0.25">
      <c r="A225" s="3">
        <v>52</v>
      </c>
      <c r="B225" s="3" t="s">
        <v>4331</v>
      </c>
      <c r="C225" s="69">
        <v>6300226</v>
      </c>
      <c r="E225" s="3">
        <v>975939992</v>
      </c>
      <c r="I225" s="3" t="s">
        <v>4286</v>
      </c>
    </row>
    <row r="226" spans="1:9" x14ac:dyDescent="0.25">
      <c r="A226" s="3">
        <v>52</v>
      </c>
      <c r="B226" s="3" t="s">
        <v>4332</v>
      </c>
      <c r="C226" s="69">
        <v>4902746</v>
      </c>
      <c r="E226" s="3">
        <v>983850648</v>
      </c>
      <c r="I226" s="3" t="s">
        <v>4286</v>
      </c>
    </row>
    <row r="227" spans="1:9" x14ac:dyDescent="0.25">
      <c r="A227" s="3">
        <v>53</v>
      </c>
      <c r="B227" s="3" t="s">
        <v>4333</v>
      </c>
      <c r="C227" s="69">
        <v>6136894</v>
      </c>
      <c r="E227" s="3">
        <v>993269465</v>
      </c>
      <c r="I227" s="3" t="s">
        <v>4286</v>
      </c>
    </row>
    <row r="228" spans="1:9" x14ac:dyDescent="0.25">
      <c r="A228" s="3">
        <v>55</v>
      </c>
      <c r="B228" s="3" t="s">
        <v>4334</v>
      </c>
      <c r="C228" s="69">
        <v>2551641</v>
      </c>
      <c r="I228" s="3" t="s">
        <v>4286</v>
      </c>
    </row>
    <row r="229" spans="1:9" x14ac:dyDescent="0.25">
      <c r="A229" s="3">
        <v>55</v>
      </c>
      <c r="B229" s="3" t="s">
        <v>4335</v>
      </c>
      <c r="C229" s="69">
        <v>3212358</v>
      </c>
      <c r="E229" s="3">
        <v>982700256</v>
      </c>
      <c r="I229" s="3" t="s">
        <v>4286</v>
      </c>
    </row>
    <row r="230" spans="1:9" x14ac:dyDescent="0.25">
      <c r="A230" s="3">
        <v>56</v>
      </c>
      <c r="B230" s="3" t="s">
        <v>4336</v>
      </c>
      <c r="C230" s="69">
        <v>8331504</v>
      </c>
      <c r="E230" s="3">
        <v>985233850</v>
      </c>
      <c r="I230" s="3" t="s">
        <v>4286</v>
      </c>
    </row>
    <row r="231" spans="1:9" x14ac:dyDescent="0.25">
      <c r="A231" s="3">
        <v>58</v>
      </c>
      <c r="B231" s="3" t="s">
        <v>4337</v>
      </c>
      <c r="C231" s="69">
        <v>3566291</v>
      </c>
      <c r="E231" s="3">
        <v>992762491</v>
      </c>
      <c r="I231" s="3" t="s">
        <v>4286</v>
      </c>
    </row>
    <row r="232" spans="1:9" x14ac:dyDescent="0.25">
      <c r="A232" s="3">
        <v>60</v>
      </c>
      <c r="B232" s="3" t="s">
        <v>4338</v>
      </c>
      <c r="C232" s="69">
        <v>5418860</v>
      </c>
      <c r="E232" s="3">
        <v>973551500</v>
      </c>
      <c r="G232" s="3" t="s">
        <v>4130</v>
      </c>
      <c r="I232" s="3" t="s">
        <v>4286</v>
      </c>
    </row>
    <row r="233" spans="1:9" x14ac:dyDescent="0.25">
      <c r="A233" s="3">
        <v>62</v>
      </c>
      <c r="B233" s="3" t="s">
        <v>4339</v>
      </c>
      <c r="C233" s="69">
        <v>7601749</v>
      </c>
      <c r="I233" s="3" t="s">
        <v>4286</v>
      </c>
    </row>
    <row r="234" spans="1:9" x14ac:dyDescent="0.25">
      <c r="A234" s="3">
        <v>63</v>
      </c>
      <c r="B234" s="3" t="s">
        <v>4340</v>
      </c>
      <c r="C234" s="69">
        <v>3599980</v>
      </c>
      <c r="E234" s="3">
        <v>978753115</v>
      </c>
      <c r="I234" s="3" t="s">
        <v>4286</v>
      </c>
    </row>
    <row r="235" spans="1:9" x14ac:dyDescent="0.25">
      <c r="A235" s="3">
        <v>64</v>
      </c>
      <c r="B235" s="3" t="s">
        <v>4341</v>
      </c>
      <c r="C235" s="69">
        <v>4891758</v>
      </c>
      <c r="E235" s="3">
        <v>993264405</v>
      </c>
      <c r="I235" s="3" t="s">
        <v>4286</v>
      </c>
    </row>
    <row r="236" spans="1:9" x14ac:dyDescent="0.25">
      <c r="A236" s="3">
        <v>66</v>
      </c>
      <c r="B236" s="3" t="s">
        <v>492</v>
      </c>
      <c r="C236" s="69">
        <v>1023344</v>
      </c>
      <c r="E236" s="3">
        <v>985960601</v>
      </c>
      <c r="G236" s="3" t="s">
        <v>1954</v>
      </c>
      <c r="I236" s="3" t="s">
        <v>4286</v>
      </c>
    </row>
    <row r="237" spans="1:9" x14ac:dyDescent="0.25">
      <c r="A237" s="3">
        <v>67</v>
      </c>
      <c r="B237" s="3" t="s">
        <v>4342</v>
      </c>
      <c r="C237" s="69">
        <v>3939718</v>
      </c>
      <c r="E237" s="3">
        <v>983259756</v>
      </c>
      <c r="I237" s="3" t="s">
        <v>4286</v>
      </c>
    </row>
    <row r="238" spans="1:9" x14ac:dyDescent="0.25">
      <c r="A238" s="3">
        <v>69</v>
      </c>
      <c r="B238" s="3" t="s">
        <v>494</v>
      </c>
      <c r="C238" s="69">
        <v>1987588</v>
      </c>
      <c r="E238" s="3">
        <v>985733914</v>
      </c>
      <c r="F238" s="3">
        <v>972949603</v>
      </c>
      <c r="G238" s="3" t="s">
        <v>1954</v>
      </c>
      <c r="I238" s="3" t="s">
        <v>4286</v>
      </c>
    </row>
    <row r="239" spans="1:9" x14ac:dyDescent="0.25">
      <c r="A239" s="3">
        <v>71</v>
      </c>
      <c r="B239" s="3" t="s">
        <v>496</v>
      </c>
      <c r="C239" s="69">
        <v>5028197</v>
      </c>
      <c r="E239" s="3">
        <v>973156164</v>
      </c>
      <c r="G239" s="3" t="s">
        <v>4310</v>
      </c>
      <c r="I239" s="3" t="s">
        <v>4286</v>
      </c>
    </row>
    <row r="240" spans="1:9" x14ac:dyDescent="0.25">
      <c r="A240" s="3">
        <v>72</v>
      </c>
      <c r="B240" s="3" t="s">
        <v>4343</v>
      </c>
      <c r="C240" s="69">
        <v>3256030</v>
      </c>
      <c r="E240" s="3">
        <v>975835784</v>
      </c>
      <c r="I240" s="3" t="s">
        <v>4286</v>
      </c>
    </row>
    <row r="241" spans="1:9" x14ac:dyDescent="0.25">
      <c r="A241" s="3">
        <v>73</v>
      </c>
      <c r="B241" s="3" t="s">
        <v>4344</v>
      </c>
      <c r="C241" s="69">
        <v>4063778</v>
      </c>
      <c r="E241" s="3">
        <v>975464693</v>
      </c>
      <c r="I241" s="3" t="s">
        <v>4286</v>
      </c>
    </row>
    <row r="242" spans="1:9" x14ac:dyDescent="0.25">
      <c r="A242" s="3">
        <v>77</v>
      </c>
      <c r="B242" s="3" t="s">
        <v>4345</v>
      </c>
      <c r="C242" s="69">
        <v>6910062</v>
      </c>
      <c r="E242" s="3">
        <v>973375015</v>
      </c>
      <c r="F242" s="3">
        <v>984716432</v>
      </c>
      <c r="I242" s="3" t="s">
        <v>4286</v>
      </c>
    </row>
    <row r="243" spans="1:9" x14ac:dyDescent="0.25">
      <c r="A243" s="3">
        <v>78</v>
      </c>
      <c r="B243" s="3" t="s">
        <v>4346</v>
      </c>
      <c r="C243" s="69">
        <v>5977267</v>
      </c>
      <c r="E243" s="3">
        <v>975198224</v>
      </c>
      <c r="G243" s="3" t="s">
        <v>4347</v>
      </c>
      <c r="I243" s="3" t="s">
        <v>4286</v>
      </c>
    </row>
    <row r="244" spans="1:9" x14ac:dyDescent="0.25">
      <c r="A244" s="3">
        <v>79</v>
      </c>
      <c r="B244" s="3" t="s">
        <v>4348</v>
      </c>
      <c r="C244" s="69">
        <v>7633997</v>
      </c>
      <c r="E244" s="3">
        <v>984721911</v>
      </c>
      <c r="I244" s="3" t="s">
        <v>4286</v>
      </c>
    </row>
    <row r="245" spans="1:9" x14ac:dyDescent="0.25">
      <c r="A245" s="3">
        <v>80</v>
      </c>
      <c r="B245" s="3" t="s">
        <v>4349</v>
      </c>
      <c r="C245" s="69">
        <v>1423211</v>
      </c>
      <c r="E245" s="3">
        <v>983667354</v>
      </c>
      <c r="I245" s="3" t="s">
        <v>4286</v>
      </c>
    </row>
    <row r="246" spans="1:9" x14ac:dyDescent="0.25">
      <c r="A246" s="3">
        <v>81</v>
      </c>
      <c r="B246" s="3" t="s">
        <v>4350</v>
      </c>
      <c r="C246" s="69">
        <v>6569686</v>
      </c>
      <c r="E246" s="3">
        <v>985359701</v>
      </c>
      <c r="I246" s="3" t="s">
        <v>4286</v>
      </c>
    </row>
    <row r="247" spans="1:9" x14ac:dyDescent="0.25">
      <c r="A247" s="3">
        <v>83</v>
      </c>
      <c r="B247" s="3" t="s">
        <v>508</v>
      </c>
      <c r="C247" s="69">
        <v>6213903</v>
      </c>
      <c r="E247" s="3">
        <v>983036204</v>
      </c>
      <c r="I247" s="3" t="s">
        <v>4286</v>
      </c>
    </row>
    <row r="248" spans="1:9" x14ac:dyDescent="0.25">
      <c r="A248" s="3">
        <v>84</v>
      </c>
      <c r="B248" s="3" t="s">
        <v>509</v>
      </c>
      <c r="C248" s="69">
        <v>6855457</v>
      </c>
      <c r="E248" s="3">
        <v>983361802</v>
      </c>
      <c r="I248" s="3" t="s">
        <v>4286</v>
      </c>
    </row>
    <row r="249" spans="1:9" x14ac:dyDescent="0.25">
      <c r="A249" s="3">
        <v>84</v>
      </c>
      <c r="B249" s="3" t="s">
        <v>4351</v>
      </c>
      <c r="C249" s="69">
        <v>3180491</v>
      </c>
      <c r="G249" s="3" t="s">
        <v>4352</v>
      </c>
      <c r="I249" s="3" t="s">
        <v>4286</v>
      </c>
    </row>
    <row r="250" spans="1:9" x14ac:dyDescent="0.25">
      <c r="A250" s="3">
        <v>87</v>
      </c>
      <c r="B250" s="3" t="s">
        <v>4353</v>
      </c>
      <c r="C250" s="69">
        <v>7716246</v>
      </c>
      <c r="E250" s="3">
        <v>981056557</v>
      </c>
      <c r="I250" s="3" t="s">
        <v>4286</v>
      </c>
    </row>
    <row r="251" spans="1:9" x14ac:dyDescent="0.25">
      <c r="A251" s="3">
        <v>88</v>
      </c>
      <c r="B251" s="3" t="s">
        <v>4354</v>
      </c>
      <c r="C251" s="69">
        <v>3276498</v>
      </c>
      <c r="E251" s="3">
        <v>983625182</v>
      </c>
      <c r="G251" s="3" t="s">
        <v>4355</v>
      </c>
      <c r="I251" s="3" t="s">
        <v>4286</v>
      </c>
    </row>
    <row r="252" spans="1:9" x14ac:dyDescent="0.25">
      <c r="A252" s="3">
        <v>89</v>
      </c>
      <c r="B252" s="3" t="s">
        <v>4356</v>
      </c>
      <c r="C252" s="69">
        <v>4311109</v>
      </c>
      <c r="E252" s="3">
        <v>973415531</v>
      </c>
      <c r="I252" s="3" t="s">
        <v>4286</v>
      </c>
    </row>
    <row r="253" spans="1:9" x14ac:dyDescent="0.25">
      <c r="A253" s="3">
        <v>90</v>
      </c>
      <c r="B253" s="3" t="s">
        <v>515</v>
      </c>
      <c r="C253" s="69">
        <v>8607537</v>
      </c>
      <c r="E253" s="3">
        <v>982001942</v>
      </c>
      <c r="F253" s="3">
        <v>975891891</v>
      </c>
      <c r="I253" s="3" t="s">
        <v>4286</v>
      </c>
    </row>
    <row r="254" spans="1:9" x14ac:dyDescent="0.25">
      <c r="A254" s="3">
        <v>91</v>
      </c>
      <c r="B254" s="3" t="s">
        <v>4357</v>
      </c>
      <c r="C254" s="69">
        <v>5162335</v>
      </c>
      <c r="E254" s="3">
        <v>973336586</v>
      </c>
      <c r="G254" s="3" t="s">
        <v>4310</v>
      </c>
      <c r="I254" s="3" t="s">
        <v>4286</v>
      </c>
    </row>
    <row r="255" spans="1:9" x14ac:dyDescent="0.25">
      <c r="A255" s="3">
        <v>94</v>
      </c>
      <c r="B255" s="3" t="s">
        <v>518</v>
      </c>
      <c r="C255" s="69">
        <v>4389194</v>
      </c>
      <c r="E255" s="3">
        <v>982264579</v>
      </c>
      <c r="G255" s="3" t="s">
        <v>4358</v>
      </c>
      <c r="I255" s="3" t="s">
        <v>4286</v>
      </c>
    </row>
    <row r="256" spans="1:9" x14ac:dyDescent="0.25">
      <c r="A256" s="3">
        <v>95</v>
      </c>
      <c r="B256" s="3" t="s">
        <v>4359</v>
      </c>
      <c r="C256" s="69">
        <v>5969613</v>
      </c>
      <c r="E256" s="3">
        <v>983269534</v>
      </c>
      <c r="I256" s="3" t="s">
        <v>4286</v>
      </c>
    </row>
    <row r="257" spans="1:9" x14ac:dyDescent="0.25">
      <c r="A257" s="3">
        <v>95</v>
      </c>
      <c r="B257" s="3" t="s">
        <v>4360</v>
      </c>
      <c r="C257" s="69">
        <v>5730658</v>
      </c>
      <c r="E257" s="3">
        <v>972339298</v>
      </c>
      <c r="I257" s="3" t="s">
        <v>4286</v>
      </c>
    </row>
    <row r="258" spans="1:9" x14ac:dyDescent="0.25">
      <c r="A258" s="3">
        <v>97</v>
      </c>
      <c r="B258" s="3" t="s">
        <v>4361</v>
      </c>
      <c r="C258" s="69">
        <v>3743293</v>
      </c>
      <c r="G258" s="3" t="s">
        <v>4310</v>
      </c>
      <c r="I258" s="3" t="s">
        <v>4286</v>
      </c>
    </row>
    <row r="259" spans="1:9" x14ac:dyDescent="0.25">
      <c r="A259" s="3">
        <v>100</v>
      </c>
      <c r="B259" s="3" t="s">
        <v>4362</v>
      </c>
      <c r="C259" s="69">
        <v>5348188</v>
      </c>
      <c r="E259" s="3">
        <v>984366726</v>
      </c>
      <c r="I259" s="3" t="s">
        <v>4286</v>
      </c>
    </row>
    <row r="260" spans="1:9" x14ac:dyDescent="0.25">
      <c r="A260" s="3">
        <v>101</v>
      </c>
      <c r="B260" s="3" t="s">
        <v>4363</v>
      </c>
      <c r="C260" s="69">
        <v>5590666</v>
      </c>
      <c r="E260" s="3">
        <v>973574557</v>
      </c>
      <c r="I260" s="3" t="s">
        <v>4286</v>
      </c>
    </row>
    <row r="261" spans="1:9" x14ac:dyDescent="0.25">
      <c r="A261" s="3">
        <v>102</v>
      </c>
      <c r="B261" s="3" t="s">
        <v>4364</v>
      </c>
      <c r="C261" s="69">
        <v>7530794</v>
      </c>
      <c r="E261" s="3">
        <v>986647098</v>
      </c>
      <c r="I261" s="3" t="s">
        <v>4286</v>
      </c>
    </row>
    <row r="262" spans="1:9" x14ac:dyDescent="0.25">
      <c r="A262" s="3">
        <v>103</v>
      </c>
      <c r="B262" s="3" t="s">
        <v>4365</v>
      </c>
      <c r="C262" s="69">
        <v>3178696</v>
      </c>
      <c r="I262" s="3" t="s">
        <v>4286</v>
      </c>
    </row>
    <row r="263" spans="1:9" x14ac:dyDescent="0.25">
      <c r="A263" s="3">
        <v>103</v>
      </c>
      <c r="B263" s="3" t="s">
        <v>4366</v>
      </c>
      <c r="C263" s="69">
        <v>6582093</v>
      </c>
      <c r="E263" s="3">
        <v>971748609</v>
      </c>
      <c r="G263" s="3" t="s">
        <v>1630</v>
      </c>
      <c r="I263" s="3" t="s">
        <v>4286</v>
      </c>
    </row>
    <row r="264" spans="1:9" x14ac:dyDescent="0.25">
      <c r="A264" s="3">
        <v>105</v>
      </c>
      <c r="B264" s="3" t="s">
        <v>4367</v>
      </c>
      <c r="C264" s="69">
        <v>3409735</v>
      </c>
      <c r="E264" s="3">
        <v>985176720</v>
      </c>
      <c r="I264" s="3" t="s">
        <v>4286</v>
      </c>
    </row>
    <row r="265" spans="1:9" x14ac:dyDescent="0.25">
      <c r="A265" s="3">
        <v>106</v>
      </c>
      <c r="B265" s="3" t="s">
        <v>530</v>
      </c>
      <c r="C265" s="69">
        <v>3903935</v>
      </c>
      <c r="I265" s="3" t="s">
        <v>4286</v>
      </c>
    </row>
    <row r="266" spans="1:9" x14ac:dyDescent="0.25">
      <c r="A266" s="3">
        <v>107</v>
      </c>
      <c r="B266" s="3" t="s">
        <v>4368</v>
      </c>
      <c r="C266" s="69">
        <v>6088255</v>
      </c>
      <c r="E266" s="3">
        <v>991298309</v>
      </c>
      <c r="F266" s="3">
        <v>981826505</v>
      </c>
      <c r="I266" s="3" t="s">
        <v>4286</v>
      </c>
    </row>
    <row r="267" spans="1:9" x14ac:dyDescent="0.25">
      <c r="A267" s="3">
        <v>108</v>
      </c>
      <c r="B267" s="3" t="s">
        <v>4369</v>
      </c>
      <c r="C267" s="69">
        <v>5603853</v>
      </c>
      <c r="E267" s="3">
        <v>982254814</v>
      </c>
      <c r="G267" s="3" t="s">
        <v>4370</v>
      </c>
      <c r="I267" s="3" t="s">
        <v>4286</v>
      </c>
    </row>
    <row r="268" spans="1:9" x14ac:dyDescent="0.25">
      <c r="A268" s="3">
        <v>109</v>
      </c>
      <c r="B268" s="3" t="s">
        <v>533</v>
      </c>
      <c r="C268" s="69">
        <v>6294421</v>
      </c>
      <c r="E268" s="3">
        <v>993716976</v>
      </c>
      <c r="I268" s="3" t="s">
        <v>4286</v>
      </c>
    </row>
    <row r="269" spans="1:9" x14ac:dyDescent="0.25">
      <c r="A269" s="3">
        <v>110</v>
      </c>
      <c r="B269" s="3" t="s">
        <v>4371</v>
      </c>
      <c r="C269" s="69">
        <v>4154059</v>
      </c>
      <c r="E269" s="3">
        <v>973109321</v>
      </c>
      <c r="I269" s="3" t="s">
        <v>4286</v>
      </c>
    </row>
    <row r="270" spans="1:9" x14ac:dyDescent="0.25">
      <c r="A270" s="3">
        <v>111</v>
      </c>
      <c r="B270" s="3" t="s">
        <v>4372</v>
      </c>
      <c r="C270" s="69">
        <v>6934093</v>
      </c>
      <c r="E270" s="3">
        <v>984190639</v>
      </c>
      <c r="I270" s="3" t="s">
        <v>4286</v>
      </c>
    </row>
    <row r="271" spans="1:9" x14ac:dyDescent="0.25">
      <c r="A271" s="3">
        <v>112</v>
      </c>
      <c r="B271" s="3" t="s">
        <v>4373</v>
      </c>
      <c r="C271" s="69">
        <v>6280311</v>
      </c>
      <c r="E271" s="3">
        <v>973804792</v>
      </c>
      <c r="I271" s="3" t="s">
        <v>4286</v>
      </c>
    </row>
    <row r="272" spans="1:9" x14ac:dyDescent="0.25">
      <c r="A272" s="3">
        <v>116</v>
      </c>
      <c r="B272" s="3" t="s">
        <v>4374</v>
      </c>
      <c r="C272" s="69">
        <v>2005210</v>
      </c>
      <c r="E272" s="3">
        <v>973630859</v>
      </c>
      <c r="G272" s="3" t="s">
        <v>4288</v>
      </c>
      <c r="I272" s="3" t="s">
        <v>4286</v>
      </c>
    </row>
    <row r="273" spans="1:9" x14ac:dyDescent="0.25">
      <c r="A273" s="3">
        <v>117</v>
      </c>
      <c r="B273" s="3" t="s">
        <v>4375</v>
      </c>
      <c r="C273" s="69">
        <v>4417514</v>
      </c>
      <c r="E273" s="3">
        <v>976438367</v>
      </c>
      <c r="I273" s="3" t="s">
        <v>4286</v>
      </c>
    </row>
    <row r="274" spans="1:9" x14ac:dyDescent="0.25">
      <c r="A274" s="3">
        <v>119</v>
      </c>
      <c r="B274" s="3" t="s">
        <v>4376</v>
      </c>
      <c r="C274" s="69">
        <v>1880780</v>
      </c>
      <c r="E274" s="3">
        <v>986663773</v>
      </c>
      <c r="I274" s="3" t="s">
        <v>4286</v>
      </c>
    </row>
    <row r="275" spans="1:9" x14ac:dyDescent="0.25">
      <c r="A275" s="3">
        <v>120</v>
      </c>
      <c r="B275" s="3" t="s">
        <v>4377</v>
      </c>
      <c r="C275" s="69">
        <v>3272444</v>
      </c>
      <c r="E275" s="3">
        <v>986558394</v>
      </c>
      <c r="I275" s="3" t="s">
        <v>4286</v>
      </c>
    </row>
    <row r="276" spans="1:9" x14ac:dyDescent="0.25">
      <c r="A276" s="3">
        <v>122</v>
      </c>
      <c r="B276" s="3" t="s">
        <v>543</v>
      </c>
      <c r="C276" s="69">
        <v>4827798</v>
      </c>
      <c r="E276" s="3">
        <v>973505825</v>
      </c>
      <c r="I276" s="3" t="s">
        <v>4286</v>
      </c>
    </row>
    <row r="277" spans="1:9" x14ac:dyDescent="0.25">
      <c r="A277" s="3">
        <v>122</v>
      </c>
      <c r="B277" s="3" t="s">
        <v>4378</v>
      </c>
      <c r="C277" s="69">
        <v>2873497</v>
      </c>
      <c r="G277" s="3" t="s">
        <v>4379</v>
      </c>
      <c r="I277" s="3" t="s">
        <v>4286</v>
      </c>
    </row>
    <row r="278" spans="1:9" x14ac:dyDescent="0.25">
      <c r="A278" s="3">
        <v>123</v>
      </c>
      <c r="B278" s="3" t="s">
        <v>4380</v>
      </c>
      <c r="C278" s="69">
        <v>1571245</v>
      </c>
      <c r="E278" s="3">
        <v>986916836</v>
      </c>
      <c r="I278" s="3" t="s">
        <v>4286</v>
      </c>
    </row>
    <row r="279" spans="1:9" x14ac:dyDescent="0.25">
      <c r="A279" s="3">
        <v>125</v>
      </c>
      <c r="B279" s="3" t="s">
        <v>3358</v>
      </c>
      <c r="C279" s="69">
        <v>6060794</v>
      </c>
      <c r="E279" s="3">
        <v>992763814</v>
      </c>
      <c r="I279" s="3" t="s">
        <v>4286</v>
      </c>
    </row>
    <row r="280" spans="1:9" x14ac:dyDescent="0.25">
      <c r="A280" s="3">
        <v>126</v>
      </c>
      <c r="B280" s="3" t="s">
        <v>4381</v>
      </c>
      <c r="C280" s="69">
        <v>7437545</v>
      </c>
      <c r="E280" s="3">
        <v>984533508</v>
      </c>
      <c r="I280" s="3" t="s">
        <v>4286</v>
      </c>
    </row>
    <row r="281" spans="1:9" x14ac:dyDescent="0.25">
      <c r="A281" s="3">
        <v>127</v>
      </c>
      <c r="B281" s="3" t="s">
        <v>4382</v>
      </c>
      <c r="C281" s="69">
        <v>3328619</v>
      </c>
      <c r="E281" s="3">
        <v>973732669</v>
      </c>
      <c r="I281" s="3" t="s">
        <v>4286</v>
      </c>
    </row>
    <row r="282" spans="1:9" x14ac:dyDescent="0.25">
      <c r="A282" s="3">
        <v>127</v>
      </c>
      <c r="B282" s="3" t="s">
        <v>4383</v>
      </c>
      <c r="C282" s="69">
        <v>1376523</v>
      </c>
      <c r="G282" s="3" t="s">
        <v>1630</v>
      </c>
      <c r="I282" s="3" t="s">
        <v>4286</v>
      </c>
    </row>
    <row r="283" spans="1:9" x14ac:dyDescent="0.25">
      <c r="A283" s="3">
        <v>128</v>
      </c>
      <c r="B283" s="3" t="s">
        <v>4384</v>
      </c>
      <c r="C283" s="69">
        <v>3946263</v>
      </c>
      <c r="E283" s="3">
        <v>973157060</v>
      </c>
      <c r="G283" s="3" t="s">
        <v>4297</v>
      </c>
      <c r="I283" s="3" t="s">
        <v>4286</v>
      </c>
    </row>
    <row r="284" spans="1:9" x14ac:dyDescent="0.25">
      <c r="A284" s="3">
        <v>129</v>
      </c>
      <c r="B284" s="3" t="s">
        <v>4385</v>
      </c>
      <c r="C284" s="69">
        <v>5464323</v>
      </c>
      <c r="E284" s="3">
        <v>984525484</v>
      </c>
      <c r="I284" s="3" t="s">
        <v>4286</v>
      </c>
    </row>
    <row r="285" spans="1:9" x14ac:dyDescent="0.25">
      <c r="A285" s="3">
        <v>130</v>
      </c>
      <c r="B285" s="3" t="s">
        <v>4386</v>
      </c>
      <c r="C285" s="69">
        <v>6712431</v>
      </c>
      <c r="E285" s="3">
        <v>986845864</v>
      </c>
      <c r="I285" s="3" t="s">
        <v>4286</v>
      </c>
    </row>
    <row r="286" spans="1:9" x14ac:dyDescent="0.25">
      <c r="A286" s="3">
        <v>131</v>
      </c>
      <c r="B286" s="3" t="s">
        <v>4387</v>
      </c>
      <c r="C286" s="69">
        <v>7372111</v>
      </c>
      <c r="E286" s="3">
        <v>973843976</v>
      </c>
      <c r="G286" s="3" t="s">
        <v>1954</v>
      </c>
      <c r="I286" s="3" t="s">
        <v>4286</v>
      </c>
    </row>
    <row r="287" spans="1:9" x14ac:dyDescent="0.25">
      <c r="A287" s="3">
        <v>134</v>
      </c>
      <c r="B287" s="3" t="s">
        <v>554</v>
      </c>
      <c r="C287" s="69">
        <v>4468740</v>
      </c>
      <c r="E287" s="3">
        <v>993503728</v>
      </c>
      <c r="I287" s="3" t="s">
        <v>4286</v>
      </c>
    </row>
    <row r="288" spans="1:9" x14ac:dyDescent="0.25">
      <c r="A288" s="3">
        <v>135</v>
      </c>
      <c r="B288" s="3" t="s">
        <v>4388</v>
      </c>
      <c r="C288" s="69">
        <v>663513</v>
      </c>
      <c r="I288" s="3" t="s">
        <v>4286</v>
      </c>
    </row>
    <row r="289" spans="1:9" x14ac:dyDescent="0.25">
      <c r="A289" s="3">
        <v>137</v>
      </c>
      <c r="B289" s="3" t="s">
        <v>4389</v>
      </c>
      <c r="C289" s="69">
        <v>5636553</v>
      </c>
      <c r="F289" s="3">
        <v>973694491</v>
      </c>
      <c r="G289" s="3" t="s">
        <v>2377</v>
      </c>
      <c r="I289" s="3" t="s">
        <v>4286</v>
      </c>
    </row>
    <row r="290" spans="1:9" x14ac:dyDescent="0.25">
      <c r="A290" s="3">
        <v>138</v>
      </c>
      <c r="B290" s="3" t="s">
        <v>557</v>
      </c>
      <c r="C290" s="69">
        <v>5901024</v>
      </c>
      <c r="E290" s="3">
        <v>973427526</v>
      </c>
      <c r="F290" s="3">
        <v>973818703</v>
      </c>
      <c r="G290" s="3" t="s">
        <v>4297</v>
      </c>
      <c r="I290" s="3" t="s">
        <v>4286</v>
      </c>
    </row>
    <row r="291" spans="1:9" x14ac:dyDescent="0.25">
      <c r="A291" s="3">
        <v>139</v>
      </c>
      <c r="B291" s="3" t="s">
        <v>4390</v>
      </c>
      <c r="C291" s="69">
        <v>5132918</v>
      </c>
      <c r="E291" s="3">
        <v>973610689</v>
      </c>
      <c r="I291" s="3" t="s">
        <v>4286</v>
      </c>
    </row>
    <row r="292" spans="1:9" x14ac:dyDescent="0.25">
      <c r="A292" s="3">
        <v>140</v>
      </c>
      <c r="B292" s="3" t="s">
        <v>4391</v>
      </c>
      <c r="C292" s="69">
        <v>5084662</v>
      </c>
      <c r="E292" s="3">
        <v>973641622</v>
      </c>
      <c r="I292" s="3" t="s">
        <v>4286</v>
      </c>
    </row>
    <row r="293" spans="1:9" x14ac:dyDescent="0.25">
      <c r="A293" s="3">
        <v>142</v>
      </c>
      <c r="B293" s="3" t="s">
        <v>4392</v>
      </c>
      <c r="C293" s="69">
        <v>6661212</v>
      </c>
      <c r="E293" s="3">
        <v>984135084</v>
      </c>
      <c r="I293" s="3" t="s">
        <v>4286</v>
      </c>
    </row>
    <row r="294" spans="1:9" x14ac:dyDescent="0.25">
      <c r="A294" s="3">
        <v>143</v>
      </c>
      <c r="B294" s="3" t="s">
        <v>4393</v>
      </c>
      <c r="C294" s="69">
        <v>6574538</v>
      </c>
      <c r="E294" s="3">
        <v>992900255</v>
      </c>
      <c r="I294" s="3" t="s">
        <v>4286</v>
      </c>
    </row>
    <row r="295" spans="1:9" x14ac:dyDescent="0.25">
      <c r="A295" s="3">
        <v>144</v>
      </c>
      <c r="B295" s="3" t="s">
        <v>4394</v>
      </c>
      <c r="C295" s="69">
        <v>1473083</v>
      </c>
      <c r="E295" s="3">
        <v>972800265</v>
      </c>
      <c r="F295" s="3">
        <v>984957107</v>
      </c>
      <c r="I295" s="3" t="s">
        <v>4286</v>
      </c>
    </row>
    <row r="296" spans="1:9" x14ac:dyDescent="0.25">
      <c r="A296" s="3">
        <v>145</v>
      </c>
      <c r="B296" s="3" t="s">
        <v>4395</v>
      </c>
      <c r="C296" s="69">
        <v>7247964</v>
      </c>
      <c r="E296" s="3">
        <v>973727728</v>
      </c>
      <c r="I296" s="3" t="s">
        <v>4286</v>
      </c>
    </row>
    <row r="297" spans="1:9" x14ac:dyDescent="0.25">
      <c r="A297" s="3">
        <v>146</v>
      </c>
      <c r="B297" s="3" t="s">
        <v>4396</v>
      </c>
      <c r="C297" s="69">
        <v>4331876</v>
      </c>
      <c r="E297" s="3">
        <v>983110234</v>
      </c>
      <c r="I297" s="3" t="s">
        <v>4286</v>
      </c>
    </row>
    <row r="298" spans="1:9" x14ac:dyDescent="0.25">
      <c r="A298" s="3">
        <v>147</v>
      </c>
      <c r="B298" s="3" t="s">
        <v>4397</v>
      </c>
      <c r="C298" s="69">
        <v>6559634</v>
      </c>
      <c r="E298" s="3">
        <v>973679312</v>
      </c>
      <c r="I298" s="3" t="s">
        <v>4286</v>
      </c>
    </row>
    <row r="299" spans="1:9" x14ac:dyDescent="0.25">
      <c r="A299" s="3">
        <v>148</v>
      </c>
      <c r="B299" s="3" t="s">
        <v>4398</v>
      </c>
      <c r="C299" s="69">
        <v>5262071</v>
      </c>
      <c r="E299" s="3">
        <v>983141726</v>
      </c>
      <c r="I299" s="3" t="s">
        <v>4286</v>
      </c>
    </row>
    <row r="300" spans="1:9" x14ac:dyDescent="0.25">
      <c r="A300" s="3">
        <v>150</v>
      </c>
      <c r="B300" s="3" t="s">
        <v>4399</v>
      </c>
      <c r="C300" s="69">
        <v>5489482</v>
      </c>
      <c r="E300" s="3">
        <v>986803580</v>
      </c>
      <c r="I300" s="3" t="s">
        <v>4286</v>
      </c>
    </row>
    <row r="301" spans="1:9" x14ac:dyDescent="0.25">
      <c r="A301" s="3">
        <v>151</v>
      </c>
      <c r="B301" s="3" t="s">
        <v>569</v>
      </c>
      <c r="C301" s="69">
        <v>5505456</v>
      </c>
      <c r="I301" s="3" t="s">
        <v>4286</v>
      </c>
    </row>
    <row r="302" spans="1:9" x14ac:dyDescent="0.25">
      <c r="A302" s="3">
        <v>152</v>
      </c>
      <c r="B302" s="3" t="s">
        <v>570</v>
      </c>
      <c r="C302" s="69">
        <v>2817749</v>
      </c>
      <c r="E302" s="3">
        <v>983577935</v>
      </c>
      <c r="G302" s="3" t="s">
        <v>4297</v>
      </c>
      <c r="I302" s="3" t="s">
        <v>4286</v>
      </c>
    </row>
    <row r="303" spans="1:9" x14ac:dyDescent="0.25">
      <c r="A303" s="3">
        <v>153</v>
      </c>
      <c r="B303" s="3" t="s">
        <v>4400</v>
      </c>
      <c r="C303" s="69">
        <v>4022413</v>
      </c>
      <c r="E303" s="3">
        <v>973700473</v>
      </c>
      <c r="I303" s="3" t="s">
        <v>4286</v>
      </c>
    </row>
    <row r="304" spans="1:9" x14ac:dyDescent="0.25">
      <c r="A304" s="3">
        <v>155</v>
      </c>
      <c r="B304" s="3" t="s">
        <v>4401</v>
      </c>
      <c r="C304" s="69">
        <v>5464296</v>
      </c>
      <c r="E304" s="3">
        <v>984736275</v>
      </c>
      <c r="I304" s="3" t="s">
        <v>4286</v>
      </c>
    </row>
    <row r="305" spans="1:9" x14ac:dyDescent="0.25">
      <c r="A305" s="3">
        <v>156</v>
      </c>
      <c r="B305" s="3" t="s">
        <v>4402</v>
      </c>
      <c r="C305" s="69">
        <v>5767549</v>
      </c>
      <c r="E305" s="3">
        <v>973167359</v>
      </c>
      <c r="I305" s="3" t="s">
        <v>4286</v>
      </c>
    </row>
    <row r="306" spans="1:9" x14ac:dyDescent="0.25">
      <c r="A306" s="3">
        <v>158</v>
      </c>
      <c r="B306" s="3" t="s">
        <v>573</v>
      </c>
      <c r="C306" s="69">
        <v>6380532</v>
      </c>
      <c r="E306" s="3">
        <v>973864784</v>
      </c>
      <c r="I306" s="3" t="s">
        <v>4286</v>
      </c>
    </row>
    <row r="307" spans="1:9" x14ac:dyDescent="0.25">
      <c r="A307" s="3">
        <v>160</v>
      </c>
      <c r="B307" s="3" t="s">
        <v>3623</v>
      </c>
      <c r="C307" s="69">
        <v>3350801</v>
      </c>
      <c r="G307" s="3" t="s">
        <v>4297</v>
      </c>
      <c r="I307" s="3" t="s">
        <v>4286</v>
      </c>
    </row>
    <row r="308" spans="1:9" x14ac:dyDescent="0.25">
      <c r="A308" s="3">
        <v>161</v>
      </c>
      <c r="B308" s="3" t="s">
        <v>4403</v>
      </c>
      <c r="C308" s="69">
        <v>7674965</v>
      </c>
      <c r="E308" s="3">
        <v>994421238</v>
      </c>
      <c r="I308" s="3" t="s">
        <v>4286</v>
      </c>
    </row>
    <row r="309" spans="1:9" x14ac:dyDescent="0.25">
      <c r="A309" s="3">
        <v>162</v>
      </c>
      <c r="B309" s="3" t="s">
        <v>574</v>
      </c>
      <c r="C309" s="69">
        <v>3762079</v>
      </c>
      <c r="E309" s="3">
        <v>975875245</v>
      </c>
      <c r="I309" s="3" t="s">
        <v>4286</v>
      </c>
    </row>
    <row r="310" spans="1:9" x14ac:dyDescent="0.25">
      <c r="A310" s="3">
        <v>165</v>
      </c>
      <c r="B310" s="3" t="s">
        <v>4404</v>
      </c>
      <c r="C310" s="69">
        <v>5837910</v>
      </c>
      <c r="E310" s="3">
        <v>983125405</v>
      </c>
      <c r="I310" s="3" t="s">
        <v>4286</v>
      </c>
    </row>
    <row r="311" spans="1:9" x14ac:dyDescent="0.25">
      <c r="A311" s="3">
        <v>166</v>
      </c>
      <c r="B311" s="3" t="s">
        <v>4405</v>
      </c>
      <c r="C311" s="69">
        <v>5603831</v>
      </c>
      <c r="E311" s="3">
        <v>982559022</v>
      </c>
      <c r="G311" s="3" t="s">
        <v>4297</v>
      </c>
      <c r="I311" s="3" t="s">
        <v>4286</v>
      </c>
    </row>
    <row r="312" spans="1:9" x14ac:dyDescent="0.25">
      <c r="A312" s="3">
        <v>170</v>
      </c>
      <c r="B312" s="3" t="s">
        <v>4406</v>
      </c>
      <c r="C312" s="69">
        <v>6238586</v>
      </c>
      <c r="E312" s="3">
        <v>982903190</v>
      </c>
      <c r="G312" s="3" t="s">
        <v>4407</v>
      </c>
      <c r="I312" s="3" t="s">
        <v>4286</v>
      </c>
    </row>
    <row r="313" spans="1:9" x14ac:dyDescent="0.25">
      <c r="A313" s="3">
        <v>175</v>
      </c>
      <c r="B313" s="3" t="s">
        <v>4408</v>
      </c>
      <c r="C313" s="69">
        <v>5390615</v>
      </c>
      <c r="E313" s="3">
        <v>991959094</v>
      </c>
      <c r="I313" s="3" t="s">
        <v>4286</v>
      </c>
    </row>
    <row r="314" spans="1:9" x14ac:dyDescent="0.25">
      <c r="A314" s="3">
        <v>177</v>
      </c>
      <c r="B314" s="3" t="s">
        <v>4409</v>
      </c>
      <c r="C314" s="69">
        <v>5701296</v>
      </c>
      <c r="E314" s="3">
        <v>973894884</v>
      </c>
      <c r="G314" s="3" t="s">
        <v>4410</v>
      </c>
      <c r="I314" s="3" t="s">
        <v>4286</v>
      </c>
    </row>
    <row r="315" spans="1:9" x14ac:dyDescent="0.25">
      <c r="A315" s="3">
        <v>178</v>
      </c>
      <c r="B315" s="3" t="s">
        <v>582</v>
      </c>
      <c r="C315" s="69">
        <v>6281106</v>
      </c>
      <c r="E315" s="3">
        <v>975534072</v>
      </c>
      <c r="I315" s="3" t="s">
        <v>4286</v>
      </c>
    </row>
    <row r="316" spans="1:9" x14ac:dyDescent="0.25">
      <c r="A316" s="3">
        <v>180</v>
      </c>
      <c r="B316" s="3" t="s">
        <v>4411</v>
      </c>
      <c r="C316" s="69">
        <v>4106189</v>
      </c>
      <c r="E316" s="3">
        <v>984729117</v>
      </c>
      <c r="I316" s="3" t="s">
        <v>4286</v>
      </c>
    </row>
    <row r="317" spans="1:9" x14ac:dyDescent="0.25">
      <c r="A317" s="3">
        <v>181</v>
      </c>
      <c r="B317" s="3" t="s">
        <v>4412</v>
      </c>
      <c r="C317" s="69">
        <v>4830672</v>
      </c>
      <c r="E317" s="3">
        <v>973648846</v>
      </c>
      <c r="I317" s="3" t="s">
        <v>4286</v>
      </c>
    </row>
    <row r="318" spans="1:9" x14ac:dyDescent="0.25">
      <c r="A318" s="3">
        <v>186</v>
      </c>
      <c r="B318" s="3" t="s">
        <v>4413</v>
      </c>
      <c r="C318" s="69">
        <v>6873467</v>
      </c>
      <c r="E318" s="3">
        <v>985975369</v>
      </c>
      <c r="I318" s="3" t="s">
        <v>4286</v>
      </c>
    </row>
    <row r="319" spans="1:9" x14ac:dyDescent="0.25">
      <c r="A319" s="3">
        <v>187</v>
      </c>
      <c r="B319" s="3" t="s">
        <v>4414</v>
      </c>
      <c r="C319" s="69">
        <v>4904706</v>
      </c>
      <c r="E319" s="3">
        <v>971160391</v>
      </c>
      <c r="I319" s="3" t="s">
        <v>4286</v>
      </c>
    </row>
    <row r="320" spans="1:9" x14ac:dyDescent="0.25">
      <c r="A320" s="3">
        <v>190</v>
      </c>
      <c r="B320" s="3" t="s">
        <v>4415</v>
      </c>
      <c r="C320" s="69">
        <v>1304474</v>
      </c>
      <c r="E320" s="3">
        <v>983553671</v>
      </c>
      <c r="I320" s="3" t="s">
        <v>4286</v>
      </c>
    </row>
    <row r="321" spans="1:9" x14ac:dyDescent="0.25">
      <c r="A321" s="3">
        <v>191</v>
      </c>
      <c r="B321" s="3" t="s">
        <v>3413</v>
      </c>
      <c r="C321" s="69">
        <v>5821450</v>
      </c>
      <c r="E321" s="3">
        <v>984430009</v>
      </c>
      <c r="I321" s="3" t="s">
        <v>4286</v>
      </c>
    </row>
    <row r="322" spans="1:9" x14ac:dyDescent="0.25">
      <c r="A322" s="3">
        <v>193</v>
      </c>
      <c r="B322" s="3" t="s">
        <v>586</v>
      </c>
      <c r="C322" s="69">
        <v>3178326</v>
      </c>
      <c r="I322" s="3" t="s">
        <v>4286</v>
      </c>
    </row>
    <row r="323" spans="1:9" x14ac:dyDescent="0.25">
      <c r="A323" s="3">
        <v>194</v>
      </c>
      <c r="B323" s="3" t="s">
        <v>4416</v>
      </c>
      <c r="C323" s="69">
        <v>3577611</v>
      </c>
      <c r="E323" s="3">
        <v>991613699</v>
      </c>
      <c r="G323" s="3" t="s">
        <v>4305</v>
      </c>
      <c r="I323" s="3" t="s">
        <v>4286</v>
      </c>
    </row>
    <row r="324" spans="1:9" x14ac:dyDescent="0.25">
      <c r="A324" s="3">
        <v>195</v>
      </c>
      <c r="B324" s="3" t="s">
        <v>4417</v>
      </c>
      <c r="C324" s="69">
        <v>6087731</v>
      </c>
      <c r="E324" s="3">
        <v>994910448</v>
      </c>
      <c r="I324" s="3" t="s">
        <v>4286</v>
      </c>
    </row>
    <row r="325" spans="1:9" x14ac:dyDescent="0.25">
      <c r="A325" s="3">
        <v>196</v>
      </c>
      <c r="B325" s="3" t="s">
        <v>4418</v>
      </c>
      <c r="C325" s="69">
        <v>7419602</v>
      </c>
      <c r="E325" s="3">
        <v>992751918</v>
      </c>
      <c r="I325" s="3" t="s">
        <v>4286</v>
      </c>
    </row>
    <row r="326" spans="1:9" x14ac:dyDescent="0.25">
      <c r="A326" s="3">
        <v>197</v>
      </c>
      <c r="B326" s="3" t="s">
        <v>4419</v>
      </c>
      <c r="C326" s="69">
        <v>3809225</v>
      </c>
      <c r="E326" s="3">
        <v>981047252</v>
      </c>
      <c r="G326" s="3" t="s">
        <v>4420</v>
      </c>
      <c r="I326" s="3" t="s">
        <v>4286</v>
      </c>
    </row>
    <row r="327" spans="1:9" x14ac:dyDescent="0.25">
      <c r="A327" s="3">
        <v>198</v>
      </c>
      <c r="B327" s="3" t="s">
        <v>4421</v>
      </c>
      <c r="C327" s="69">
        <v>6381134</v>
      </c>
      <c r="E327" s="3">
        <v>982641407</v>
      </c>
      <c r="I327" s="3" t="s">
        <v>4286</v>
      </c>
    </row>
    <row r="328" spans="1:9" x14ac:dyDescent="0.25">
      <c r="A328" s="3">
        <v>199</v>
      </c>
      <c r="B328" s="3" t="s">
        <v>4422</v>
      </c>
      <c r="C328" s="69">
        <v>3336163</v>
      </c>
      <c r="E328" s="3">
        <v>985289632</v>
      </c>
      <c r="G328" s="3" t="s">
        <v>4423</v>
      </c>
      <c r="I328" s="3" t="s">
        <v>4286</v>
      </c>
    </row>
    <row r="329" spans="1:9" x14ac:dyDescent="0.25">
      <c r="A329" s="3">
        <v>200</v>
      </c>
      <c r="B329" s="3" t="s">
        <v>589</v>
      </c>
      <c r="C329" s="69">
        <v>5491522</v>
      </c>
      <c r="E329" s="3">
        <v>994788149</v>
      </c>
      <c r="G329" s="3" t="s">
        <v>4305</v>
      </c>
      <c r="I329" s="3" t="s">
        <v>4286</v>
      </c>
    </row>
    <row r="330" spans="1:9" x14ac:dyDescent="0.25">
      <c r="A330" s="3">
        <v>202</v>
      </c>
      <c r="B330" s="3" t="s">
        <v>590</v>
      </c>
      <c r="C330" s="69">
        <v>6513822</v>
      </c>
      <c r="E330" s="3">
        <v>986376193</v>
      </c>
      <c r="I330" s="3" t="s">
        <v>4286</v>
      </c>
    </row>
    <row r="331" spans="1:9" x14ac:dyDescent="0.25">
      <c r="A331" s="3">
        <v>203</v>
      </c>
      <c r="B331" s="3" t="s">
        <v>4424</v>
      </c>
      <c r="C331" s="69">
        <v>4109588</v>
      </c>
      <c r="G331" s="3" t="s">
        <v>4305</v>
      </c>
      <c r="I331" s="3" t="s">
        <v>4286</v>
      </c>
    </row>
    <row r="332" spans="1:9" x14ac:dyDescent="0.25">
      <c r="A332" s="3">
        <v>204</v>
      </c>
      <c r="B332" s="3" t="s">
        <v>4425</v>
      </c>
      <c r="C332" s="69">
        <v>7513422</v>
      </c>
      <c r="E332" s="3">
        <v>984583794</v>
      </c>
      <c r="G332" s="3" t="s">
        <v>1630</v>
      </c>
      <c r="I332" s="3" t="s">
        <v>4286</v>
      </c>
    </row>
    <row r="333" spans="1:9" x14ac:dyDescent="0.25">
      <c r="A333" s="3">
        <v>204</v>
      </c>
      <c r="B333" s="3" t="s">
        <v>4426</v>
      </c>
      <c r="C333" s="69">
        <v>5301731</v>
      </c>
      <c r="E333" s="3">
        <v>986860230</v>
      </c>
      <c r="I333" s="3" t="s">
        <v>4286</v>
      </c>
    </row>
    <row r="334" spans="1:9" x14ac:dyDescent="0.25">
      <c r="A334" s="3">
        <v>206</v>
      </c>
      <c r="B334" s="3" t="s">
        <v>4427</v>
      </c>
      <c r="C334" s="69">
        <v>5468896</v>
      </c>
      <c r="E334" s="3">
        <v>971955174</v>
      </c>
      <c r="I334" s="3" t="s">
        <v>4286</v>
      </c>
    </row>
    <row r="335" spans="1:9" x14ac:dyDescent="0.25">
      <c r="A335" s="3">
        <v>209</v>
      </c>
      <c r="B335" s="3" t="s">
        <v>3434</v>
      </c>
      <c r="C335" s="69">
        <v>3968219</v>
      </c>
      <c r="E335" s="3">
        <v>973517424</v>
      </c>
      <c r="G335" s="3" t="s">
        <v>4428</v>
      </c>
      <c r="I335" s="3" t="s">
        <v>4286</v>
      </c>
    </row>
    <row r="336" spans="1:9" x14ac:dyDescent="0.25">
      <c r="A336" s="3">
        <v>211</v>
      </c>
      <c r="B336" s="3" t="s">
        <v>4429</v>
      </c>
      <c r="C336" s="69">
        <v>7592760</v>
      </c>
      <c r="E336" s="3">
        <v>984386851</v>
      </c>
      <c r="I336" s="3" t="s">
        <v>4286</v>
      </c>
    </row>
    <row r="337" spans="1:9" x14ac:dyDescent="0.25">
      <c r="A337" s="3">
        <v>212</v>
      </c>
      <c r="B337" s="3" t="s">
        <v>4430</v>
      </c>
      <c r="C337" s="69">
        <v>7330234</v>
      </c>
      <c r="E337" s="3">
        <v>991628608</v>
      </c>
      <c r="I337" s="3" t="s">
        <v>4286</v>
      </c>
    </row>
    <row r="338" spans="1:9" x14ac:dyDescent="0.25">
      <c r="A338" s="3">
        <v>213</v>
      </c>
      <c r="B338" s="3" t="s">
        <v>4431</v>
      </c>
      <c r="C338" s="69">
        <v>3424377</v>
      </c>
      <c r="E338" s="3">
        <v>986325097</v>
      </c>
      <c r="I338" s="3" t="s">
        <v>4286</v>
      </c>
    </row>
    <row r="339" spans="1:9" x14ac:dyDescent="0.25">
      <c r="A339" s="3">
        <v>214</v>
      </c>
      <c r="B339" s="3" t="s">
        <v>4432</v>
      </c>
      <c r="C339" s="69">
        <v>6951354</v>
      </c>
      <c r="E339" s="3">
        <v>975844419</v>
      </c>
      <c r="I339" s="3" t="s">
        <v>4286</v>
      </c>
    </row>
    <row r="340" spans="1:9" x14ac:dyDescent="0.25">
      <c r="A340" s="3">
        <v>215</v>
      </c>
      <c r="B340" s="3" t="s">
        <v>4433</v>
      </c>
      <c r="C340" s="69">
        <v>7264937</v>
      </c>
      <c r="E340" s="3">
        <v>993365488</v>
      </c>
      <c r="I340" s="3" t="s">
        <v>4286</v>
      </c>
    </row>
    <row r="341" spans="1:9" x14ac:dyDescent="0.25">
      <c r="A341" s="3">
        <v>216</v>
      </c>
      <c r="B341" s="3" t="s">
        <v>4434</v>
      </c>
      <c r="C341" s="69">
        <v>2828490</v>
      </c>
      <c r="E341" s="3">
        <v>975848150</v>
      </c>
      <c r="G341" s="3" t="s">
        <v>4305</v>
      </c>
      <c r="I341" s="3" t="s">
        <v>4286</v>
      </c>
    </row>
    <row r="342" spans="1:9" x14ac:dyDescent="0.25">
      <c r="A342" s="3">
        <v>217</v>
      </c>
      <c r="B342" s="3" t="s">
        <v>3446</v>
      </c>
      <c r="C342" s="69">
        <v>5169968</v>
      </c>
      <c r="E342" s="3">
        <v>981543423</v>
      </c>
      <c r="G342" s="3" t="s">
        <v>4305</v>
      </c>
      <c r="I342" s="3" t="s">
        <v>4286</v>
      </c>
    </row>
    <row r="343" spans="1:9" x14ac:dyDescent="0.25">
      <c r="A343" s="3">
        <v>218</v>
      </c>
      <c r="B343" s="3" t="s">
        <v>4435</v>
      </c>
      <c r="C343" s="69">
        <v>4534220</v>
      </c>
      <c r="E343" s="3">
        <v>986826941</v>
      </c>
      <c r="F343" s="3">
        <v>986494167</v>
      </c>
      <c r="G343" s="3" t="s">
        <v>3511</v>
      </c>
      <c r="I343" s="3" t="s">
        <v>4286</v>
      </c>
    </row>
    <row r="344" spans="1:9" x14ac:dyDescent="0.25">
      <c r="A344" s="3">
        <v>219</v>
      </c>
      <c r="B344" s="3" t="s">
        <v>4436</v>
      </c>
      <c r="C344" s="69">
        <v>7242439</v>
      </c>
      <c r="E344" s="3">
        <v>992613968</v>
      </c>
      <c r="I344" s="3" t="s">
        <v>4286</v>
      </c>
    </row>
    <row r="345" spans="1:9" x14ac:dyDescent="0.25">
      <c r="A345" s="3">
        <v>220</v>
      </c>
      <c r="B345" s="3" t="s">
        <v>598</v>
      </c>
      <c r="C345" s="69">
        <v>4779379</v>
      </c>
      <c r="E345" s="3">
        <v>986233886</v>
      </c>
      <c r="I345" s="3" t="s">
        <v>4286</v>
      </c>
    </row>
    <row r="346" spans="1:9" x14ac:dyDescent="0.25">
      <c r="A346" s="3">
        <v>222</v>
      </c>
      <c r="B346" s="3" t="s">
        <v>4437</v>
      </c>
      <c r="C346" s="69">
        <v>5844127</v>
      </c>
      <c r="E346" s="3">
        <v>984704533</v>
      </c>
      <c r="I346" s="3" t="s">
        <v>4286</v>
      </c>
    </row>
    <row r="347" spans="1:9" x14ac:dyDescent="0.25">
      <c r="A347" s="3">
        <v>223</v>
      </c>
      <c r="B347" s="3" t="s">
        <v>4438</v>
      </c>
      <c r="C347" s="69">
        <v>5712056</v>
      </c>
      <c r="E347" s="3">
        <v>986611480</v>
      </c>
      <c r="G347" s="3" t="s">
        <v>4288</v>
      </c>
      <c r="I347" s="3" t="s">
        <v>4286</v>
      </c>
    </row>
    <row r="348" spans="1:9" x14ac:dyDescent="0.25">
      <c r="A348" s="3">
        <v>224</v>
      </c>
      <c r="B348" s="3" t="s">
        <v>3457</v>
      </c>
      <c r="C348" s="69">
        <v>6668765</v>
      </c>
      <c r="E348" s="3">
        <v>983518877</v>
      </c>
      <c r="I348" s="3" t="s">
        <v>4286</v>
      </c>
    </row>
    <row r="349" spans="1:9" x14ac:dyDescent="0.25">
      <c r="A349" s="3">
        <v>225</v>
      </c>
      <c r="B349" s="3" t="s">
        <v>4439</v>
      </c>
      <c r="C349" s="69">
        <v>3908749</v>
      </c>
      <c r="E349" s="3">
        <v>982558928</v>
      </c>
      <c r="I349" s="3" t="s">
        <v>4286</v>
      </c>
    </row>
    <row r="350" spans="1:9" x14ac:dyDescent="0.25">
      <c r="A350" s="3">
        <v>226</v>
      </c>
      <c r="B350" s="3" t="s">
        <v>600</v>
      </c>
      <c r="C350" s="69">
        <v>6899106</v>
      </c>
      <c r="E350" s="3">
        <v>973880220</v>
      </c>
      <c r="I350" s="3" t="s">
        <v>4286</v>
      </c>
    </row>
    <row r="351" spans="1:9" x14ac:dyDescent="0.25">
      <c r="A351" s="3">
        <v>227</v>
      </c>
      <c r="B351" s="3" t="s">
        <v>601</v>
      </c>
      <c r="C351" s="69">
        <v>1824947</v>
      </c>
      <c r="E351" s="3">
        <v>984334345</v>
      </c>
      <c r="I351" s="3" t="s">
        <v>4286</v>
      </c>
    </row>
    <row r="352" spans="1:9" x14ac:dyDescent="0.25">
      <c r="A352" s="3">
        <v>229</v>
      </c>
      <c r="B352" s="3" t="s">
        <v>4440</v>
      </c>
      <c r="C352" s="69">
        <v>4316078</v>
      </c>
      <c r="E352" s="3">
        <v>975142503</v>
      </c>
      <c r="I352" s="3" t="s">
        <v>4286</v>
      </c>
    </row>
    <row r="353" spans="1:9" x14ac:dyDescent="0.25">
      <c r="A353" s="3">
        <v>230</v>
      </c>
      <c r="B353" s="3" t="s">
        <v>4441</v>
      </c>
      <c r="C353" s="69">
        <v>6017856</v>
      </c>
      <c r="E353" s="3">
        <v>973201614</v>
      </c>
      <c r="F353" s="3">
        <v>992360331</v>
      </c>
      <c r="I353" s="3" t="s">
        <v>4286</v>
      </c>
    </row>
    <row r="354" spans="1:9" x14ac:dyDescent="0.25">
      <c r="A354" s="3">
        <v>231</v>
      </c>
      <c r="B354" s="3" t="s">
        <v>4442</v>
      </c>
      <c r="C354" s="69">
        <v>7248947</v>
      </c>
      <c r="E354" s="3">
        <v>985446881</v>
      </c>
      <c r="I354" s="3" t="s">
        <v>4286</v>
      </c>
    </row>
    <row r="355" spans="1:9" x14ac:dyDescent="0.25">
      <c r="A355" s="3">
        <v>232</v>
      </c>
      <c r="B355" s="3" t="s">
        <v>4443</v>
      </c>
      <c r="C355" s="69">
        <v>7579149</v>
      </c>
      <c r="E355" s="3">
        <v>983544612</v>
      </c>
      <c r="I355" s="3" t="s">
        <v>4286</v>
      </c>
    </row>
    <row r="356" spans="1:9" x14ac:dyDescent="0.25">
      <c r="A356" s="3">
        <v>233</v>
      </c>
      <c r="B356" s="3" t="s">
        <v>4444</v>
      </c>
      <c r="C356" s="69">
        <v>5331350</v>
      </c>
      <c r="E356" s="3">
        <v>985255536</v>
      </c>
      <c r="G356" s="3" t="s">
        <v>4305</v>
      </c>
      <c r="I356" s="3" t="s">
        <v>4286</v>
      </c>
    </row>
    <row r="357" spans="1:9" x14ac:dyDescent="0.25">
      <c r="A357" s="3">
        <v>234</v>
      </c>
      <c r="B357" s="3" t="s">
        <v>3466</v>
      </c>
      <c r="C357" s="69">
        <v>5732040</v>
      </c>
      <c r="E357" s="3">
        <v>975588539</v>
      </c>
      <c r="I357" s="3" t="s">
        <v>4286</v>
      </c>
    </row>
    <row r="358" spans="1:9" x14ac:dyDescent="0.25">
      <c r="A358" s="3">
        <v>236</v>
      </c>
      <c r="B358" s="3" t="s">
        <v>3468</v>
      </c>
      <c r="C358" s="69">
        <v>5830797</v>
      </c>
      <c r="E358" s="3">
        <v>992894311</v>
      </c>
      <c r="I358" s="3" t="s">
        <v>4286</v>
      </c>
    </row>
    <row r="359" spans="1:9" x14ac:dyDescent="0.25">
      <c r="A359" s="3">
        <v>237</v>
      </c>
      <c r="B359" s="3" t="s">
        <v>606</v>
      </c>
      <c r="C359" s="69">
        <v>1470815</v>
      </c>
      <c r="E359" s="3">
        <v>983330605</v>
      </c>
      <c r="I359" s="3" t="s">
        <v>4286</v>
      </c>
    </row>
    <row r="360" spans="1:9" x14ac:dyDescent="0.25">
      <c r="A360" s="3">
        <v>238</v>
      </c>
      <c r="B360" s="3" t="s">
        <v>4445</v>
      </c>
      <c r="C360" s="69">
        <v>3554211</v>
      </c>
      <c r="E360" s="3">
        <v>986803381</v>
      </c>
      <c r="I360" s="3" t="s">
        <v>4286</v>
      </c>
    </row>
    <row r="361" spans="1:9" x14ac:dyDescent="0.25">
      <c r="A361" s="3">
        <v>239</v>
      </c>
      <c r="B361" s="3" t="s">
        <v>4446</v>
      </c>
      <c r="C361" s="69">
        <v>3196907</v>
      </c>
      <c r="E361" s="3">
        <v>986803381</v>
      </c>
      <c r="G361" s="3" t="s">
        <v>1954</v>
      </c>
      <c r="I361" s="3" t="s">
        <v>4286</v>
      </c>
    </row>
    <row r="362" spans="1:9" x14ac:dyDescent="0.25">
      <c r="A362" s="3">
        <v>240</v>
      </c>
      <c r="B362" s="3" t="s">
        <v>3473</v>
      </c>
      <c r="C362" s="69">
        <v>4228019</v>
      </c>
      <c r="E362" s="3">
        <v>981217296</v>
      </c>
      <c r="G362" s="3" t="s">
        <v>4305</v>
      </c>
      <c r="I362" s="3" t="s">
        <v>4286</v>
      </c>
    </row>
    <row r="363" spans="1:9" x14ac:dyDescent="0.25">
      <c r="A363" s="3">
        <v>241</v>
      </c>
      <c r="B363" s="3" t="s">
        <v>4447</v>
      </c>
      <c r="C363" s="69">
        <v>7153207</v>
      </c>
      <c r="E363" s="3">
        <v>984794421</v>
      </c>
      <c r="I363" s="3" t="s">
        <v>4286</v>
      </c>
    </row>
    <row r="364" spans="1:9" x14ac:dyDescent="0.25">
      <c r="A364" s="3">
        <v>1</v>
      </c>
      <c r="B364" s="3" t="s">
        <v>4448</v>
      </c>
      <c r="C364" s="69">
        <v>5861217</v>
      </c>
      <c r="E364" s="3">
        <v>971940009</v>
      </c>
      <c r="G364" s="3" t="s">
        <v>3511</v>
      </c>
      <c r="I364" s="3" t="s">
        <v>4449</v>
      </c>
    </row>
    <row r="365" spans="1:9" x14ac:dyDescent="0.25">
      <c r="A365" s="3">
        <v>2</v>
      </c>
      <c r="B365" s="3" t="s">
        <v>1</v>
      </c>
      <c r="C365" s="69">
        <v>5750170</v>
      </c>
      <c r="E365" s="3">
        <v>994164694</v>
      </c>
      <c r="G365" s="3" t="s">
        <v>4450</v>
      </c>
      <c r="I365" s="3" t="s">
        <v>4449</v>
      </c>
    </row>
    <row r="366" spans="1:9" x14ac:dyDescent="0.25">
      <c r="A366" s="3">
        <v>3</v>
      </c>
      <c r="B366" s="3" t="s">
        <v>4451</v>
      </c>
      <c r="C366" s="69">
        <v>5800939</v>
      </c>
      <c r="E366" s="3">
        <v>992700012</v>
      </c>
      <c r="I366" s="3" t="s">
        <v>4449</v>
      </c>
    </row>
    <row r="367" spans="1:9" x14ac:dyDescent="0.25">
      <c r="A367" s="3">
        <v>4</v>
      </c>
      <c r="B367" s="3" t="s">
        <v>4452</v>
      </c>
      <c r="C367" s="69">
        <v>4868739</v>
      </c>
      <c r="E367" s="3">
        <v>983664560</v>
      </c>
      <c r="G367" s="3" t="s">
        <v>4453</v>
      </c>
      <c r="I367" s="3" t="s">
        <v>4449</v>
      </c>
    </row>
    <row r="368" spans="1:9" x14ac:dyDescent="0.25">
      <c r="A368" s="3">
        <v>5</v>
      </c>
      <c r="B368" s="3" t="s">
        <v>3</v>
      </c>
      <c r="C368" s="69">
        <v>1102907</v>
      </c>
      <c r="G368" s="3" t="s">
        <v>4454</v>
      </c>
      <c r="I368" s="3" t="s">
        <v>4449</v>
      </c>
    </row>
    <row r="369" spans="1:9" x14ac:dyDescent="0.25">
      <c r="A369" s="3">
        <v>7</v>
      </c>
      <c r="B369" s="3" t="s">
        <v>5</v>
      </c>
      <c r="C369" s="69">
        <v>5578842</v>
      </c>
      <c r="E369" s="3">
        <v>974547702</v>
      </c>
      <c r="G369" s="3" t="s">
        <v>3511</v>
      </c>
      <c r="I369" s="3" t="s">
        <v>4449</v>
      </c>
    </row>
    <row r="370" spans="1:9" x14ac:dyDescent="0.25">
      <c r="A370" s="3">
        <v>8</v>
      </c>
      <c r="B370" s="3" t="s">
        <v>4455</v>
      </c>
      <c r="C370" s="69">
        <v>6763250</v>
      </c>
      <c r="E370" s="3">
        <v>986282927</v>
      </c>
      <c r="I370" s="3" t="s">
        <v>4449</v>
      </c>
    </row>
    <row r="371" spans="1:9" x14ac:dyDescent="0.25">
      <c r="A371" s="3">
        <v>9</v>
      </c>
      <c r="B371" s="3" t="s">
        <v>7</v>
      </c>
      <c r="C371" s="69">
        <v>4092153</v>
      </c>
      <c r="E371" s="3">
        <v>981806876</v>
      </c>
      <c r="G371" s="3" t="s">
        <v>4456</v>
      </c>
      <c r="I371" s="3" t="s">
        <v>4449</v>
      </c>
    </row>
    <row r="372" spans="1:9" x14ac:dyDescent="0.25">
      <c r="A372" s="3">
        <v>10</v>
      </c>
      <c r="B372" s="3" t="s">
        <v>4457</v>
      </c>
      <c r="C372" s="69">
        <v>3749267</v>
      </c>
      <c r="E372" s="3">
        <v>986477233</v>
      </c>
      <c r="I372" s="3" t="s">
        <v>4449</v>
      </c>
    </row>
    <row r="373" spans="1:9" x14ac:dyDescent="0.25">
      <c r="A373" s="3">
        <v>11</v>
      </c>
      <c r="B373" s="3" t="s">
        <v>4458</v>
      </c>
      <c r="C373" s="69">
        <v>4893906</v>
      </c>
      <c r="E373" s="3">
        <v>972338242</v>
      </c>
      <c r="I373" s="3" t="s">
        <v>4449</v>
      </c>
    </row>
    <row r="374" spans="1:9" x14ac:dyDescent="0.25">
      <c r="A374" s="3">
        <v>12</v>
      </c>
      <c r="B374" s="3" t="s">
        <v>4459</v>
      </c>
      <c r="C374" s="69">
        <v>3410470</v>
      </c>
      <c r="E374" s="3">
        <v>982234827</v>
      </c>
      <c r="I374" s="3" t="s">
        <v>4449</v>
      </c>
    </row>
    <row r="375" spans="1:9" x14ac:dyDescent="0.25">
      <c r="A375" s="3">
        <v>13</v>
      </c>
      <c r="B375" s="3" t="s">
        <v>4460</v>
      </c>
      <c r="C375" s="69">
        <v>5184017</v>
      </c>
      <c r="E375" s="3">
        <v>995666364</v>
      </c>
      <c r="G375" s="3" t="s">
        <v>4461</v>
      </c>
      <c r="I375" s="3" t="s">
        <v>4449</v>
      </c>
    </row>
    <row r="376" spans="1:9" x14ac:dyDescent="0.25">
      <c r="A376" s="3">
        <v>15</v>
      </c>
      <c r="B376" s="3" t="s">
        <v>4462</v>
      </c>
      <c r="C376" s="69">
        <v>4211902</v>
      </c>
      <c r="E376" s="3">
        <v>975979822</v>
      </c>
      <c r="G376" s="3" t="s">
        <v>3511</v>
      </c>
      <c r="I376" s="3" t="s">
        <v>4449</v>
      </c>
    </row>
    <row r="377" spans="1:9" x14ac:dyDescent="0.25">
      <c r="A377" s="3">
        <v>16</v>
      </c>
      <c r="B377" s="3" t="s">
        <v>4463</v>
      </c>
      <c r="C377" s="69">
        <v>5267164</v>
      </c>
      <c r="E377" s="3">
        <v>976409559</v>
      </c>
      <c r="I377" s="3" t="s">
        <v>4449</v>
      </c>
    </row>
    <row r="378" spans="1:9" x14ac:dyDescent="0.25">
      <c r="A378" s="3">
        <v>17</v>
      </c>
      <c r="B378" s="3" t="s">
        <v>4464</v>
      </c>
      <c r="C378" s="69">
        <v>3890439</v>
      </c>
      <c r="E378" s="3">
        <v>975316554</v>
      </c>
      <c r="I378" s="3" t="s">
        <v>4449</v>
      </c>
    </row>
    <row r="379" spans="1:9" x14ac:dyDescent="0.25">
      <c r="A379" s="3">
        <v>18</v>
      </c>
      <c r="B379" s="3" t="s">
        <v>15</v>
      </c>
      <c r="C379" s="69">
        <v>4553676</v>
      </c>
      <c r="E379" s="3">
        <v>975263516</v>
      </c>
      <c r="G379" s="3" t="s">
        <v>4465</v>
      </c>
      <c r="I379" s="3" t="s">
        <v>4449</v>
      </c>
    </row>
    <row r="380" spans="1:9" x14ac:dyDescent="0.25">
      <c r="A380" s="3">
        <v>20</v>
      </c>
      <c r="B380" s="3" t="s">
        <v>17</v>
      </c>
      <c r="C380" s="69">
        <v>4316338</v>
      </c>
      <c r="E380" s="3">
        <v>984110130</v>
      </c>
      <c r="I380" s="3" t="s">
        <v>4449</v>
      </c>
    </row>
    <row r="381" spans="1:9" x14ac:dyDescent="0.25">
      <c r="A381" s="3">
        <v>21</v>
      </c>
      <c r="B381" s="3" t="s">
        <v>4466</v>
      </c>
      <c r="C381" s="69">
        <v>1443531</v>
      </c>
      <c r="E381" s="3">
        <v>975265945</v>
      </c>
      <c r="I381" s="3" t="s">
        <v>4449</v>
      </c>
    </row>
    <row r="382" spans="1:9" x14ac:dyDescent="0.25">
      <c r="A382" s="3">
        <v>23</v>
      </c>
      <c r="B382" s="3" t="s">
        <v>4467</v>
      </c>
      <c r="C382" s="69">
        <v>6668668</v>
      </c>
      <c r="E382" s="3">
        <v>975935411</v>
      </c>
      <c r="I382" s="3" t="s">
        <v>4449</v>
      </c>
    </row>
    <row r="383" spans="1:9" x14ac:dyDescent="0.25">
      <c r="A383" s="3">
        <v>26</v>
      </c>
      <c r="B383" s="3" t="s">
        <v>4468</v>
      </c>
      <c r="C383" s="69">
        <v>6145868</v>
      </c>
      <c r="E383" s="3">
        <v>973620913</v>
      </c>
      <c r="I383" s="3" t="s">
        <v>4449</v>
      </c>
    </row>
    <row r="384" spans="1:9" x14ac:dyDescent="0.25">
      <c r="A384" s="3">
        <v>27</v>
      </c>
      <c r="B384" s="3" t="s">
        <v>4469</v>
      </c>
      <c r="C384" s="69">
        <v>3269077</v>
      </c>
      <c r="E384" s="3">
        <v>985147678</v>
      </c>
      <c r="G384" s="3" t="s">
        <v>3511</v>
      </c>
      <c r="I384" s="3" t="s">
        <v>4449</v>
      </c>
    </row>
    <row r="385" spans="1:9" x14ac:dyDescent="0.25">
      <c r="A385" s="3">
        <v>28</v>
      </c>
      <c r="B385" s="3" t="s">
        <v>25</v>
      </c>
      <c r="C385" s="69">
        <v>6839730</v>
      </c>
      <c r="E385" s="3">
        <v>984307912</v>
      </c>
      <c r="I385" s="3" t="s">
        <v>4449</v>
      </c>
    </row>
    <row r="386" spans="1:9" x14ac:dyDescent="0.25">
      <c r="A386" s="3">
        <v>29</v>
      </c>
      <c r="B386" s="3" t="s">
        <v>4470</v>
      </c>
      <c r="C386" s="69">
        <v>3415870</v>
      </c>
      <c r="I386" s="3" t="s">
        <v>4449</v>
      </c>
    </row>
    <row r="387" spans="1:9" x14ac:dyDescent="0.25">
      <c r="A387" s="3">
        <v>30</v>
      </c>
      <c r="B387" s="3" t="s">
        <v>4471</v>
      </c>
      <c r="C387" s="69">
        <v>6670211</v>
      </c>
      <c r="E387" s="3">
        <v>983989341</v>
      </c>
      <c r="I387" s="3" t="s">
        <v>4449</v>
      </c>
    </row>
    <row r="388" spans="1:9" x14ac:dyDescent="0.25">
      <c r="A388" s="3">
        <v>31</v>
      </c>
      <c r="B388" s="3" t="s">
        <v>4472</v>
      </c>
      <c r="C388" s="69">
        <v>7441844</v>
      </c>
      <c r="E388" s="3">
        <v>982846412</v>
      </c>
      <c r="F388" s="3">
        <v>994166973</v>
      </c>
      <c r="I388" s="3" t="s">
        <v>4449</v>
      </c>
    </row>
    <row r="389" spans="1:9" x14ac:dyDescent="0.25">
      <c r="A389" s="3">
        <v>34</v>
      </c>
      <c r="B389" s="3" t="s">
        <v>30</v>
      </c>
      <c r="C389" s="69">
        <v>7381190</v>
      </c>
      <c r="E389" s="3">
        <v>975935857</v>
      </c>
      <c r="I389" s="3" t="s">
        <v>4449</v>
      </c>
    </row>
    <row r="390" spans="1:9" x14ac:dyDescent="0.25">
      <c r="A390" s="3">
        <v>36</v>
      </c>
      <c r="B390" s="3" t="s">
        <v>32</v>
      </c>
      <c r="C390" s="69">
        <v>5182223</v>
      </c>
      <c r="G390" s="3" t="s">
        <v>4473</v>
      </c>
      <c r="I390" s="3" t="s">
        <v>4449</v>
      </c>
    </row>
    <row r="391" spans="1:9" x14ac:dyDescent="0.25">
      <c r="A391" s="3">
        <v>37</v>
      </c>
      <c r="B391" s="3" t="s">
        <v>4474</v>
      </c>
      <c r="C391" s="69">
        <v>3596080</v>
      </c>
      <c r="E391" s="3">
        <v>981863507</v>
      </c>
      <c r="I391" s="3" t="s">
        <v>4449</v>
      </c>
    </row>
    <row r="392" spans="1:9" x14ac:dyDescent="0.25">
      <c r="A392" s="3">
        <v>39</v>
      </c>
      <c r="B392" s="3" t="s">
        <v>4475</v>
      </c>
      <c r="C392" s="69">
        <v>3352054</v>
      </c>
      <c r="E392" s="3">
        <v>973609829</v>
      </c>
      <c r="G392" s="3" t="s">
        <v>4476</v>
      </c>
      <c r="I392" s="3" t="s">
        <v>4449</v>
      </c>
    </row>
    <row r="393" spans="1:9" x14ac:dyDescent="0.25">
      <c r="A393" s="3">
        <v>40</v>
      </c>
      <c r="B393" s="3" t="s">
        <v>4477</v>
      </c>
      <c r="C393" s="69">
        <v>4629647</v>
      </c>
      <c r="I393" s="3" t="s">
        <v>4449</v>
      </c>
    </row>
    <row r="394" spans="1:9" x14ac:dyDescent="0.25">
      <c r="A394" s="3">
        <v>41</v>
      </c>
      <c r="B394" s="3" t="s">
        <v>4478</v>
      </c>
      <c r="C394" s="69">
        <v>3590005</v>
      </c>
      <c r="I394" s="3" t="s">
        <v>4449</v>
      </c>
    </row>
    <row r="395" spans="1:9" x14ac:dyDescent="0.25">
      <c r="A395" s="3">
        <v>42</v>
      </c>
      <c r="B395" s="3" t="s">
        <v>4479</v>
      </c>
      <c r="C395" s="69">
        <v>4075740</v>
      </c>
      <c r="E395" s="3">
        <v>975926652</v>
      </c>
      <c r="G395" s="3" t="s">
        <v>3511</v>
      </c>
      <c r="I395" s="3" t="s">
        <v>4449</v>
      </c>
    </row>
    <row r="396" spans="1:9" x14ac:dyDescent="0.25">
      <c r="A396" s="3">
        <v>43</v>
      </c>
      <c r="B396" s="3" t="s">
        <v>4480</v>
      </c>
      <c r="C396" s="69">
        <v>6825856</v>
      </c>
      <c r="E396" s="3">
        <v>976445205</v>
      </c>
      <c r="I396" s="3" t="s">
        <v>4449</v>
      </c>
    </row>
    <row r="397" spans="1:9" x14ac:dyDescent="0.25">
      <c r="A397" s="3">
        <v>46</v>
      </c>
      <c r="B397" s="3" t="s">
        <v>4481</v>
      </c>
      <c r="C397" s="69">
        <v>6557222</v>
      </c>
      <c r="E397" s="3">
        <v>982525661</v>
      </c>
      <c r="I397" s="3" t="s">
        <v>4449</v>
      </c>
    </row>
    <row r="398" spans="1:9" x14ac:dyDescent="0.25">
      <c r="A398" s="3">
        <v>48</v>
      </c>
      <c r="B398" s="3" t="s">
        <v>4482</v>
      </c>
      <c r="C398" s="69">
        <v>4186232</v>
      </c>
      <c r="E398" s="3">
        <v>986301026</v>
      </c>
      <c r="G398" s="3" t="s">
        <v>4483</v>
      </c>
      <c r="I398" s="3" t="s">
        <v>4449</v>
      </c>
    </row>
    <row r="399" spans="1:9" x14ac:dyDescent="0.25">
      <c r="A399" s="3">
        <v>49</v>
      </c>
      <c r="B399" s="3" t="s">
        <v>4484</v>
      </c>
      <c r="C399" s="69">
        <v>5375156</v>
      </c>
      <c r="E399" s="3">
        <v>981889486</v>
      </c>
      <c r="I399" s="3" t="s">
        <v>4449</v>
      </c>
    </row>
    <row r="400" spans="1:9" x14ac:dyDescent="0.25">
      <c r="A400" s="3">
        <v>51</v>
      </c>
      <c r="B400" s="3" t="s">
        <v>4485</v>
      </c>
      <c r="C400" s="69">
        <v>5073011</v>
      </c>
      <c r="E400" s="3">
        <v>991963384</v>
      </c>
      <c r="I400" s="3" t="s">
        <v>4449</v>
      </c>
    </row>
    <row r="401" spans="1:9" x14ac:dyDescent="0.25">
      <c r="A401" s="3">
        <v>52</v>
      </c>
      <c r="B401" s="3" t="s">
        <v>4486</v>
      </c>
      <c r="C401" s="69">
        <v>3810529</v>
      </c>
      <c r="E401" s="3">
        <v>981334790</v>
      </c>
      <c r="I401" s="3" t="s">
        <v>4449</v>
      </c>
    </row>
    <row r="402" spans="1:9" x14ac:dyDescent="0.25">
      <c r="A402" s="3">
        <v>53</v>
      </c>
      <c r="B402" s="3" t="s">
        <v>4487</v>
      </c>
      <c r="C402" s="69">
        <v>3751608</v>
      </c>
      <c r="E402" s="3">
        <v>994365695</v>
      </c>
      <c r="I402" s="3" t="s">
        <v>4449</v>
      </c>
    </row>
    <row r="403" spans="1:9" x14ac:dyDescent="0.25">
      <c r="A403" s="3">
        <v>54</v>
      </c>
      <c r="B403" s="3" t="s">
        <v>4488</v>
      </c>
      <c r="C403" s="69">
        <v>4077023</v>
      </c>
      <c r="E403" s="3">
        <v>983762967</v>
      </c>
      <c r="G403" s="3" t="s">
        <v>3511</v>
      </c>
      <c r="I403" s="3" t="s">
        <v>4449</v>
      </c>
    </row>
    <row r="404" spans="1:9" x14ac:dyDescent="0.25">
      <c r="A404" s="3">
        <v>56</v>
      </c>
      <c r="B404" s="3" t="s">
        <v>4489</v>
      </c>
      <c r="C404" s="69">
        <v>1494177</v>
      </c>
      <c r="E404" s="3">
        <v>992968856</v>
      </c>
      <c r="I404" s="3" t="s">
        <v>4449</v>
      </c>
    </row>
    <row r="405" spans="1:9" x14ac:dyDescent="0.25">
      <c r="A405" s="3">
        <v>57</v>
      </c>
      <c r="B405" s="3" t="s">
        <v>4490</v>
      </c>
      <c r="C405" s="69">
        <v>5532354</v>
      </c>
      <c r="E405" s="3">
        <v>984277123</v>
      </c>
      <c r="G405" s="3" t="s">
        <v>4266</v>
      </c>
      <c r="I405" s="3" t="s">
        <v>4449</v>
      </c>
    </row>
    <row r="406" spans="1:9" x14ac:dyDescent="0.25">
      <c r="A406" s="3">
        <v>61</v>
      </c>
      <c r="B406" s="3" t="s">
        <v>4491</v>
      </c>
      <c r="C406" s="69">
        <v>4197005</v>
      </c>
      <c r="E406" s="3">
        <v>982643286</v>
      </c>
      <c r="G406" s="3" t="s">
        <v>1505</v>
      </c>
      <c r="I406" s="3" t="s">
        <v>4449</v>
      </c>
    </row>
    <row r="407" spans="1:9" x14ac:dyDescent="0.25">
      <c r="A407" s="3">
        <v>62</v>
      </c>
      <c r="B407" s="3" t="s">
        <v>4492</v>
      </c>
      <c r="C407" s="69">
        <v>7436541</v>
      </c>
      <c r="E407" s="3">
        <v>985212045</v>
      </c>
      <c r="I407" s="3" t="s">
        <v>4449</v>
      </c>
    </row>
    <row r="408" spans="1:9" x14ac:dyDescent="0.25">
      <c r="A408" s="3">
        <v>63</v>
      </c>
      <c r="B408" s="3" t="s">
        <v>4493</v>
      </c>
      <c r="C408" s="69">
        <v>5066198</v>
      </c>
      <c r="I408" s="3" t="s">
        <v>4449</v>
      </c>
    </row>
    <row r="409" spans="1:9" x14ac:dyDescent="0.25">
      <c r="A409" s="3">
        <v>65</v>
      </c>
      <c r="B409" s="3" t="s">
        <v>4494</v>
      </c>
      <c r="C409" s="69">
        <v>4211969</v>
      </c>
      <c r="E409" s="3">
        <v>971403318</v>
      </c>
      <c r="G409" s="3" t="s">
        <v>3511</v>
      </c>
      <c r="I409" s="3" t="s">
        <v>4449</v>
      </c>
    </row>
    <row r="410" spans="1:9" x14ac:dyDescent="0.25">
      <c r="A410" s="3">
        <v>68</v>
      </c>
      <c r="B410" s="3" t="s">
        <v>4495</v>
      </c>
      <c r="C410" s="69">
        <v>5339993</v>
      </c>
      <c r="E410" s="3">
        <v>975366977</v>
      </c>
      <c r="G410" s="3" t="s">
        <v>4461</v>
      </c>
      <c r="I410" s="3" t="s">
        <v>4449</v>
      </c>
    </row>
    <row r="411" spans="1:9" x14ac:dyDescent="0.25">
      <c r="A411" s="3">
        <v>69</v>
      </c>
      <c r="B411" s="3" t="s">
        <v>4496</v>
      </c>
      <c r="C411" s="69">
        <v>5583019</v>
      </c>
      <c r="E411" s="3">
        <v>986640746</v>
      </c>
      <c r="I411" s="3" t="s">
        <v>4449</v>
      </c>
    </row>
    <row r="412" spans="1:9" x14ac:dyDescent="0.25">
      <c r="A412" s="3">
        <v>70</v>
      </c>
      <c r="B412" s="3" t="s">
        <v>4497</v>
      </c>
      <c r="C412" s="69">
        <v>4693489</v>
      </c>
      <c r="E412" s="3">
        <v>984934886</v>
      </c>
      <c r="I412" s="3" t="s">
        <v>4449</v>
      </c>
    </row>
    <row r="413" spans="1:9" x14ac:dyDescent="0.25">
      <c r="A413" s="3">
        <v>71</v>
      </c>
      <c r="B413" s="3" t="s">
        <v>4498</v>
      </c>
      <c r="C413" s="69">
        <v>3187634</v>
      </c>
      <c r="G413" s="3" t="s">
        <v>4499</v>
      </c>
      <c r="I413" s="3" t="s">
        <v>4449</v>
      </c>
    </row>
    <row r="414" spans="1:9" x14ac:dyDescent="0.25">
      <c r="A414" s="3">
        <v>72</v>
      </c>
      <c r="B414" s="3" t="s">
        <v>4500</v>
      </c>
      <c r="C414" s="69">
        <v>5531064</v>
      </c>
      <c r="E414" s="3">
        <v>984513113</v>
      </c>
      <c r="I414" s="3" t="s">
        <v>4449</v>
      </c>
    </row>
    <row r="415" spans="1:9" x14ac:dyDescent="0.25">
      <c r="A415" s="3">
        <v>77</v>
      </c>
      <c r="B415" s="3" t="s">
        <v>68</v>
      </c>
      <c r="C415" s="69">
        <v>4729165</v>
      </c>
      <c r="E415" s="3">
        <v>975343647</v>
      </c>
      <c r="I415" s="3" t="s">
        <v>4449</v>
      </c>
    </row>
    <row r="416" spans="1:9" x14ac:dyDescent="0.25">
      <c r="A416" s="3">
        <v>78</v>
      </c>
      <c r="B416" s="3" t="s">
        <v>627</v>
      </c>
      <c r="C416" s="69">
        <v>5416723</v>
      </c>
      <c r="G416" s="3" t="s">
        <v>4501</v>
      </c>
      <c r="I416" s="3" t="s">
        <v>4449</v>
      </c>
    </row>
    <row r="417" spans="1:9" x14ac:dyDescent="0.25">
      <c r="A417" s="3">
        <v>79</v>
      </c>
      <c r="B417" s="3" t="s">
        <v>628</v>
      </c>
      <c r="C417" s="69">
        <v>4354700</v>
      </c>
      <c r="E417" s="3">
        <v>995666176</v>
      </c>
      <c r="G417" s="3" t="s">
        <v>4465</v>
      </c>
      <c r="I417" s="3" t="s">
        <v>4449</v>
      </c>
    </row>
    <row r="418" spans="1:9" x14ac:dyDescent="0.25">
      <c r="A418" s="3">
        <v>80</v>
      </c>
      <c r="B418" s="3" t="s">
        <v>4502</v>
      </c>
      <c r="C418" s="69">
        <v>3175754</v>
      </c>
      <c r="E418" s="3">
        <v>992557093</v>
      </c>
      <c r="G418" s="3" t="s">
        <v>4453</v>
      </c>
      <c r="I418" s="3" t="s">
        <v>4449</v>
      </c>
    </row>
    <row r="419" spans="1:9" x14ac:dyDescent="0.25">
      <c r="A419" s="3">
        <v>81</v>
      </c>
      <c r="B419" s="3" t="s">
        <v>4503</v>
      </c>
      <c r="C419" s="69">
        <v>4230919</v>
      </c>
      <c r="E419" s="3">
        <v>985457201</v>
      </c>
      <c r="I419" s="3" t="s">
        <v>4449</v>
      </c>
    </row>
    <row r="420" spans="1:9" x14ac:dyDescent="0.25">
      <c r="A420" s="3">
        <v>83</v>
      </c>
      <c r="B420" s="3" t="s">
        <v>4504</v>
      </c>
      <c r="C420" s="69">
        <v>4697272</v>
      </c>
      <c r="I420" s="3" t="s">
        <v>4449</v>
      </c>
    </row>
    <row r="421" spans="1:9" x14ac:dyDescent="0.25">
      <c r="A421" s="3">
        <v>85</v>
      </c>
      <c r="B421" s="3" t="s">
        <v>4505</v>
      </c>
      <c r="C421" s="69">
        <v>5375132</v>
      </c>
      <c r="E421" s="3">
        <v>984538667</v>
      </c>
      <c r="I421" s="3" t="s">
        <v>4449</v>
      </c>
    </row>
    <row r="422" spans="1:9" x14ac:dyDescent="0.25">
      <c r="A422" s="3">
        <v>86</v>
      </c>
      <c r="B422" s="3" t="s">
        <v>4506</v>
      </c>
      <c r="C422" s="69">
        <v>2152436</v>
      </c>
      <c r="G422" s="3" t="s">
        <v>4507</v>
      </c>
      <c r="I422" s="3" t="s">
        <v>4449</v>
      </c>
    </row>
    <row r="423" spans="1:9" x14ac:dyDescent="0.25">
      <c r="A423" s="3">
        <v>88</v>
      </c>
      <c r="B423" s="3" t="s">
        <v>4508</v>
      </c>
      <c r="C423" s="69">
        <v>7790594</v>
      </c>
      <c r="E423" s="3">
        <v>971419216</v>
      </c>
      <c r="I423" s="3" t="s">
        <v>4449</v>
      </c>
    </row>
    <row r="424" spans="1:9" x14ac:dyDescent="0.25">
      <c r="A424" s="3">
        <v>92</v>
      </c>
      <c r="B424" s="3" t="s">
        <v>79</v>
      </c>
      <c r="C424" s="69">
        <v>4950550</v>
      </c>
      <c r="E424" s="3">
        <v>976468460</v>
      </c>
      <c r="I424" s="3" t="s">
        <v>4449</v>
      </c>
    </row>
    <row r="425" spans="1:9" x14ac:dyDescent="0.25">
      <c r="A425" s="3">
        <v>93</v>
      </c>
      <c r="B425" s="3" t="s">
        <v>4509</v>
      </c>
      <c r="C425" s="69">
        <v>5231592</v>
      </c>
      <c r="E425" s="3">
        <v>994233942</v>
      </c>
      <c r="G425" s="3" t="s">
        <v>4130</v>
      </c>
      <c r="I425" s="3" t="s">
        <v>4449</v>
      </c>
    </row>
    <row r="426" spans="1:9" x14ac:dyDescent="0.25">
      <c r="A426" s="3">
        <v>94</v>
      </c>
      <c r="B426" s="3" t="s">
        <v>80</v>
      </c>
      <c r="C426" s="69">
        <v>3384205</v>
      </c>
      <c r="I426" s="3" t="s">
        <v>4449</v>
      </c>
    </row>
    <row r="427" spans="1:9" x14ac:dyDescent="0.25">
      <c r="A427" s="3">
        <v>98</v>
      </c>
      <c r="B427" s="3" t="s">
        <v>4510</v>
      </c>
      <c r="C427" s="69">
        <v>6678490</v>
      </c>
      <c r="G427" s="3" t="s">
        <v>2377</v>
      </c>
      <c r="I427" s="3" t="s">
        <v>4449</v>
      </c>
    </row>
    <row r="428" spans="1:9" x14ac:dyDescent="0.25">
      <c r="A428" s="3">
        <v>99</v>
      </c>
      <c r="B428" s="3" t="s">
        <v>4511</v>
      </c>
      <c r="C428" s="69">
        <v>7351856</v>
      </c>
      <c r="I428" s="3" t="s">
        <v>4449</v>
      </c>
    </row>
    <row r="429" spans="1:9" x14ac:dyDescent="0.25">
      <c r="A429" s="3">
        <v>101</v>
      </c>
      <c r="B429" s="3" t="s">
        <v>4512</v>
      </c>
      <c r="C429" s="69">
        <v>5360360</v>
      </c>
      <c r="E429" s="3">
        <v>82098204</v>
      </c>
      <c r="G429" s="3" t="s">
        <v>2377</v>
      </c>
      <c r="I429" s="3" t="s">
        <v>4449</v>
      </c>
    </row>
    <row r="430" spans="1:9" x14ac:dyDescent="0.25">
      <c r="A430" s="3">
        <v>102</v>
      </c>
      <c r="B430" s="3" t="s">
        <v>3508</v>
      </c>
      <c r="C430" s="69">
        <v>5947025</v>
      </c>
      <c r="E430" s="3">
        <v>992844314</v>
      </c>
      <c r="I430" s="3" t="s">
        <v>4449</v>
      </c>
    </row>
    <row r="431" spans="1:9" x14ac:dyDescent="0.25">
      <c r="A431" s="3">
        <v>103</v>
      </c>
      <c r="B431" s="3" t="s">
        <v>85</v>
      </c>
      <c r="C431" s="69">
        <v>5182118</v>
      </c>
      <c r="E431" s="3">
        <v>983476215</v>
      </c>
      <c r="I431" s="3" t="s">
        <v>4449</v>
      </c>
    </row>
    <row r="432" spans="1:9" x14ac:dyDescent="0.25">
      <c r="A432" s="3">
        <v>105</v>
      </c>
      <c r="B432" s="3" t="s">
        <v>632</v>
      </c>
      <c r="C432" s="69">
        <v>6664453</v>
      </c>
      <c r="I432" s="3" t="s">
        <v>4449</v>
      </c>
    </row>
    <row r="433" spans="1:9" x14ac:dyDescent="0.25">
      <c r="A433" s="3">
        <v>106</v>
      </c>
      <c r="B433" s="3" t="s">
        <v>4513</v>
      </c>
      <c r="C433" s="69">
        <v>6962225</v>
      </c>
      <c r="E433" s="3">
        <v>975969685</v>
      </c>
      <c r="I433" s="3" t="s">
        <v>4449</v>
      </c>
    </row>
    <row r="434" spans="1:9" x14ac:dyDescent="0.25">
      <c r="A434" s="3">
        <v>107</v>
      </c>
      <c r="B434" s="3" t="s">
        <v>4514</v>
      </c>
      <c r="C434" s="69">
        <v>4055789</v>
      </c>
      <c r="E434" s="3">
        <v>971607133</v>
      </c>
      <c r="I434" s="3" t="s">
        <v>4449</v>
      </c>
    </row>
    <row r="435" spans="1:9" x14ac:dyDescent="0.25">
      <c r="A435" s="3">
        <v>108</v>
      </c>
      <c r="B435" s="3" t="s">
        <v>89</v>
      </c>
      <c r="C435" s="69">
        <v>6641279</v>
      </c>
      <c r="E435" s="3">
        <v>982203593</v>
      </c>
      <c r="I435" s="3" t="s">
        <v>4449</v>
      </c>
    </row>
    <row r="436" spans="1:9" x14ac:dyDescent="0.25">
      <c r="A436" s="3">
        <v>109</v>
      </c>
      <c r="B436" s="3" t="s">
        <v>4515</v>
      </c>
      <c r="C436" s="69">
        <v>4550616</v>
      </c>
      <c r="E436" s="3">
        <v>982540700</v>
      </c>
      <c r="G436" s="3" t="s">
        <v>4461</v>
      </c>
      <c r="I436" s="3" t="s">
        <v>4449</v>
      </c>
    </row>
    <row r="437" spans="1:9" x14ac:dyDescent="0.25">
      <c r="A437" s="3">
        <v>110</v>
      </c>
      <c r="B437" s="3" t="s">
        <v>4516</v>
      </c>
      <c r="C437" s="69">
        <v>3779109</v>
      </c>
      <c r="E437" s="3">
        <v>982283699</v>
      </c>
      <c r="I437" s="3" t="s">
        <v>4449</v>
      </c>
    </row>
    <row r="438" spans="1:9" x14ac:dyDescent="0.25">
      <c r="A438" s="3">
        <v>115</v>
      </c>
      <c r="B438" s="3" t="s">
        <v>4517</v>
      </c>
      <c r="C438" s="69">
        <v>783685</v>
      </c>
      <c r="E438" s="3">
        <v>985480968</v>
      </c>
      <c r="G438" s="3" t="s">
        <v>4518</v>
      </c>
      <c r="I438" s="3" t="s">
        <v>4449</v>
      </c>
    </row>
    <row r="439" spans="1:9" x14ac:dyDescent="0.25">
      <c r="A439" s="3">
        <v>116</v>
      </c>
      <c r="B439" s="3" t="s">
        <v>3513</v>
      </c>
      <c r="C439" s="69">
        <v>5303003</v>
      </c>
      <c r="E439" s="3">
        <v>975979375</v>
      </c>
      <c r="I439" s="3" t="s">
        <v>4449</v>
      </c>
    </row>
    <row r="440" spans="1:9" x14ac:dyDescent="0.25">
      <c r="A440" s="3">
        <v>119</v>
      </c>
      <c r="B440" s="3" t="s">
        <v>4519</v>
      </c>
      <c r="C440" s="69">
        <v>7896449</v>
      </c>
      <c r="E440" s="3">
        <v>975944140</v>
      </c>
      <c r="I440" s="3" t="s">
        <v>4449</v>
      </c>
    </row>
    <row r="441" spans="1:9" x14ac:dyDescent="0.25">
      <c r="A441" s="3">
        <v>122</v>
      </c>
      <c r="B441" s="3" t="s">
        <v>637</v>
      </c>
      <c r="C441" s="69">
        <v>5575126</v>
      </c>
      <c r="E441" s="3">
        <v>985195565</v>
      </c>
      <c r="I441" s="3" t="s">
        <v>4449</v>
      </c>
    </row>
    <row r="442" spans="1:9" x14ac:dyDescent="0.25">
      <c r="A442" s="3">
        <v>123</v>
      </c>
      <c r="B442" s="3" t="s">
        <v>4520</v>
      </c>
      <c r="C442" s="69">
        <v>5402370</v>
      </c>
      <c r="E442" s="3">
        <v>982634547</v>
      </c>
      <c r="I442" s="3" t="s">
        <v>4449</v>
      </c>
    </row>
    <row r="443" spans="1:9" x14ac:dyDescent="0.25">
      <c r="A443" s="3">
        <v>126</v>
      </c>
      <c r="B443" s="3" t="s">
        <v>639</v>
      </c>
      <c r="C443" s="69">
        <v>665718</v>
      </c>
      <c r="E443" s="3">
        <v>984533780</v>
      </c>
      <c r="I443" s="3" t="s">
        <v>4449</v>
      </c>
    </row>
    <row r="444" spans="1:9" x14ac:dyDescent="0.25">
      <c r="A444" s="3">
        <v>128</v>
      </c>
      <c r="B444" s="3" t="s">
        <v>100</v>
      </c>
      <c r="C444" s="69">
        <v>5946990</v>
      </c>
      <c r="E444" s="3">
        <v>986771396</v>
      </c>
      <c r="I444" s="3" t="s">
        <v>4449</v>
      </c>
    </row>
    <row r="445" spans="1:9" x14ac:dyDescent="0.25">
      <c r="A445" s="3">
        <v>129</v>
      </c>
      <c r="B445" s="3" t="s">
        <v>4521</v>
      </c>
      <c r="C445" s="69">
        <v>2952111</v>
      </c>
      <c r="E445" s="3" t="s">
        <v>4522</v>
      </c>
      <c r="G445" s="3" t="s">
        <v>4476</v>
      </c>
      <c r="I445" s="3" t="s">
        <v>4449</v>
      </c>
    </row>
    <row r="446" spans="1:9" x14ac:dyDescent="0.25">
      <c r="A446" s="3">
        <v>130</v>
      </c>
      <c r="B446" s="3" t="s">
        <v>4523</v>
      </c>
      <c r="C446" s="69">
        <v>5833484</v>
      </c>
      <c r="E446" s="3">
        <v>984683397</v>
      </c>
      <c r="G446" s="3" t="s">
        <v>2377</v>
      </c>
      <c r="I446" s="3" t="s">
        <v>4449</v>
      </c>
    </row>
    <row r="447" spans="1:9" x14ac:dyDescent="0.25">
      <c r="A447" s="3">
        <v>131</v>
      </c>
      <c r="B447" s="3" t="s">
        <v>4524</v>
      </c>
      <c r="C447" s="69">
        <v>5944341</v>
      </c>
      <c r="E447" s="3">
        <v>972653776</v>
      </c>
      <c r="I447" s="3" t="s">
        <v>4449</v>
      </c>
    </row>
    <row r="448" spans="1:9" x14ac:dyDescent="0.25">
      <c r="A448" s="3">
        <v>132</v>
      </c>
      <c r="B448" s="3" t="s">
        <v>4525</v>
      </c>
      <c r="C448" s="69">
        <v>4434721</v>
      </c>
      <c r="E448" s="3">
        <v>984850406</v>
      </c>
      <c r="I448" s="3" t="s">
        <v>4449</v>
      </c>
    </row>
    <row r="449" spans="1:9" x14ac:dyDescent="0.25">
      <c r="A449" s="3">
        <v>133</v>
      </c>
      <c r="B449" s="3" t="s">
        <v>4526</v>
      </c>
      <c r="C449" s="69">
        <v>2346518</v>
      </c>
      <c r="E449" s="3">
        <v>971455374</v>
      </c>
      <c r="I449" s="3" t="s">
        <v>4449</v>
      </c>
    </row>
    <row r="450" spans="1:9" x14ac:dyDescent="0.25">
      <c r="A450" s="3">
        <v>135</v>
      </c>
      <c r="B450" s="3" t="s">
        <v>642</v>
      </c>
      <c r="C450" s="69">
        <v>1381649</v>
      </c>
      <c r="E450" s="3">
        <v>981613193</v>
      </c>
      <c r="I450" s="3" t="s">
        <v>4449</v>
      </c>
    </row>
    <row r="451" spans="1:9" x14ac:dyDescent="0.25">
      <c r="A451" s="3">
        <v>136</v>
      </c>
      <c r="B451" s="3" t="s">
        <v>104</v>
      </c>
      <c r="C451" s="69">
        <v>6956362</v>
      </c>
      <c r="E451" s="3">
        <v>985966859</v>
      </c>
      <c r="I451" s="3" t="s">
        <v>4449</v>
      </c>
    </row>
    <row r="452" spans="1:9" x14ac:dyDescent="0.25">
      <c r="A452" s="3">
        <v>137</v>
      </c>
      <c r="B452" s="3" t="s">
        <v>4527</v>
      </c>
      <c r="C452" s="69">
        <v>4507676</v>
      </c>
      <c r="E452" s="3">
        <v>992474817</v>
      </c>
      <c r="I452" s="3" t="s">
        <v>4449</v>
      </c>
    </row>
    <row r="453" spans="1:9" x14ac:dyDescent="0.25">
      <c r="A453" s="3">
        <v>141</v>
      </c>
      <c r="B453" s="3" t="s">
        <v>4528</v>
      </c>
      <c r="C453" s="69">
        <v>5455881</v>
      </c>
      <c r="E453" s="3">
        <v>992273017</v>
      </c>
      <c r="I453" s="3" t="s">
        <v>4449</v>
      </c>
    </row>
    <row r="454" spans="1:9" x14ac:dyDescent="0.25">
      <c r="A454" s="3">
        <v>142</v>
      </c>
      <c r="B454" s="3" t="s">
        <v>4529</v>
      </c>
      <c r="C454" s="69">
        <v>2296478</v>
      </c>
      <c r="E454" s="3">
        <v>961101959</v>
      </c>
      <c r="I454" s="3" t="s">
        <v>4449</v>
      </c>
    </row>
    <row r="455" spans="1:9" x14ac:dyDescent="0.25">
      <c r="A455" s="3">
        <v>143</v>
      </c>
      <c r="B455" s="3" t="s">
        <v>646</v>
      </c>
      <c r="C455" s="69">
        <v>7423371</v>
      </c>
      <c r="E455" s="3">
        <v>985311954</v>
      </c>
      <c r="I455" s="3" t="s">
        <v>4449</v>
      </c>
    </row>
    <row r="456" spans="1:9" x14ac:dyDescent="0.25">
      <c r="A456" s="3">
        <v>144</v>
      </c>
      <c r="B456" s="3" t="s">
        <v>647</v>
      </c>
      <c r="C456" s="69">
        <v>7476722</v>
      </c>
      <c r="E456" s="3">
        <v>994234042</v>
      </c>
      <c r="F456" s="3">
        <v>982403935</v>
      </c>
      <c r="I456" s="3" t="s">
        <v>4449</v>
      </c>
    </row>
    <row r="457" spans="1:9" x14ac:dyDescent="0.25">
      <c r="A457" s="3">
        <v>147</v>
      </c>
      <c r="B457" s="3" t="s">
        <v>4530</v>
      </c>
      <c r="C457" s="69">
        <v>4433629</v>
      </c>
      <c r="E457" s="3">
        <v>984165804</v>
      </c>
      <c r="I457" s="3" t="s">
        <v>4449</v>
      </c>
    </row>
    <row r="458" spans="1:9" x14ac:dyDescent="0.25">
      <c r="A458" s="3">
        <v>150</v>
      </c>
      <c r="B458" s="3" t="s">
        <v>3527</v>
      </c>
      <c r="C458" s="69">
        <v>4855892</v>
      </c>
      <c r="E458" s="3">
        <v>982146871</v>
      </c>
      <c r="I458" s="3" t="s">
        <v>4449</v>
      </c>
    </row>
    <row r="459" spans="1:9" x14ac:dyDescent="0.25">
      <c r="A459" s="3">
        <v>151</v>
      </c>
      <c r="B459" s="3" t="s">
        <v>109</v>
      </c>
      <c r="C459" s="69">
        <v>585956</v>
      </c>
      <c r="E459" s="3">
        <v>972495262</v>
      </c>
      <c r="G459" s="3" t="s">
        <v>4130</v>
      </c>
      <c r="I459" s="3" t="s">
        <v>4449</v>
      </c>
    </row>
    <row r="460" spans="1:9" x14ac:dyDescent="0.25">
      <c r="A460" s="3">
        <v>153</v>
      </c>
      <c r="B460" s="3" t="s">
        <v>110</v>
      </c>
      <c r="C460" s="69">
        <v>3473147</v>
      </c>
      <c r="E460" s="3">
        <v>983990844</v>
      </c>
      <c r="I460" s="3" t="s">
        <v>4449</v>
      </c>
    </row>
    <row r="461" spans="1:9" x14ac:dyDescent="0.25">
      <c r="A461" s="3">
        <v>156</v>
      </c>
      <c r="B461" s="3" t="s">
        <v>655</v>
      </c>
      <c r="C461" s="69">
        <v>4851281</v>
      </c>
      <c r="E461" s="3">
        <v>983306424</v>
      </c>
      <c r="G461" s="3" t="s">
        <v>3511</v>
      </c>
      <c r="I461" s="3" t="s">
        <v>4449</v>
      </c>
    </row>
    <row r="462" spans="1:9" x14ac:dyDescent="0.25">
      <c r="A462" s="3">
        <v>157</v>
      </c>
      <c r="B462" s="3" t="s">
        <v>4531</v>
      </c>
      <c r="C462" s="69">
        <v>4886182</v>
      </c>
      <c r="E462" s="3">
        <v>975970028</v>
      </c>
      <c r="I462" s="3" t="s">
        <v>4449</v>
      </c>
    </row>
    <row r="463" spans="1:9" x14ac:dyDescent="0.25">
      <c r="A463" s="3">
        <v>158</v>
      </c>
      <c r="B463" s="3" t="s">
        <v>4532</v>
      </c>
      <c r="C463" s="69">
        <v>5124894</v>
      </c>
      <c r="E463" s="3">
        <v>995668136</v>
      </c>
      <c r="G463" s="3" t="s">
        <v>3511</v>
      </c>
      <c r="I463" s="3" t="s">
        <v>4449</v>
      </c>
    </row>
    <row r="464" spans="1:9" x14ac:dyDescent="0.25">
      <c r="A464" s="3">
        <v>159</v>
      </c>
      <c r="B464" s="3" t="s">
        <v>658</v>
      </c>
      <c r="C464" s="69">
        <v>4019810</v>
      </c>
      <c r="E464" s="3">
        <v>984243048</v>
      </c>
      <c r="G464" s="3" t="s">
        <v>4465</v>
      </c>
      <c r="I464" s="3" t="s">
        <v>4449</v>
      </c>
    </row>
    <row r="465" spans="1:9" x14ac:dyDescent="0.25">
      <c r="A465" s="3">
        <v>161</v>
      </c>
      <c r="B465" s="3" t="s">
        <v>4533</v>
      </c>
      <c r="C465" s="69">
        <v>3676448</v>
      </c>
      <c r="E465" s="3">
        <v>971461903</v>
      </c>
      <c r="G465" s="3" t="s">
        <v>3511</v>
      </c>
      <c r="I465" s="3" t="s">
        <v>4449</v>
      </c>
    </row>
    <row r="466" spans="1:9" x14ac:dyDescent="0.25">
      <c r="A466" s="3">
        <v>162</v>
      </c>
      <c r="B466" s="3" t="s">
        <v>4534</v>
      </c>
      <c r="C466" s="69">
        <v>4258562</v>
      </c>
      <c r="E466" s="3">
        <v>986819142</v>
      </c>
      <c r="G466" s="3" t="s">
        <v>3511</v>
      </c>
      <c r="I466" s="3" t="s">
        <v>4449</v>
      </c>
    </row>
    <row r="467" spans="1:9" x14ac:dyDescent="0.25">
      <c r="A467" s="3">
        <v>163</v>
      </c>
      <c r="B467" s="3" t="s">
        <v>4535</v>
      </c>
      <c r="C467" s="69">
        <v>3818103</v>
      </c>
      <c r="E467" s="3">
        <v>971605895</v>
      </c>
      <c r="F467" s="3">
        <v>985769946</v>
      </c>
      <c r="I467" s="3" t="s">
        <v>4449</v>
      </c>
    </row>
    <row r="468" spans="1:9" x14ac:dyDescent="0.25">
      <c r="A468" s="3">
        <v>164</v>
      </c>
      <c r="B468" s="3" t="s">
        <v>4536</v>
      </c>
      <c r="C468" s="69">
        <v>4633608</v>
      </c>
      <c r="E468" s="3">
        <v>982224258</v>
      </c>
      <c r="G468" s="3" t="s">
        <v>3511</v>
      </c>
      <c r="I468" s="3" t="s">
        <v>4449</v>
      </c>
    </row>
    <row r="469" spans="1:9" x14ac:dyDescent="0.25">
      <c r="A469" s="3">
        <v>165</v>
      </c>
      <c r="B469" s="3" t="s">
        <v>4537</v>
      </c>
      <c r="C469" s="69">
        <v>1919226</v>
      </c>
      <c r="E469" s="3">
        <v>981642952</v>
      </c>
      <c r="G469" s="3" t="s">
        <v>4538</v>
      </c>
      <c r="I469" s="3" t="s">
        <v>4449</v>
      </c>
    </row>
    <row r="470" spans="1:9" x14ac:dyDescent="0.25">
      <c r="A470" s="3">
        <v>166</v>
      </c>
      <c r="B470" s="3" t="s">
        <v>4539</v>
      </c>
      <c r="C470" s="69">
        <v>3654828</v>
      </c>
      <c r="E470" s="3">
        <v>981321218</v>
      </c>
      <c r="G470" s="3" t="s">
        <v>4507</v>
      </c>
      <c r="I470" s="3" t="s">
        <v>4449</v>
      </c>
    </row>
    <row r="471" spans="1:9" x14ac:dyDescent="0.25">
      <c r="A471" s="3">
        <v>167</v>
      </c>
      <c r="B471" s="3" t="s">
        <v>4540</v>
      </c>
      <c r="C471" s="69">
        <v>3178803</v>
      </c>
      <c r="E471" s="3">
        <v>994218591</v>
      </c>
      <c r="G471" s="3" t="s">
        <v>4507</v>
      </c>
      <c r="I471" s="3" t="s">
        <v>4449</v>
      </c>
    </row>
    <row r="472" spans="1:9" x14ac:dyDescent="0.25">
      <c r="A472" s="3">
        <v>168</v>
      </c>
      <c r="B472" s="3" t="s">
        <v>4541</v>
      </c>
      <c r="C472" s="69">
        <v>5468886</v>
      </c>
      <c r="E472" s="3">
        <v>986695987</v>
      </c>
      <c r="G472" s="3" t="s">
        <v>4465</v>
      </c>
      <c r="I472" s="3" t="s">
        <v>4449</v>
      </c>
    </row>
    <row r="473" spans="1:9" x14ac:dyDescent="0.25">
      <c r="A473" s="3">
        <v>169</v>
      </c>
      <c r="B473" s="3" t="s">
        <v>4542</v>
      </c>
      <c r="C473" s="69">
        <v>6039970</v>
      </c>
      <c r="E473" s="3">
        <v>991638749</v>
      </c>
      <c r="G473" s="3" t="s">
        <v>4130</v>
      </c>
      <c r="I473" s="3" t="s">
        <v>4449</v>
      </c>
    </row>
    <row r="474" spans="1:9" x14ac:dyDescent="0.25">
      <c r="A474" s="3">
        <v>170</v>
      </c>
      <c r="B474" s="3" t="s">
        <v>4543</v>
      </c>
      <c r="C474" s="69">
        <v>4855053</v>
      </c>
      <c r="I474" s="3" t="s">
        <v>4449</v>
      </c>
    </row>
    <row r="475" spans="1:9" x14ac:dyDescent="0.25">
      <c r="A475" s="3">
        <v>171</v>
      </c>
      <c r="B475" s="3" t="s">
        <v>4544</v>
      </c>
      <c r="C475" s="69">
        <v>5124892</v>
      </c>
      <c r="E475" s="3">
        <v>983169129</v>
      </c>
      <c r="G475" s="3" t="s">
        <v>1505</v>
      </c>
      <c r="I475" s="3" t="s">
        <v>4449</v>
      </c>
    </row>
    <row r="476" spans="1:9" x14ac:dyDescent="0.25">
      <c r="A476" s="3">
        <v>176</v>
      </c>
      <c r="B476" s="3" t="s">
        <v>4545</v>
      </c>
      <c r="C476" s="69">
        <v>4455596</v>
      </c>
      <c r="E476" s="3">
        <v>975361397</v>
      </c>
      <c r="I476" s="3" t="s">
        <v>4449</v>
      </c>
    </row>
    <row r="477" spans="1:9" x14ac:dyDescent="0.25">
      <c r="A477" s="3">
        <v>178</v>
      </c>
      <c r="B477" s="3" t="s">
        <v>4546</v>
      </c>
      <c r="C477" s="69">
        <v>921905</v>
      </c>
      <c r="E477" s="3">
        <v>973380078</v>
      </c>
      <c r="G477" s="3" t="s">
        <v>4547</v>
      </c>
      <c r="I477" s="3" t="s">
        <v>4449</v>
      </c>
    </row>
    <row r="478" spans="1:9" x14ac:dyDescent="0.25">
      <c r="A478" s="3">
        <v>179</v>
      </c>
      <c r="B478" s="3" t="s">
        <v>112</v>
      </c>
      <c r="C478" s="69">
        <v>4170194</v>
      </c>
      <c r="E478" s="3">
        <v>983535772</v>
      </c>
      <c r="G478" s="3" t="s">
        <v>1505</v>
      </c>
      <c r="I478" s="3" t="s">
        <v>4449</v>
      </c>
    </row>
    <row r="479" spans="1:9" x14ac:dyDescent="0.25">
      <c r="A479" s="3">
        <v>180</v>
      </c>
      <c r="B479" s="3" t="s">
        <v>674</v>
      </c>
      <c r="C479" s="69">
        <v>5210685</v>
      </c>
      <c r="E479" s="3">
        <v>986659357</v>
      </c>
      <c r="G479" s="3" t="s">
        <v>3511</v>
      </c>
      <c r="I479" s="3" t="s">
        <v>4449</v>
      </c>
    </row>
    <row r="480" spans="1:9" x14ac:dyDescent="0.25">
      <c r="A480" s="3">
        <v>181</v>
      </c>
      <c r="B480" s="3" t="s">
        <v>4548</v>
      </c>
      <c r="C480" s="69">
        <v>6922211</v>
      </c>
      <c r="E480" s="3">
        <v>984390686</v>
      </c>
      <c r="I480" s="3" t="s">
        <v>4449</v>
      </c>
    </row>
    <row r="481" spans="1:9" x14ac:dyDescent="0.25">
      <c r="A481" s="3">
        <v>182</v>
      </c>
      <c r="B481" s="3" t="s">
        <v>4549</v>
      </c>
      <c r="C481" s="69">
        <v>6873261</v>
      </c>
      <c r="E481" s="3">
        <v>985608089</v>
      </c>
      <c r="I481" s="3" t="s">
        <v>4449</v>
      </c>
    </row>
    <row r="482" spans="1:9" x14ac:dyDescent="0.25">
      <c r="A482" s="3">
        <v>183</v>
      </c>
      <c r="B482" s="3" t="s">
        <v>677</v>
      </c>
      <c r="C482" s="69">
        <v>6560883</v>
      </c>
      <c r="E482" s="3">
        <v>985475387</v>
      </c>
      <c r="I482" s="3" t="s">
        <v>4449</v>
      </c>
    </row>
    <row r="483" spans="1:9" x14ac:dyDescent="0.25">
      <c r="A483" s="3">
        <v>186</v>
      </c>
      <c r="B483" s="3" t="s">
        <v>4550</v>
      </c>
      <c r="C483" s="69">
        <v>6821500</v>
      </c>
      <c r="E483" s="3">
        <v>981504847</v>
      </c>
      <c r="I483" s="3" t="s">
        <v>4449</v>
      </c>
    </row>
    <row r="484" spans="1:9" x14ac:dyDescent="0.25">
      <c r="A484" s="3">
        <v>187</v>
      </c>
      <c r="B484" s="3" t="s">
        <v>681</v>
      </c>
      <c r="C484" s="69">
        <v>1875418</v>
      </c>
      <c r="E484" s="3">
        <v>971605547</v>
      </c>
      <c r="I484" s="3" t="s">
        <v>4449</v>
      </c>
    </row>
    <row r="485" spans="1:9" x14ac:dyDescent="0.25">
      <c r="A485" s="3">
        <v>188</v>
      </c>
      <c r="B485" s="3" t="s">
        <v>4551</v>
      </c>
      <c r="C485" s="69">
        <v>4255891</v>
      </c>
      <c r="E485" s="3">
        <v>983360973</v>
      </c>
      <c r="I485" s="3" t="s">
        <v>4449</v>
      </c>
    </row>
    <row r="486" spans="1:9" x14ac:dyDescent="0.25">
      <c r="A486" s="3">
        <v>189</v>
      </c>
      <c r="B486" s="3" t="s">
        <v>683</v>
      </c>
      <c r="C486" s="69">
        <v>5453153</v>
      </c>
      <c r="E486" s="3">
        <v>975268803</v>
      </c>
      <c r="I486" s="3" t="s">
        <v>4449</v>
      </c>
    </row>
    <row r="487" spans="1:9" x14ac:dyDescent="0.25">
      <c r="A487" s="3">
        <v>190</v>
      </c>
      <c r="B487" s="3" t="s">
        <v>4552</v>
      </c>
      <c r="C487" s="69">
        <v>4812064</v>
      </c>
      <c r="E487" s="3">
        <v>985339561</v>
      </c>
      <c r="I487" s="3" t="s">
        <v>4449</v>
      </c>
    </row>
    <row r="488" spans="1:9" x14ac:dyDescent="0.25">
      <c r="A488" s="3">
        <v>191</v>
      </c>
      <c r="B488" s="3" t="s">
        <v>4553</v>
      </c>
      <c r="C488" s="69">
        <v>5099669</v>
      </c>
      <c r="E488" s="3">
        <v>984993556</v>
      </c>
      <c r="I488" s="3" t="s">
        <v>4449</v>
      </c>
    </row>
    <row r="489" spans="1:9" x14ac:dyDescent="0.25">
      <c r="A489" s="3">
        <v>192</v>
      </c>
      <c r="B489" s="3" t="s">
        <v>4554</v>
      </c>
      <c r="C489" s="69">
        <v>7003958</v>
      </c>
      <c r="E489" s="3">
        <v>981379310</v>
      </c>
      <c r="I489" s="3" t="s">
        <v>4449</v>
      </c>
    </row>
    <row r="490" spans="1:9" x14ac:dyDescent="0.25">
      <c r="A490" s="3">
        <v>193</v>
      </c>
      <c r="B490" s="3" t="s">
        <v>113</v>
      </c>
      <c r="C490" s="69">
        <v>3802646</v>
      </c>
      <c r="E490" s="3">
        <v>984393569</v>
      </c>
      <c r="G490" s="3" t="s">
        <v>4555</v>
      </c>
      <c r="I490" s="3" t="s">
        <v>4449</v>
      </c>
    </row>
    <row r="491" spans="1:9" x14ac:dyDescent="0.25">
      <c r="A491" s="3">
        <v>194</v>
      </c>
      <c r="B491" s="3" t="s">
        <v>687</v>
      </c>
      <c r="C491" s="69">
        <v>5567331</v>
      </c>
      <c r="E491" s="3">
        <v>994328066</v>
      </c>
      <c r="I491" s="3" t="s">
        <v>4449</v>
      </c>
    </row>
    <row r="492" spans="1:9" x14ac:dyDescent="0.25">
      <c r="A492" s="3">
        <v>196</v>
      </c>
      <c r="B492" s="3" t="s">
        <v>4556</v>
      </c>
      <c r="C492" s="69">
        <v>5698648</v>
      </c>
      <c r="E492" s="3">
        <v>991460654</v>
      </c>
      <c r="I492" s="3" t="s">
        <v>4449</v>
      </c>
    </row>
    <row r="493" spans="1:9" x14ac:dyDescent="0.25">
      <c r="A493" s="3">
        <v>197</v>
      </c>
      <c r="B493" s="3" t="s">
        <v>689</v>
      </c>
      <c r="C493" s="69">
        <v>7249051</v>
      </c>
      <c r="E493" s="3">
        <v>981618239</v>
      </c>
      <c r="I493" s="3" t="s">
        <v>4449</v>
      </c>
    </row>
    <row r="494" spans="1:9" x14ac:dyDescent="0.25">
      <c r="A494" s="3">
        <v>198</v>
      </c>
      <c r="B494" s="3" t="s">
        <v>690</v>
      </c>
      <c r="C494" s="69">
        <v>7567870</v>
      </c>
      <c r="E494" s="3">
        <v>986801302</v>
      </c>
      <c r="I494" s="3" t="s">
        <v>4449</v>
      </c>
    </row>
    <row r="495" spans="1:9" x14ac:dyDescent="0.25">
      <c r="A495" s="3">
        <v>199</v>
      </c>
      <c r="B495" s="3" t="s">
        <v>4557</v>
      </c>
      <c r="C495" s="69">
        <v>4399967</v>
      </c>
      <c r="E495" s="3">
        <v>981225828</v>
      </c>
      <c r="I495" s="3" t="s">
        <v>4449</v>
      </c>
    </row>
    <row r="496" spans="1:9" x14ac:dyDescent="0.25">
      <c r="A496" s="3">
        <v>200</v>
      </c>
      <c r="B496" s="3" t="s">
        <v>4558</v>
      </c>
      <c r="C496" s="69">
        <v>1392979</v>
      </c>
      <c r="E496" s="3">
        <v>981198447</v>
      </c>
      <c r="I496" s="3" t="s">
        <v>4449</v>
      </c>
    </row>
    <row r="497" spans="1:9" x14ac:dyDescent="0.25">
      <c r="A497" s="3">
        <v>201</v>
      </c>
      <c r="B497" s="3" t="s">
        <v>4559</v>
      </c>
      <c r="C497" s="69">
        <v>4056504</v>
      </c>
      <c r="E497" s="3">
        <v>982147063</v>
      </c>
      <c r="I497" s="3" t="s">
        <v>4449</v>
      </c>
    </row>
    <row r="498" spans="1:9" x14ac:dyDescent="0.25">
      <c r="A498" s="3">
        <v>202</v>
      </c>
      <c r="B498" s="3" t="s">
        <v>4560</v>
      </c>
      <c r="C498" s="69">
        <v>3776395</v>
      </c>
      <c r="E498" s="3">
        <v>971487054</v>
      </c>
      <c r="G498" s="3" t="s">
        <v>4130</v>
      </c>
      <c r="I498" s="3" t="s">
        <v>4449</v>
      </c>
    </row>
    <row r="499" spans="1:9" x14ac:dyDescent="0.25">
      <c r="A499" s="3">
        <v>203</v>
      </c>
      <c r="B499" s="3" t="s">
        <v>4561</v>
      </c>
      <c r="C499" s="69">
        <v>3377936</v>
      </c>
      <c r="E499" s="3">
        <v>992552259</v>
      </c>
      <c r="I499" s="3" t="s">
        <v>4449</v>
      </c>
    </row>
    <row r="500" spans="1:9" x14ac:dyDescent="0.25">
      <c r="A500" s="3">
        <v>204</v>
      </c>
      <c r="B500" s="3" t="s">
        <v>4562</v>
      </c>
      <c r="C500" s="69">
        <v>4831302</v>
      </c>
      <c r="E500" s="3">
        <v>976445506</v>
      </c>
      <c r="I500" s="3" t="s">
        <v>4449</v>
      </c>
    </row>
    <row r="501" spans="1:9" x14ac:dyDescent="0.25">
      <c r="A501" s="3">
        <v>205</v>
      </c>
      <c r="B501" s="3" t="s">
        <v>4563</v>
      </c>
      <c r="C501" s="69">
        <v>1414944</v>
      </c>
      <c r="E501" s="3">
        <v>991462750</v>
      </c>
      <c r="G501" s="3" t="s">
        <v>4507</v>
      </c>
      <c r="I501" s="3" t="s">
        <v>4449</v>
      </c>
    </row>
    <row r="502" spans="1:9" x14ac:dyDescent="0.25">
      <c r="A502" s="3">
        <v>208</v>
      </c>
      <c r="B502" s="3" t="s">
        <v>115</v>
      </c>
      <c r="C502" s="69">
        <v>1091378</v>
      </c>
      <c r="E502" s="3">
        <v>971775824</v>
      </c>
      <c r="G502" s="3" t="s">
        <v>4507</v>
      </c>
      <c r="I502" s="3" t="s">
        <v>4449</v>
      </c>
    </row>
    <row r="503" spans="1:9" x14ac:dyDescent="0.25">
      <c r="A503" s="3">
        <v>1</v>
      </c>
      <c r="B503" s="3" t="s">
        <v>4564</v>
      </c>
      <c r="C503" s="69">
        <v>6972893</v>
      </c>
      <c r="E503" s="3">
        <v>983231014</v>
      </c>
      <c r="I503" s="3" t="s">
        <v>4565</v>
      </c>
    </row>
    <row r="504" spans="1:9" x14ac:dyDescent="0.25">
      <c r="A504" s="3">
        <v>1</v>
      </c>
      <c r="B504" s="3" t="s">
        <v>4566</v>
      </c>
      <c r="C504" s="69">
        <v>4874096</v>
      </c>
      <c r="E504" s="3">
        <v>986917114</v>
      </c>
      <c r="I504" s="3" t="s">
        <v>4565</v>
      </c>
    </row>
    <row r="505" spans="1:9" x14ac:dyDescent="0.25">
      <c r="A505" s="3">
        <v>2</v>
      </c>
      <c r="B505" s="3" t="s">
        <v>4567</v>
      </c>
      <c r="C505" s="69">
        <v>2673326</v>
      </c>
      <c r="E505" s="3">
        <v>986256202</v>
      </c>
      <c r="I505" s="3" t="s">
        <v>4565</v>
      </c>
    </row>
    <row r="506" spans="1:9" x14ac:dyDescent="0.25">
      <c r="A506" s="3">
        <v>2</v>
      </c>
      <c r="B506" s="3" t="s">
        <v>4568</v>
      </c>
      <c r="C506" s="69">
        <v>6301718</v>
      </c>
      <c r="E506" s="3">
        <v>971745971</v>
      </c>
      <c r="I506" s="3" t="s">
        <v>4565</v>
      </c>
    </row>
    <row r="507" spans="1:9" x14ac:dyDescent="0.25">
      <c r="A507" s="3">
        <v>4</v>
      </c>
      <c r="B507" s="3" t="s">
        <v>4569</v>
      </c>
      <c r="C507" s="69">
        <v>5709969</v>
      </c>
      <c r="G507" s="3" t="s">
        <v>4570</v>
      </c>
      <c r="I507" s="3" t="s">
        <v>4565</v>
      </c>
    </row>
    <row r="508" spans="1:9" x14ac:dyDescent="0.25">
      <c r="A508" s="3">
        <v>5</v>
      </c>
      <c r="B508" s="3" t="s">
        <v>4571</v>
      </c>
      <c r="C508" s="69">
        <v>5070553</v>
      </c>
      <c r="E508" s="3">
        <v>983908991</v>
      </c>
      <c r="G508" s="3" t="s">
        <v>4572</v>
      </c>
      <c r="I508" s="3" t="s">
        <v>4565</v>
      </c>
    </row>
    <row r="509" spans="1:9" x14ac:dyDescent="0.25">
      <c r="A509" s="3">
        <v>7</v>
      </c>
      <c r="B509" s="3" t="s">
        <v>4573</v>
      </c>
      <c r="C509" s="69">
        <v>4143479</v>
      </c>
      <c r="E509" s="3">
        <v>982954568</v>
      </c>
      <c r="I509" s="3" t="s">
        <v>4565</v>
      </c>
    </row>
    <row r="510" spans="1:9" x14ac:dyDescent="0.25">
      <c r="A510" s="3">
        <v>8</v>
      </c>
      <c r="B510" s="3" t="s">
        <v>4574</v>
      </c>
      <c r="C510" s="69">
        <v>4332383</v>
      </c>
      <c r="E510" s="3">
        <v>984401438</v>
      </c>
      <c r="G510" s="3" t="s">
        <v>4153</v>
      </c>
      <c r="I510" s="3" t="s">
        <v>4565</v>
      </c>
    </row>
    <row r="511" spans="1:9" x14ac:dyDescent="0.25">
      <c r="A511" s="3">
        <v>9</v>
      </c>
      <c r="B511" s="3" t="s">
        <v>4575</v>
      </c>
      <c r="C511" s="69">
        <v>2411839</v>
      </c>
      <c r="G511" s="3" t="s">
        <v>4576</v>
      </c>
      <c r="I511" s="3" t="s">
        <v>4565</v>
      </c>
    </row>
    <row r="512" spans="1:9" x14ac:dyDescent="0.25">
      <c r="A512" s="3">
        <v>10</v>
      </c>
      <c r="B512" s="3" t="s">
        <v>4577</v>
      </c>
      <c r="C512" s="69">
        <v>4516598</v>
      </c>
      <c r="E512" s="3">
        <v>991664660</v>
      </c>
      <c r="I512" s="3" t="s">
        <v>4565</v>
      </c>
    </row>
    <row r="513" spans="1:9" x14ac:dyDescent="0.25">
      <c r="A513" s="3">
        <v>11</v>
      </c>
      <c r="B513" s="3" t="s">
        <v>4578</v>
      </c>
      <c r="C513" s="69">
        <v>4045194</v>
      </c>
      <c r="G513" s="3" t="s">
        <v>4579</v>
      </c>
      <c r="I513" s="3" t="s">
        <v>4565</v>
      </c>
    </row>
    <row r="514" spans="1:9" x14ac:dyDescent="0.25">
      <c r="A514" s="3">
        <v>12</v>
      </c>
      <c r="B514" s="3" t="s">
        <v>132</v>
      </c>
      <c r="C514" s="69">
        <v>6588266</v>
      </c>
      <c r="E514" s="3">
        <v>971207145</v>
      </c>
      <c r="I514" s="3" t="s">
        <v>4565</v>
      </c>
    </row>
    <row r="515" spans="1:9" x14ac:dyDescent="0.25">
      <c r="A515" s="3">
        <v>14</v>
      </c>
      <c r="B515" s="3" t="s">
        <v>4580</v>
      </c>
      <c r="C515" s="69">
        <v>4648433</v>
      </c>
      <c r="E515" s="3">
        <v>976901223</v>
      </c>
      <c r="G515" s="3" t="s">
        <v>2377</v>
      </c>
      <c r="I515" s="3" t="s">
        <v>4565</v>
      </c>
    </row>
    <row r="516" spans="1:9" x14ac:dyDescent="0.25">
      <c r="A516" s="3">
        <v>15</v>
      </c>
      <c r="B516" s="3" t="s">
        <v>4581</v>
      </c>
      <c r="C516" s="69">
        <v>4666914</v>
      </c>
      <c r="E516" s="3">
        <v>991931549</v>
      </c>
      <c r="I516" s="3" t="s">
        <v>4565</v>
      </c>
    </row>
    <row r="517" spans="1:9" x14ac:dyDescent="0.25">
      <c r="A517" s="3">
        <v>16</v>
      </c>
      <c r="B517" s="3" t="s">
        <v>4582</v>
      </c>
      <c r="C517" s="69">
        <v>4814664</v>
      </c>
      <c r="E517" s="3">
        <v>985987273</v>
      </c>
      <c r="I517" s="3" t="s">
        <v>4565</v>
      </c>
    </row>
    <row r="518" spans="1:9" x14ac:dyDescent="0.25">
      <c r="A518" s="3">
        <v>18</v>
      </c>
      <c r="B518" s="3" t="s">
        <v>4583</v>
      </c>
      <c r="C518" s="69">
        <v>3212006</v>
      </c>
      <c r="E518" s="3">
        <v>986819241</v>
      </c>
      <c r="I518" s="3" t="s">
        <v>4565</v>
      </c>
    </row>
    <row r="519" spans="1:9" x14ac:dyDescent="0.25">
      <c r="A519" s="3">
        <v>19</v>
      </c>
      <c r="B519" s="3" t="s">
        <v>4584</v>
      </c>
      <c r="C519" s="69">
        <v>4317554</v>
      </c>
      <c r="E519" s="3">
        <v>984262396</v>
      </c>
      <c r="G519" s="3" t="s">
        <v>4310</v>
      </c>
      <c r="I519" s="3" t="s">
        <v>4565</v>
      </c>
    </row>
    <row r="520" spans="1:9" x14ac:dyDescent="0.25">
      <c r="A520" s="3">
        <v>20</v>
      </c>
      <c r="B520" s="3" t="s">
        <v>139</v>
      </c>
      <c r="C520" s="69">
        <v>4791283</v>
      </c>
      <c r="E520" s="3">
        <v>994340405</v>
      </c>
      <c r="I520" s="3" t="s">
        <v>4565</v>
      </c>
    </row>
    <row r="521" spans="1:9" x14ac:dyDescent="0.25">
      <c r="A521" s="3">
        <v>21</v>
      </c>
      <c r="B521" s="3" t="s">
        <v>4585</v>
      </c>
      <c r="C521" s="69">
        <v>4876969</v>
      </c>
      <c r="E521" s="3">
        <v>983294316</v>
      </c>
      <c r="I521" s="3" t="s">
        <v>4565</v>
      </c>
    </row>
    <row r="522" spans="1:9" x14ac:dyDescent="0.25">
      <c r="A522" s="3">
        <v>21</v>
      </c>
      <c r="B522" s="3" t="s">
        <v>4586</v>
      </c>
      <c r="C522" s="69">
        <v>4405151</v>
      </c>
      <c r="E522" s="3">
        <v>971191784</v>
      </c>
      <c r="G522" s="3" t="s">
        <v>4310</v>
      </c>
      <c r="I522" s="3" t="s">
        <v>4565</v>
      </c>
    </row>
    <row r="523" spans="1:9" x14ac:dyDescent="0.25">
      <c r="A523" s="3">
        <v>24</v>
      </c>
      <c r="B523" s="3" t="s">
        <v>144</v>
      </c>
      <c r="C523" s="69">
        <v>6075517</v>
      </c>
      <c r="E523" s="3">
        <v>983016395</v>
      </c>
      <c r="G523" s="3" t="s">
        <v>4587</v>
      </c>
      <c r="I523" s="3" t="s">
        <v>4565</v>
      </c>
    </row>
    <row r="524" spans="1:9" x14ac:dyDescent="0.25">
      <c r="A524" s="3">
        <v>25</v>
      </c>
      <c r="B524" s="3" t="s">
        <v>145</v>
      </c>
      <c r="C524" s="69">
        <v>3647327</v>
      </c>
      <c r="E524" s="3">
        <v>972144234</v>
      </c>
      <c r="G524" s="3" t="s">
        <v>4588</v>
      </c>
      <c r="I524" s="3" t="s">
        <v>4565</v>
      </c>
    </row>
    <row r="525" spans="1:9" x14ac:dyDescent="0.25">
      <c r="A525" s="3">
        <v>25</v>
      </c>
      <c r="B525" s="3" t="s">
        <v>146</v>
      </c>
      <c r="C525" s="69">
        <v>6710071</v>
      </c>
      <c r="E525" s="3">
        <v>983382426</v>
      </c>
      <c r="G525" s="3" t="s">
        <v>4588</v>
      </c>
      <c r="I525" s="3" t="s">
        <v>4565</v>
      </c>
    </row>
    <row r="526" spans="1:9" x14ac:dyDescent="0.25">
      <c r="A526" s="3">
        <v>26</v>
      </c>
      <c r="B526" s="3" t="s">
        <v>148</v>
      </c>
      <c r="C526" s="69">
        <v>6508169</v>
      </c>
      <c r="E526" s="3">
        <v>976427087</v>
      </c>
      <c r="I526" s="3" t="s">
        <v>4565</v>
      </c>
    </row>
    <row r="527" spans="1:9" x14ac:dyDescent="0.25">
      <c r="A527" s="3">
        <v>26</v>
      </c>
      <c r="B527" s="3" t="s">
        <v>4589</v>
      </c>
      <c r="C527" s="69">
        <v>4181224</v>
      </c>
      <c r="E527" s="3">
        <v>994161611</v>
      </c>
      <c r="G527" s="3" t="s">
        <v>4590</v>
      </c>
      <c r="I527" s="3" t="s">
        <v>4565</v>
      </c>
    </row>
    <row r="528" spans="1:9" x14ac:dyDescent="0.25">
      <c r="A528" s="3">
        <v>27</v>
      </c>
      <c r="B528" s="3" t="s">
        <v>149</v>
      </c>
      <c r="C528" s="69">
        <v>2130715</v>
      </c>
      <c r="I528" s="3" t="s">
        <v>4565</v>
      </c>
    </row>
    <row r="529" spans="1:9" x14ac:dyDescent="0.25">
      <c r="A529" s="3">
        <v>28</v>
      </c>
      <c r="B529" s="3" t="s">
        <v>4591</v>
      </c>
      <c r="C529" s="69">
        <v>4210756</v>
      </c>
      <c r="E529" s="3">
        <v>972985074</v>
      </c>
      <c r="I529" s="3" t="s">
        <v>4565</v>
      </c>
    </row>
    <row r="530" spans="1:9" x14ac:dyDescent="0.25">
      <c r="A530" s="3">
        <v>29</v>
      </c>
      <c r="B530" s="3" t="s">
        <v>4592</v>
      </c>
      <c r="C530" s="69">
        <v>782812</v>
      </c>
      <c r="I530" s="3" t="s">
        <v>4565</v>
      </c>
    </row>
    <row r="531" spans="1:9" x14ac:dyDescent="0.25">
      <c r="A531" s="3">
        <v>30</v>
      </c>
      <c r="B531" s="3" t="s">
        <v>153</v>
      </c>
      <c r="C531" s="69">
        <v>3005981</v>
      </c>
      <c r="E531" s="3">
        <v>971314526</v>
      </c>
      <c r="I531" s="3" t="s">
        <v>4565</v>
      </c>
    </row>
    <row r="532" spans="1:9" x14ac:dyDescent="0.25">
      <c r="A532" s="3">
        <v>32</v>
      </c>
      <c r="B532" s="3" t="s">
        <v>4593</v>
      </c>
      <c r="C532" s="69">
        <v>1762343</v>
      </c>
      <c r="E532" s="3">
        <v>982471669</v>
      </c>
      <c r="I532" s="3" t="s">
        <v>4565</v>
      </c>
    </row>
    <row r="533" spans="1:9" x14ac:dyDescent="0.25">
      <c r="A533" s="3">
        <v>33</v>
      </c>
      <c r="B533" s="3" t="s">
        <v>157</v>
      </c>
      <c r="C533" s="69">
        <v>6695759</v>
      </c>
      <c r="E533" s="3">
        <v>984404894</v>
      </c>
      <c r="I533" s="3" t="s">
        <v>4565</v>
      </c>
    </row>
    <row r="534" spans="1:9" x14ac:dyDescent="0.25">
      <c r="A534" s="3">
        <v>35</v>
      </c>
      <c r="B534" s="3" t="s">
        <v>4594</v>
      </c>
      <c r="C534" s="69">
        <v>6604213</v>
      </c>
      <c r="E534" s="3">
        <v>984676961</v>
      </c>
      <c r="I534" s="3" t="s">
        <v>4565</v>
      </c>
    </row>
    <row r="535" spans="1:9" x14ac:dyDescent="0.25">
      <c r="A535" s="3">
        <v>37</v>
      </c>
      <c r="B535" s="3" t="s">
        <v>162</v>
      </c>
      <c r="C535" s="69">
        <v>4877019</v>
      </c>
      <c r="E535" s="3">
        <v>971611581</v>
      </c>
      <c r="I535" s="3" t="s">
        <v>4565</v>
      </c>
    </row>
    <row r="536" spans="1:9" x14ac:dyDescent="0.25">
      <c r="A536" s="3">
        <v>38</v>
      </c>
      <c r="B536" s="3" t="s">
        <v>163</v>
      </c>
      <c r="C536" s="69">
        <v>6583117</v>
      </c>
      <c r="E536" s="3">
        <v>995643576</v>
      </c>
      <c r="I536" s="3" t="s">
        <v>4565</v>
      </c>
    </row>
    <row r="537" spans="1:9" x14ac:dyDescent="0.25">
      <c r="A537" s="3">
        <v>39</v>
      </c>
      <c r="B537" s="3" t="s">
        <v>164</v>
      </c>
      <c r="C537" s="69">
        <v>5417163</v>
      </c>
      <c r="E537" s="3">
        <v>992675189</v>
      </c>
      <c r="G537" s="3" t="s">
        <v>4290</v>
      </c>
      <c r="I537" s="3" t="s">
        <v>4565</v>
      </c>
    </row>
    <row r="538" spans="1:9" x14ac:dyDescent="0.25">
      <c r="A538" s="3">
        <v>40</v>
      </c>
      <c r="B538" s="3" t="s">
        <v>165</v>
      </c>
      <c r="C538" s="69">
        <v>6027455</v>
      </c>
      <c r="I538" s="3" t="s">
        <v>4565</v>
      </c>
    </row>
    <row r="539" spans="1:9" x14ac:dyDescent="0.25">
      <c r="A539" s="3">
        <v>41</v>
      </c>
      <c r="B539" s="3" t="s">
        <v>4595</v>
      </c>
      <c r="C539" s="69">
        <v>4602692</v>
      </c>
      <c r="E539" s="3">
        <v>984756261</v>
      </c>
      <c r="G539" s="3" t="s">
        <v>4135</v>
      </c>
      <c r="I539" s="3" t="s">
        <v>4565</v>
      </c>
    </row>
    <row r="540" spans="1:9" x14ac:dyDescent="0.25">
      <c r="A540" s="3">
        <v>42</v>
      </c>
      <c r="B540" s="3" t="s">
        <v>167</v>
      </c>
      <c r="C540" s="69">
        <v>5237508</v>
      </c>
      <c r="E540" s="3">
        <v>986256010</v>
      </c>
      <c r="I540" s="3" t="s">
        <v>4565</v>
      </c>
    </row>
    <row r="541" spans="1:9" x14ac:dyDescent="0.25">
      <c r="A541" s="3">
        <v>45</v>
      </c>
      <c r="B541" s="3" t="s">
        <v>4596</v>
      </c>
      <c r="C541" s="69">
        <v>1062515</v>
      </c>
      <c r="E541" s="3">
        <v>961506863</v>
      </c>
      <c r="I541" s="3" t="s">
        <v>4565</v>
      </c>
    </row>
    <row r="542" spans="1:9" x14ac:dyDescent="0.25">
      <c r="A542" s="3">
        <v>46</v>
      </c>
      <c r="B542" s="3" t="s">
        <v>4597</v>
      </c>
      <c r="C542" s="69">
        <v>6872833</v>
      </c>
      <c r="E542" s="3">
        <v>976333328</v>
      </c>
      <c r="I542" s="3" t="s">
        <v>4565</v>
      </c>
    </row>
    <row r="543" spans="1:9" x14ac:dyDescent="0.25">
      <c r="A543" s="3">
        <v>46</v>
      </c>
      <c r="B543" s="3" t="s">
        <v>4598</v>
      </c>
      <c r="C543" s="69">
        <v>5722807</v>
      </c>
      <c r="E543" s="3">
        <v>982624347</v>
      </c>
      <c r="I543" s="3" t="s">
        <v>4565</v>
      </c>
    </row>
    <row r="544" spans="1:9" x14ac:dyDescent="0.25">
      <c r="A544" s="3">
        <v>47</v>
      </c>
      <c r="B544" s="3" t="s">
        <v>4599</v>
      </c>
      <c r="C544" s="69">
        <v>3413982</v>
      </c>
      <c r="E544" s="3">
        <v>971827146</v>
      </c>
      <c r="G544" s="3" t="s">
        <v>4600</v>
      </c>
      <c r="I544" s="3" t="s">
        <v>4565</v>
      </c>
    </row>
    <row r="545" spans="1:9" x14ac:dyDescent="0.25">
      <c r="A545" s="3">
        <v>48</v>
      </c>
      <c r="B545" s="3" t="s">
        <v>4601</v>
      </c>
      <c r="C545" s="69">
        <v>193839</v>
      </c>
      <c r="E545" s="3">
        <v>971325498</v>
      </c>
      <c r="I545" s="3" t="s">
        <v>4565</v>
      </c>
    </row>
    <row r="546" spans="1:9" x14ac:dyDescent="0.25">
      <c r="A546" s="3">
        <v>49</v>
      </c>
      <c r="B546" s="3" t="s">
        <v>4602</v>
      </c>
      <c r="C546" s="69">
        <v>3977285</v>
      </c>
      <c r="E546" s="3">
        <v>986687978</v>
      </c>
      <c r="G546" s="3" t="s">
        <v>4358</v>
      </c>
      <c r="I546" s="3" t="s">
        <v>4565</v>
      </c>
    </row>
    <row r="547" spans="1:9" x14ac:dyDescent="0.25">
      <c r="A547" s="3">
        <v>50</v>
      </c>
      <c r="B547" s="3" t="s">
        <v>4603</v>
      </c>
      <c r="C547" s="69">
        <v>4623002</v>
      </c>
      <c r="E547" s="3">
        <v>983115294</v>
      </c>
      <c r="I547" s="3" t="s">
        <v>4565</v>
      </c>
    </row>
    <row r="548" spans="1:9" x14ac:dyDescent="0.25">
      <c r="A548" s="3">
        <v>51</v>
      </c>
      <c r="B548" s="3" t="s">
        <v>176</v>
      </c>
      <c r="C548" s="69">
        <v>3018782</v>
      </c>
      <c r="E548" s="3">
        <v>976317494</v>
      </c>
      <c r="I548" s="3" t="s">
        <v>4565</v>
      </c>
    </row>
    <row r="549" spans="1:9" x14ac:dyDescent="0.25">
      <c r="A549" s="3">
        <v>52</v>
      </c>
      <c r="B549" s="3" t="s">
        <v>4604</v>
      </c>
      <c r="C549" s="69">
        <v>5008930</v>
      </c>
      <c r="E549" s="3">
        <v>976106135</v>
      </c>
      <c r="I549" s="3" t="s">
        <v>4565</v>
      </c>
    </row>
    <row r="550" spans="1:9" x14ac:dyDescent="0.25">
      <c r="A550" s="3">
        <v>55</v>
      </c>
      <c r="B550" s="3" t="s">
        <v>180</v>
      </c>
      <c r="C550" s="69">
        <v>1378206</v>
      </c>
      <c r="E550" s="3">
        <v>982575079</v>
      </c>
      <c r="G550" s="3" t="s">
        <v>4605</v>
      </c>
      <c r="I550" s="3" t="s">
        <v>4565</v>
      </c>
    </row>
    <row r="551" spans="1:9" x14ac:dyDescent="0.25">
      <c r="A551" s="3">
        <v>57</v>
      </c>
      <c r="B551" s="3" t="s">
        <v>4606</v>
      </c>
      <c r="C551" s="69">
        <v>1455490</v>
      </c>
      <c r="E551" s="3">
        <v>984564563</v>
      </c>
      <c r="G551" s="3" t="s">
        <v>4310</v>
      </c>
      <c r="I551" s="3" t="s">
        <v>4565</v>
      </c>
    </row>
    <row r="552" spans="1:9" x14ac:dyDescent="0.25">
      <c r="A552" s="3">
        <v>58</v>
      </c>
      <c r="B552" s="3" t="s">
        <v>4607</v>
      </c>
      <c r="C552" s="69">
        <v>808539</v>
      </c>
      <c r="E552" s="3">
        <v>981691167</v>
      </c>
      <c r="G552" s="3" t="s">
        <v>4310</v>
      </c>
      <c r="I552" s="3" t="s">
        <v>4565</v>
      </c>
    </row>
    <row r="553" spans="1:9" x14ac:dyDescent="0.25">
      <c r="A553" s="3">
        <v>58</v>
      </c>
      <c r="B553" s="3" t="s">
        <v>700</v>
      </c>
      <c r="C553" s="69">
        <v>2589862</v>
      </c>
      <c r="E553" s="3">
        <v>986806252</v>
      </c>
      <c r="G553" s="3" t="s">
        <v>4608</v>
      </c>
      <c r="I553" s="3" t="s">
        <v>4565</v>
      </c>
    </row>
    <row r="554" spans="1:9" x14ac:dyDescent="0.25">
      <c r="A554" s="3">
        <v>59</v>
      </c>
      <c r="B554" s="3" t="s">
        <v>183</v>
      </c>
      <c r="C554" s="69">
        <v>2380161</v>
      </c>
      <c r="E554" s="3">
        <v>982308179</v>
      </c>
      <c r="F554" s="3">
        <v>981277621</v>
      </c>
      <c r="G554" s="3" t="s">
        <v>4310</v>
      </c>
      <c r="I554" s="3" t="s">
        <v>4565</v>
      </c>
    </row>
    <row r="555" spans="1:9" x14ac:dyDescent="0.25">
      <c r="A555" s="3">
        <v>60</v>
      </c>
      <c r="B555" s="3" t="s">
        <v>184</v>
      </c>
      <c r="C555" s="69">
        <v>6055285</v>
      </c>
      <c r="E555" s="3">
        <v>974913248</v>
      </c>
      <c r="I555" s="3" t="s">
        <v>4565</v>
      </c>
    </row>
    <row r="556" spans="1:9" x14ac:dyDescent="0.25">
      <c r="A556" s="3">
        <v>61</v>
      </c>
      <c r="B556" s="3" t="s">
        <v>186</v>
      </c>
      <c r="C556" s="69">
        <v>4982909</v>
      </c>
      <c r="E556" s="3">
        <v>971647849</v>
      </c>
      <c r="G556" s="3" t="s">
        <v>1884</v>
      </c>
      <c r="I556" s="3" t="s">
        <v>4565</v>
      </c>
    </row>
    <row r="557" spans="1:9" x14ac:dyDescent="0.25">
      <c r="A557" s="3">
        <v>61</v>
      </c>
      <c r="B557" s="3" t="s">
        <v>4609</v>
      </c>
      <c r="C557" s="69">
        <v>6789727</v>
      </c>
      <c r="E557" s="3">
        <v>971842161</v>
      </c>
      <c r="I557" s="3" t="s">
        <v>4565</v>
      </c>
    </row>
    <row r="558" spans="1:9" x14ac:dyDescent="0.25">
      <c r="A558" s="3">
        <v>62</v>
      </c>
      <c r="B558" s="3" t="s">
        <v>4610</v>
      </c>
      <c r="C558" s="69">
        <v>2473975</v>
      </c>
      <c r="E558" s="3">
        <v>985730577</v>
      </c>
      <c r="I558" s="3" t="s">
        <v>4565</v>
      </c>
    </row>
    <row r="559" spans="1:9" x14ac:dyDescent="0.25">
      <c r="A559" s="3">
        <v>64</v>
      </c>
      <c r="B559" s="3" t="s">
        <v>4611</v>
      </c>
      <c r="C559" s="69">
        <v>4239182</v>
      </c>
      <c r="E559" s="3">
        <v>994115820</v>
      </c>
      <c r="I559" s="3" t="s">
        <v>4565</v>
      </c>
    </row>
    <row r="560" spans="1:9" x14ac:dyDescent="0.25">
      <c r="A560" s="3">
        <v>65</v>
      </c>
      <c r="B560" s="3" t="s">
        <v>4612</v>
      </c>
      <c r="C560" s="69">
        <v>6553974</v>
      </c>
      <c r="I560" s="3" t="s">
        <v>4565</v>
      </c>
    </row>
    <row r="561" spans="1:9" x14ac:dyDescent="0.25">
      <c r="A561" s="3">
        <v>68</v>
      </c>
      <c r="B561" s="3" t="s">
        <v>191</v>
      </c>
      <c r="C561" s="69">
        <v>5736142</v>
      </c>
      <c r="E561" s="3">
        <v>982973554</v>
      </c>
      <c r="I561" s="3" t="s">
        <v>4565</v>
      </c>
    </row>
    <row r="562" spans="1:9" x14ac:dyDescent="0.25">
      <c r="A562" s="3">
        <v>69</v>
      </c>
      <c r="B562" s="3" t="s">
        <v>4613</v>
      </c>
      <c r="C562" s="69">
        <v>5576944</v>
      </c>
      <c r="E562" s="3">
        <v>991455782</v>
      </c>
      <c r="G562" s="3" t="s">
        <v>4614</v>
      </c>
      <c r="I562" s="3" t="s">
        <v>4565</v>
      </c>
    </row>
    <row r="563" spans="1:9" x14ac:dyDescent="0.25">
      <c r="A563" s="3">
        <v>70</v>
      </c>
      <c r="B563" s="3" t="s">
        <v>4615</v>
      </c>
      <c r="C563" s="69">
        <v>7895231</v>
      </c>
      <c r="E563" s="3">
        <v>984346857</v>
      </c>
      <c r="I563" s="3" t="s">
        <v>4565</v>
      </c>
    </row>
    <row r="564" spans="1:9" x14ac:dyDescent="0.25">
      <c r="A564" s="3">
        <v>71</v>
      </c>
      <c r="B564" s="3" t="s">
        <v>4616</v>
      </c>
      <c r="C564" s="69">
        <v>3745144</v>
      </c>
      <c r="E564" s="3">
        <v>982634030</v>
      </c>
      <c r="I564" s="3" t="s">
        <v>4565</v>
      </c>
    </row>
    <row r="565" spans="1:9" x14ac:dyDescent="0.25">
      <c r="A565" s="3">
        <v>72</v>
      </c>
      <c r="B565" s="3" t="s">
        <v>702</v>
      </c>
      <c r="C565" s="69">
        <v>1254557</v>
      </c>
      <c r="E565" s="3">
        <v>971323035</v>
      </c>
      <c r="I565" s="3" t="s">
        <v>4565</v>
      </c>
    </row>
    <row r="566" spans="1:9" x14ac:dyDescent="0.25">
      <c r="A566" s="3">
        <v>73</v>
      </c>
      <c r="B566" s="3" t="s">
        <v>4617</v>
      </c>
      <c r="C566" s="69">
        <v>3690220</v>
      </c>
      <c r="E566" s="3">
        <v>971529638</v>
      </c>
      <c r="G566" s="3" t="s">
        <v>4618</v>
      </c>
      <c r="I566" s="3" t="s">
        <v>4565</v>
      </c>
    </row>
    <row r="567" spans="1:9" x14ac:dyDescent="0.25">
      <c r="A567" s="3">
        <v>75</v>
      </c>
      <c r="B567" s="3" t="s">
        <v>196</v>
      </c>
      <c r="C567" s="69">
        <v>6043597</v>
      </c>
      <c r="E567" s="3">
        <v>971974506</v>
      </c>
      <c r="G567" s="3" t="s">
        <v>4570</v>
      </c>
      <c r="I567" s="3" t="s">
        <v>4565</v>
      </c>
    </row>
    <row r="568" spans="1:9" x14ac:dyDescent="0.25">
      <c r="A568" s="3">
        <v>76</v>
      </c>
      <c r="B568" s="3" t="s">
        <v>4619</v>
      </c>
      <c r="C568" s="69">
        <v>6256190</v>
      </c>
      <c r="E568" s="3">
        <v>971826935</v>
      </c>
      <c r="I568" s="3" t="s">
        <v>4565</v>
      </c>
    </row>
    <row r="569" spans="1:9" x14ac:dyDescent="0.25">
      <c r="A569" s="3">
        <v>76</v>
      </c>
      <c r="B569" s="3" t="s">
        <v>4620</v>
      </c>
      <c r="C569" s="69">
        <v>698004</v>
      </c>
      <c r="E569" s="3">
        <v>981328012</v>
      </c>
      <c r="I569" s="3" t="s">
        <v>4565</v>
      </c>
    </row>
    <row r="570" spans="1:9" x14ac:dyDescent="0.25">
      <c r="A570" s="3">
        <v>77</v>
      </c>
      <c r="B570" s="3" t="s">
        <v>4621</v>
      </c>
      <c r="C570" s="69">
        <v>4170788</v>
      </c>
      <c r="E570" s="3">
        <v>972698031</v>
      </c>
      <c r="I570" s="3" t="s">
        <v>4565</v>
      </c>
    </row>
    <row r="571" spans="1:9" x14ac:dyDescent="0.25">
      <c r="A571" s="3">
        <v>78</v>
      </c>
      <c r="B571" s="3" t="s">
        <v>200</v>
      </c>
      <c r="C571" s="69">
        <v>6999701</v>
      </c>
      <c r="E571" s="3">
        <v>971175386</v>
      </c>
      <c r="I571" s="3" t="s">
        <v>4565</v>
      </c>
    </row>
    <row r="572" spans="1:9" x14ac:dyDescent="0.25">
      <c r="A572" s="3">
        <v>79</v>
      </c>
      <c r="B572" s="3" t="s">
        <v>4622</v>
      </c>
      <c r="C572" s="69">
        <v>6231626</v>
      </c>
      <c r="I572" s="3" t="s">
        <v>4565</v>
      </c>
    </row>
    <row r="573" spans="1:9" x14ac:dyDescent="0.25">
      <c r="A573" s="3">
        <v>81</v>
      </c>
      <c r="B573" s="3" t="s">
        <v>4623</v>
      </c>
      <c r="C573" s="69">
        <v>8535147</v>
      </c>
      <c r="I573" s="3" t="s">
        <v>4565</v>
      </c>
    </row>
    <row r="574" spans="1:9" x14ac:dyDescent="0.25">
      <c r="A574" s="3">
        <v>82</v>
      </c>
      <c r="B574" s="3" t="s">
        <v>4624</v>
      </c>
      <c r="C574" s="69">
        <v>3808191</v>
      </c>
      <c r="E574" s="3">
        <v>972756583</v>
      </c>
      <c r="I574" s="3" t="s">
        <v>4565</v>
      </c>
    </row>
    <row r="575" spans="1:9" x14ac:dyDescent="0.25">
      <c r="A575" s="3">
        <v>83</v>
      </c>
      <c r="B575" s="3" t="s">
        <v>4625</v>
      </c>
      <c r="C575" s="69">
        <v>6222809</v>
      </c>
      <c r="E575" s="3">
        <v>972534767</v>
      </c>
      <c r="I575" s="3" t="s">
        <v>4565</v>
      </c>
    </row>
    <row r="576" spans="1:9" x14ac:dyDescent="0.25">
      <c r="A576" s="3">
        <v>84</v>
      </c>
      <c r="B576" s="3" t="s">
        <v>204</v>
      </c>
      <c r="C576" s="69">
        <v>3222836</v>
      </c>
      <c r="E576" s="3">
        <v>982826390</v>
      </c>
      <c r="I576" s="3" t="s">
        <v>4565</v>
      </c>
    </row>
    <row r="577" spans="1:9" x14ac:dyDescent="0.25">
      <c r="A577" s="3">
        <v>85</v>
      </c>
      <c r="B577" s="3" t="s">
        <v>4626</v>
      </c>
      <c r="C577" s="69">
        <v>4042269</v>
      </c>
      <c r="E577" s="3">
        <v>972101435</v>
      </c>
      <c r="I577" s="3" t="s">
        <v>4565</v>
      </c>
    </row>
    <row r="578" spans="1:9" x14ac:dyDescent="0.25">
      <c r="A578" s="3">
        <v>87</v>
      </c>
      <c r="B578" s="3" t="s">
        <v>4627</v>
      </c>
      <c r="C578" s="69">
        <v>5015838</v>
      </c>
      <c r="E578" s="3">
        <v>972272904</v>
      </c>
      <c r="G578" s="3" t="s">
        <v>4628</v>
      </c>
      <c r="I578" s="3" t="s">
        <v>4565</v>
      </c>
    </row>
    <row r="579" spans="1:9" x14ac:dyDescent="0.25">
      <c r="A579" s="3">
        <v>88</v>
      </c>
      <c r="B579" s="3" t="s">
        <v>208</v>
      </c>
      <c r="C579" s="69">
        <v>2922146</v>
      </c>
      <c r="E579" s="3">
        <v>985563984</v>
      </c>
      <c r="G579" s="3" t="s">
        <v>4628</v>
      </c>
      <c r="I579" s="3" t="s">
        <v>4565</v>
      </c>
    </row>
    <row r="580" spans="1:9" x14ac:dyDescent="0.25">
      <c r="A580" s="3">
        <v>90</v>
      </c>
      <c r="B580" s="3" t="s">
        <v>4629</v>
      </c>
      <c r="C580" s="69">
        <v>893765</v>
      </c>
      <c r="G580" s="3" t="s">
        <v>4310</v>
      </c>
      <c r="I580" s="3" t="s">
        <v>4565</v>
      </c>
    </row>
    <row r="581" spans="1:9" x14ac:dyDescent="0.25">
      <c r="A581" s="3">
        <v>91</v>
      </c>
      <c r="B581" s="3" t="s">
        <v>4630</v>
      </c>
      <c r="C581" s="69">
        <v>7176610</v>
      </c>
      <c r="E581" s="3">
        <v>984140723</v>
      </c>
      <c r="I581" s="3" t="s">
        <v>4565</v>
      </c>
    </row>
    <row r="582" spans="1:9" x14ac:dyDescent="0.25">
      <c r="A582" s="3">
        <v>92</v>
      </c>
      <c r="B582" s="3" t="s">
        <v>4631</v>
      </c>
      <c r="C582" s="69">
        <v>1489684</v>
      </c>
      <c r="E582" s="3">
        <v>982770410</v>
      </c>
      <c r="I582" s="3" t="s">
        <v>4565</v>
      </c>
    </row>
    <row r="583" spans="1:9" x14ac:dyDescent="0.25">
      <c r="A583" s="3">
        <v>93</v>
      </c>
      <c r="B583" s="3" t="s">
        <v>4632</v>
      </c>
      <c r="C583" s="69">
        <v>3742418</v>
      </c>
      <c r="E583" s="3">
        <v>992451060</v>
      </c>
      <c r="G583" s="3" t="s">
        <v>4570</v>
      </c>
      <c r="I583" s="3" t="s">
        <v>4565</v>
      </c>
    </row>
    <row r="584" spans="1:9" x14ac:dyDescent="0.25">
      <c r="A584" s="3">
        <v>94</v>
      </c>
      <c r="B584" s="3" t="s">
        <v>4633</v>
      </c>
      <c r="C584" s="69">
        <v>6992780</v>
      </c>
      <c r="E584" s="3">
        <v>992399668</v>
      </c>
      <c r="I584" s="3" t="s">
        <v>4565</v>
      </c>
    </row>
    <row r="585" spans="1:9" x14ac:dyDescent="0.25">
      <c r="A585" s="3">
        <v>96</v>
      </c>
      <c r="B585" s="3" t="s">
        <v>4634</v>
      </c>
      <c r="C585" s="69">
        <v>3395872</v>
      </c>
      <c r="E585" s="3">
        <v>986283038</v>
      </c>
      <c r="I585" s="3" t="s">
        <v>4565</v>
      </c>
    </row>
    <row r="586" spans="1:9" x14ac:dyDescent="0.25">
      <c r="A586" s="3">
        <v>98</v>
      </c>
      <c r="B586" s="3" t="s">
        <v>4635</v>
      </c>
      <c r="C586" s="69">
        <v>867327</v>
      </c>
      <c r="E586" s="3">
        <v>994660040</v>
      </c>
      <c r="G586" s="3" t="s">
        <v>2377</v>
      </c>
      <c r="I586" s="3" t="s">
        <v>4565</v>
      </c>
    </row>
    <row r="587" spans="1:9" x14ac:dyDescent="0.25">
      <c r="A587" s="3">
        <v>99</v>
      </c>
      <c r="B587" s="3" t="s">
        <v>217</v>
      </c>
      <c r="C587" s="69">
        <v>4845336</v>
      </c>
      <c r="E587" s="3">
        <v>972213972</v>
      </c>
      <c r="I587" s="3" t="s">
        <v>4565</v>
      </c>
    </row>
    <row r="588" spans="1:9" x14ac:dyDescent="0.25">
      <c r="A588" s="3">
        <v>100</v>
      </c>
      <c r="B588" s="3" t="s">
        <v>707</v>
      </c>
      <c r="C588" s="69">
        <v>6043458</v>
      </c>
      <c r="E588" s="3">
        <v>993409457</v>
      </c>
      <c r="G588" s="3" t="s">
        <v>4290</v>
      </c>
      <c r="I588" s="3" t="s">
        <v>4565</v>
      </c>
    </row>
    <row r="589" spans="1:9" x14ac:dyDescent="0.25">
      <c r="A589" s="3">
        <v>101</v>
      </c>
      <c r="B589" s="3" t="s">
        <v>724</v>
      </c>
      <c r="C589" s="69">
        <v>4705273</v>
      </c>
      <c r="E589" s="3">
        <v>971627367</v>
      </c>
      <c r="I589" s="3" t="s">
        <v>4565</v>
      </c>
    </row>
    <row r="590" spans="1:9" x14ac:dyDescent="0.25">
      <c r="A590" s="3">
        <v>103</v>
      </c>
      <c r="B590" s="3" t="s">
        <v>4636</v>
      </c>
      <c r="C590" s="69">
        <v>3406547</v>
      </c>
      <c r="E590" s="3">
        <v>991276878</v>
      </c>
      <c r="I590" s="3" t="s">
        <v>4565</v>
      </c>
    </row>
    <row r="591" spans="1:9" x14ac:dyDescent="0.25">
      <c r="A591" s="3">
        <v>104</v>
      </c>
      <c r="B591" s="3" t="s">
        <v>4637</v>
      </c>
      <c r="C591" s="69">
        <v>3232939</v>
      </c>
      <c r="E591" s="3">
        <v>985825959</v>
      </c>
      <c r="G591" s="3" t="s">
        <v>4638</v>
      </c>
      <c r="I591" s="3" t="s">
        <v>4565</v>
      </c>
    </row>
    <row r="592" spans="1:9" x14ac:dyDescent="0.25">
      <c r="A592" s="3">
        <v>105</v>
      </c>
      <c r="B592" s="3" t="s">
        <v>709</v>
      </c>
      <c r="C592" s="69">
        <v>7340644</v>
      </c>
      <c r="I592" s="3" t="s">
        <v>4565</v>
      </c>
    </row>
    <row r="593" spans="1:9" x14ac:dyDescent="0.25">
      <c r="A593" s="3">
        <v>106</v>
      </c>
      <c r="B593" s="3" t="s">
        <v>4639</v>
      </c>
      <c r="C593" s="69">
        <v>3788710</v>
      </c>
      <c r="I593" s="3" t="s">
        <v>4565</v>
      </c>
    </row>
    <row r="594" spans="1:9" x14ac:dyDescent="0.25">
      <c r="A594" s="3">
        <v>108</v>
      </c>
      <c r="B594" s="3" t="s">
        <v>223</v>
      </c>
      <c r="C594" s="69">
        <v>3226245</v>
      </c>
      <c r="E594" s="3">
        <v>986175502</v>
      </c>
      <c r="F594" s="3">
        <v>972141874</v>
      </c>
      <c r="G594" s="3" t="s">
        <v>4310</v>
      </c>
      <c r="I594" s="3" t="s">
        <v>4565</v>
      </c>
    </row>
    <row r="595" spans="1:9" x14ac:dyDescent="0.25">
      <c r="A595" s="3">
        <v>109</v>
      </c>
      <c r="B595" s="3" t="s">
        <v>711</v>
      </c>
      <c r="C595" s="69">
        <v>3822431</v>
      </c>
      <c r="E595" s="3">
        <v>976995596</v>
      </c>
      <c r="I595" s="3" t="s">
        <v>4565</v>
      </c>
    </row>
    <row r="596" spans="1:9" x14ac:dyDescent="0.25">
      <c r="A596" s="3">
        <v>111</v>
      </c>
      <c r="B596" s="3" t="s">
        <v>4640</v>
      </c>
      <c r="C596" s="69">
        <v>1258744</v>
      </c>
      <c r="E596" s="3">
        <v>994823658</v>
      </c>
      <c r="I596" s="3" t="s">
        <v>4565</v>
      </c>
    </row>
    <row r="597" spans="1:9" x14ac:dyDescent="0.25">
      <c r="A597" s="3">
        <v>112</v>
      </c>
      <c r="B597" s="3" t="s">
        <v>713</v>
      </c>
      <c r="C597" s="69">
        <v>5017667</v>
      </c>
      <c r="E597" s="3">
        <v>991809349</v>
      </c>
      <c r="I597" s="3" t="s">
        <v>4565</v>
      </c>
    </row>
    <row r="598" spans="1:9" x14ac:dyDescent="0.25">
      <c r="A598" s="3">
        <v>113</v>
      </c>
      <c r="B598" s="3" t="s">
        <v>225</v>
      </c>
      <c r="C598" s="69">
        <v>6055286</v>
      </c>
      <c r="E598" s="3">
        <v>971175339</v>
      </c>
      <c r="I598" s="3" t="s">
        <v>4565</v>
      </c>
    </row>
    <row r="599" spans="1:9" x14ac:dyDescent="0.25">
      <c r="A599" s="3">
        <v>115</v>
      </c>
      <c r="B599" s="3" t="s">
        <v>4641</v>
      </c>
      <c r="C599" s="69">
        <v>5146144</v>
      </c>
      <c r="E599" s="3">
        <v>984700498</v>
      </c>
      <c r="I599" s="3" t="s">
        <v>4565</v>
      </c>
    </row>
    <row r="600" spans="1:9" x14ac:dyDescent="0.25">
      <c r="A600" s="3">
        <v>116</v>
      </c>
      <c r="B600" s="3" t="s">
        <v>715</v>
      </c>
      <c r="C600" s="69">
        <v>755512</v>
      </c>
      <c r="I600" s="3" t="s">
        <v>4565</v>
      </c>
    </row>
    <row r="601" spans="1:9" x14ac:dyDescent="0.25">
      <c r="A601" s="3">
        <v>117</v>
      </c>
      <c r="B601" s="3" t="s">
        <v>4642</v>
      </c>
      <c r="C601" s="69">
        <v>4216416</v>
      </c>
      <c r="E601" s="3">
        <v>985708785</v>
      </c>
      <c r="I601" s="3" t="s">
        <v>4565</v>
      </c>
    </row>
    <row r="602" spans="1:9" x14ac:dyDescent="0.25">
      <c r="A602" s="3">
        <v>118</v>
      </c>
      <c r="B602" s="3" t="s">
        <v>4643</v>
      </c>
      <c r="C602" s="69">
        <v>1753694</v>
      </c>
      <c r="E602" s="3">
        <v>981633225</v>
      </c>
      <c r="G602" s="3" t="s">
        <v>4644</v>
      </c>
      <c r="I602" s="3" t="s">
        <v>4565</v>
      </c>
    </row>
    <row r="603" spans="1:9" x14ac:dyDescent="0.25">
      <c r="A603" s="3">
        <v>119</v>
      </c>
      <c r="B603" s="3" t="s">
        <v>4645</v>
      </c>
      <c r="C603" s="69">
        <v>4032283</v>
      </c>
      <c r="E603" s="3">
        <v>986978749</v>
      </c>
      <c r="I603" s="3" t="s">
        <v>4565</v>
      </c>
    </row>
    <row r="604" spans="1:9" x14ac:dyDescent="0.25">
      <c r="A604" s="3">
        <v>121</v>
      </c>
      <c r="B604" s="3" t="s">
        <v>4646</v>
      </c>
      <c r="C604" s="69">
        <v>1879443</v>
      </c>
      <c r="E604" s="3">
        <v>984572736</v>
      </c>
      <c r="G604" s="3" t="s">
        <v>2377</v>
      </c>
      <c r="I604" s="3" t="s">
        <v>4565</v>
      </c>
    </row>
    <row r="605" spans="1:9" x14ac:dyDescent="0.25">
      <c r="A605" s="3">
        <v>125</v>
      </c>
      <c r="B605" s="3" t="s">
        <v>4647</v>
      </c>
      <c r="C605" s="69">
        <v>4351932</v>
      </c>
      <c r="E605" s="3">
        <v>972750462</v>
      </c>
      <c r="I605" s="3" t="s">
        <v>4565</v>
      </c>
    </row>
    <row r="606" spans="1:9" x14ac:dyDescent="0.25">
      <c r="A606" s="3">
        <v>126</v>
      </c>
      <c r="B606" s="3" t="s">
        <v>4648</v>
      </c>
      <c r="C606" s="69">
        <v>3992933</v>
      </c>
      <c r="E606" s="3">
        <v>992674761</v>
      </c>
      <c r="I606" s="3" t="s">
        <v>4565</v>
      </c>
    </row>
    <row r="607" spans="1:9" x14ac:dyDescent="0.25">
      <c r="A607" s="3">
        <v>127</v>
      </c>
      <c r="B607" s="3" t="s">
        <v>4649</v>
      </c>
      <c r="C607" s="69">
        <v>3544532</v>
      </c>
      <c r="E607" s="3">
        <v>991438535</v>
      </c>
      <c r="G607" s="3" t="s">
        <v>4650</v>
      </c>
      <c r="I607" s="3" t="s">
        <v>4565</v>
      </c>
    </row>
    <row r="608" spans="1:9" x14ac:dyDescent="0.25">
      <c r="A608" s="3">
        <v>128</v>
      </c>
      <c r="B608" s="3" t="s">
        <v>4651</v>
      </c>
      <c r="C608" s="69">
        <v>2010140</v>
      </c>
      <c r="E608" s="3">
        <v>981106180</v>
      </c>
      <c r="I608" s="3" t="s">
        <v>4565</v>
      </c>
    </row>
    <row r="609" spans="1:9" x14ac:dyDescent="0.25">
      <c r="A609" s="3">
        <v>130</v>
      </c>
      <c r="B609" s="3" t="s">
        <v>4652</v>
      </c>
      <c r="C609" s="69">
        <v>5736137</v>
      </c>
      <c r="E609" s="3">
        <v>985447327</v>
      </c>
      <c r="G609" s="3" t="s">
        <v>4570</v>
      </c>
      <c r="I609" s="3" t="s">
        <v>4565</v>
      </c>
    </row>
    <row r="610" spans="1:9" x14ac:dyDescent="0.25">
      <c r="A610" s="3">
        <v>132</v>
      </c>
      <c r="B610" s="3" t="s">
        <v>4653</v>
      </c>
      <c r="C610" s="69">
        <v>636682</v>
      </c>
      <c r="E610" s="3">
        <v>981911325</v>
      </c>
      <c r="I610" s="3" t="s">
        <v>4565</v>
      </c>
    </row>
    <row r="611" spans="1:9" x14ac:dyDescent="0.25">
      <c r="A611" s="3">
        <v>134</v>
      </c>
      <c r="B611" s="3" t="s">
        <v>4654</v>
      </c>
      <c r="C611" s="69">
        <v>3430229</v>
      </c>
      <c r="E611" s="3">
        <v>992496959</v>
      </c>
      <c r="I611" s="3" t="s">
        <v>4565</v>
      </c>
    </row>
    <row r="612" spans="1:9" x14ac:dyDescent="0.25">
      <c r="A612" s="3">
        <v>136</v>
      </c>
      <c r="B612" s="3" t="s">
        <v>4655</v>
      </c>
      <c r="C612" s="69">
        <v>1203388</v>
      </c>
      <c r="E612" s="3">
        <v>972820812</v>
      </c>
      <c r="G612" s="3" t="s">
        <v>4656</v>
      </c>
      <c r="I612" s="3" t="s">
        <v>4565</v>
      </c>
    </row>
    <row r="613" spans="1:9" x14ac:dyDescent="0.25">
      <c r="A613" s="3">
        <v>137</v>
      </c>
      <c r="B613" s="3" t="s">
        <v>4657</v>
      </c>
      <c r="C613" s="69">
        <v>7116916</v>
      </c>
      <c r="E613" s="3">
        <v>984993052</v>
      </c>
      <c r="I613" s="3" t="s">
        <v>4565</v>
      </c>
    </row>
    <row r="614" spans="1:9" x14ac:dyDescent="0.25">
      <c r="A614" s="3">
        <v>138</v>
      </c>
      <c r="B614" s="3" t="s">
        <v>4658</v>
      </c>
      <c r="C614" s="69">
        <v>6676012</v>
      </c>
      <c r="E614" s="3">
        <v>973728930</v>
      </c>
      <c r="I614" s="3" t="s">
        <v>4565</v>
      </c>
    </row>
    <row r="615" spans="1:9" x14ac:dyDescent="0.25">
      <c r="A615" s="3">
        <v>140</v>
      </c>
      <c r="B615" s="3" t="s">
        <v>4659</v>
      </c>
      <c r="C615" s="69">
        <v>4537286</v>
      </c>
      <c r="E615" s="3">
        <v>971229930</v>
      </c>
      <c r="G615" s="3" t="s">
        <v>4614</v>
      </c>
      <c r="I615" s="3" t="s">
        <v>4565</v>
      </c>
    </row>
    <row r="616" spans="1:9" x14ac:dyDescent="0.25">
      <c r="A616" s="3">
        <v>141</v>
      </c>
      <c r="B616" s="3" t="s">
        <v>4660</v>
      </c>
      <c r="C616" s="69">
        <v>5070510</v>
      </c>
      <c r="E616" s="3">
        <v>972177093</v>
      </c>
      <c r="G616" s="3" t="s">
        <v>4310</v>
      </c>
      <c r="I616" s="3" t="s">
        <v>4565</v>
      </c>
    </row>
    <row r="617" spans="1:9" x14ac:dyDescent="0.25">
      <c r="A617" s="3">
        <v>142</v>
      </c>
      <c r="B617" s="3" t="s">
        <v>4661</v>
      </c>
      <c r="C617" s="69">
        <v>4231629</v>
      </c>
      <c r="E617" s="3">
        <v>971628637</v>
      </c>
      <c r="I617" s="3" t="s">
        <v>4565</v>
      </c>
    </row>
    <row r="618" spans="1:9" x14ac:dyDescent="0.25">
      <c r="A618" s="3">
        <v>143</v>
      </c>
      <c r="B618" s="3" t="s">
        <v>252</v>
      </c>
      <c r="C618" s="69">
        <v>4240410</v>
      </c>
      <c r="E618" s="3">
        <v>972708059</v>
      </c>
      <c r="I618" s="3" t="s">
        <v>4565</v>
      </c>
    </row>
    <row r="619" spans="1:9" x14ac:dyDescent="0.25">
      <c r="A619" s="3">
        <v>144</v>
      </c>
      <c r="B619" s="3" t="s">
        <v>4662</v>
      </c>
      <c r="C619" s="69">
        <v>1734886</v>
      </c>
      <c r="E619" s="3">
        <v>992234467</v>
      </c>
      <c r="I619" s="3" t="s">
        <v>4565</v>
      </c>
    </row>
    <row r="620" spans="1:9" x14ac:dyDescent="0.25">
      <c r="A620" s="3">
        <v>145</v>
      </c>
      <c r="B620" s="3" t="s">
        <v>4663</v>
      </c>
      <c r="C620" s="69">
        <v>1411693</v>
      </c>
      <c r="E620" s="3">
        <v>984889014</v>
      </c>
      <c r="I620" s="3" t="s">
        <v>4565</v>
      </c>
    </row>
    <row r="621" spans="1:9" x14ac:dyDescent="0.25">
      <c r="A621" s="3">
        <v>146</v>
      </c>
      <c r="B621" s="3" t="s">
        <v>4664</v>
      </c>
      <c r="C621" s="69">
        <v>1197337</v>
      </c>
      <c r="E621" s="3">
        <v>994621912</v>
      </c>
      <c r="G621" s="3" t="s">
        <v>4153</v>
      </c>
      <c r="I621" s="3" t="s">
        <v>4565</v>
      </c>
    </row>
    <row r="622" spans="1:9" x14ac:dyDescent="0.25">
      <c r="A622" s="3">
        <v>147</v>
      </c>
      <c r="B622" s="3" t="s">
        <v>4665</v>
      </c>
      <c r="C622" s="69">
        <v>2063753</v>
      </c>
      <c r="E622" s="3">
        <v>992995655</v>
      </c>
      <c r="G622" s="3" t="s">
        <v>4476</v>
      </c>
      <c r="I622" s="3" t="s">
        <v>4565</v>
      </c>
    </row>
    <row r="623" spans="1:9" x14ac:dyDescent="0.25">
      <c r="A623" s="3">
        <v>147</v>
      </c>
      <c r="B623" s="3" t="s">
        <v>4666</v>
      </c>
      <c r="C623" s="69">
        <v>4448438</v>
      </c>
      <c r="E623" s="3">
        <v>972486010</v>
      </c>
      <c r="I623" s="3" t="s">
        <v>4565</v>
      </c>
    </row>
    <row r="624" spans="1:9" x14ac:dyDescent="0.25">
      <c r="A624" s="3">
        <v>149</v>
      </c>
      <c r="B624" s="3" t="s">
        <v>4667</v>
      </c>
      <c r="C624" s="69">
        <v>6667016</v>
      </c>
      <c r="E624" s="3">
        <v>992753043</v>
      </c>
      <c r="I624" s="3" t="s">
        <v>4565</v>
      </c>
    </row>
    <row r="625" spans="1:9" x14ac:dyDescent="0.25">
      <c r="A625" s="3">
        <v>150</v>
      </c>
      <c r="B625" s="3" t="s">
        <v>4668</v>
      </c>
      <c r="C625" s="69">
        <v>3853677</v>
      </c>
      <c r="G625" s="3" t="s">
        <v>4656</v>
      </c>
      <c r="I625" s="3" t="s">
        <v>4565</v>
      </c>
    </row>
    <row r="626" spans="1:9" x14ac:dyDescent="0.25">
      <c r="A626" s="3">
        <v>151</v>
      </c>
      <c r="B626" s="3" t="s">
        <v>4669</v>
      </c>
      <c r="C626" s="69">
        <v>5016028</v>
      </c>
      <c r="E626" s="3">
        <v>992357427</v>
      </c>
      <c r="I626" s="3" t="s">
        <v>4565</v>
      </c>
    </row>
    <row r="627" spans="1:9" x14ac:dyDescent="0.25">
      <c r="A627" s="3">
        <v>152</v>
      </c>
      <c r="B627" s="3" t="s">
        <v>4670</v>
      </c>
      <c r="C627" s="69">
        <v>6828515</v>
      </c>
      <c r="E627" s="3">
        <v>985507177</v>
      </c>
      <c r="I627" s="3" t="s">
        <v>4565</v>
      </c>
    </row>
    <row r="628" spans="1:9" x14ac:dyDescent="0.25">
      <c r="A628" s="3">
        <v>153</v>
      </c>
      <c r="B628" s="3" t="s">
        <v>4671</v>
      </c>
      <c r="C628" s="69">
        <v>6554002</v>
      </c>
      <c r="E628" s="3">
        <v>984926063</v>
      </c>
      <c r="I628" s="3" t="s">
        <v>4565</v>
      </c>
    </row>
    <row r="629" spans="1:9" x14ac:dyDescent="0.25">
      <c r="A629" s="3">
        <v>157</v>
      </c>
      <c r="B629" s="3" t="s">
        <v>4672</v>
      </c>
      <c r="C629" s="69">
        <v>4974833</v>
      </c>
      <c r="E629" s="3">
        <v>985267185</v>
      </c>
      <c r="G629" s="3" t="s">
        <v>4310</v>
      </c>
      <c r="I629" s="3" t="s">
        <v>4565</v>
      </c>
    </row>
    <row r="630" spans="1:9" x14ac:dyDescent="0.25">
      <c r="A630" s="3">
        <v>158</v>
      </c>
      <c r="B630" s="3" t="s">
        <v>4673</v>
      </c>
      <c r="C630" s="69">
        <v>5236809</v>
      </c>
      <c r="E630" s="3">
        <v>976960964</v>
      </c>
      <c r="G630" s="3" t="s">
        <v>4310</v>
      </c>
      <c r="I630" s="3" t="s">
        <v>4565</v>
      </c>
    </row>
    <row r="631" spans="1:9" x14ac:dyDescent="0.25">
      <c r="A631" s="3">
        <v>159</v>
      </c>
      <c r="B631" s="3" t="s">
        <v>265</v>
      </c>
      <c r="C631" s="69">
        <v>6561803</v>
      </c>
      <c r="E631" s="3">
        <v>972994569</v>
      </c>
      <c r="I631" s="3" t="s">
        <v>4565</v>
      </c>
    </row>
    <row r="632" spans="1:9" x14ac:dyDescent="0.25">
      <c r="A632" s="3">
        <v>162</v>
      </c>
      <c r="B632" s="3" t="s">
        <v>267</v>
      </c>
      <c r="C632" s="69">
        <v>6160145</v>
      </c>
      <c r="E632" s="3">
        <v>992799076</v>
      </c>
      <c r="G632" s="3" t="s">
        <v>4674</v>
      </c>
      <c r="I632" s="3" t="s">
        <v>4565</v>
      </c>
    </row>
    <row r="633" spans="1:9" x14ac:dyDescent="0.25">
      <c r="A633" s="3">
        <v>163</v>
      </c>
      <c r="B633" s="3" t="s">
        <v>4675</v>
      </c>
      <c r="C633" s="69">
        <v>5978543</v>
      </c>
      <c r="E633" s="3">
        <v>971739246</v>
      </c>
      <c r="G633" s="3" t="s">
        <v>3143</v>
      </c>
      <c r="I633" s="3" t="s">
        <v>4565</v>
      </c>
    </row>
    <row r="634" spans="1:9" x14ac:dyDescent="0.25">
      <c r="A634" s="3">
        <v>164</v>
      </c>
      <c r="B634" s="3" t="s">
        <v>4676</v>
      </c>
      <c r="C634" s="69">
        <v>5754210</v>
      </c>
      <c r="E634" s="3">
        <v>982188330</v>
      </c>
      <c r="I634" s="3" t="s">
        <v>4565</v>
      </c>
    </row>
    <row r="635" spans="1:9" x14ac:dyDescent="0.25">
      <c r="A635" s="3">
        <v>166</v>
      </c>
      <c r="B635" s="3" t="s">
        <v>4677</v>
      </c>
      <c r="C635" s="69">
        <v>5015836</v>
      </c>
      <c r="E635" s="3">
        <v>971684660</v>
      </c>
      <c r="I635" s="3" t="s">
        <v>4565</v>
      </c>
    </row>
    <row r="636" spans="1:9" x14ac:dyDescent="0.25">
      <c r="A636" s="3">
        <v>169</v>
      </c>
      <c r="B636" s="3" t="s">
        <v>4678</v>
      </c>
      <c r="C636" s="69">
        <v>7317190</v>
      </c>
      <c r="G636" s="3">
        <v>971689945</v>
      </c>
      <c r="I636" s="3" t="s">
        <v>4565</v>
      </c>
    </row>
    <row r="637" spans="1:9" x14ac:dyDescent="0.25">
      <c r="A637" s="3">
        <v>171</v>
      </c>
      <c r="B637" s="3" t="s">
        <v>4679</v>
      </c>
      <c r="C637" s="69">
        <v>5576114</v>
      </c>
      <c r="G637" s="3" t="s">
        <v>4570</v>
      </c>
      <c r="I637" s="3" t="s">
        <v>4565</v>
      </c>
    </row>
    <row r="638" spans="1:9" x14ac:dyDescent="0.25">
      <c r="A638" s="3">
        <v>172</v>
      </c>
      <c r="B638" s="3" t="s">
        <v>4680</v>
      </c>
      <c r="C638" s="69">
        <v>6375328</v>
      </c>
      <c r="E638" s="3">
        <v>972590562</v>
      </c>
      <c r="I638" s="3" t="s">
        <v>4565</v>
      </c>
    </row>
    <row r="639" spans="1:9" x14ac:dyDescent="0.25">
      <c r="A639" s="3">
        <v>173</v>
      </c>
      <c r="B639" s="3" t="s">
        <v>729</v>
      </c>
      <c r="C639" s="69">
        <v>7148110</v>
      </c>
      <c r="E639" s="3">
        <v>971667228</v>
      </c>
      <c r="F639" s="3">
        <v>992992179</v>
      </c>
      <c r="G639" s="3" t="s">
        <v>4547</v>
      </c>
      <c r="I639" s="3" t="s">
        <v>4565</v>
      </c>
    </row>
    <row r="640" spans="1:9" x14ac:dyDescent="0.25">
      <c r="A640" s="3">
        <v>174</v>
      </c>
      <c r="B640" s="3" t="s">
        <v>4681</v>
      </c>
      <c r="C640" s="69">
        <v>5966037</v>
      </c>
      <c r="E640" s="3">
        <v>971943286</v>
      </c>
      <c r="G640" s="3" t="s">
        <v>3511</v>
      </c>
      <c r="I640" s="3" t="s">
        <v>4565</v>
      </c>
    </row>
    <row r="641" spans="1:9" x14ac:dyDescent="0.25">
      <c r="A641" s="3">
        <v>178</v>
      </c>
      <c r="B641" s="3" t="s">
        <v>732</v>
      </c>
      <c r="C641" s="69">
        <v>5595849</v>
      </c>
      <c r="E641" s="3">
        <v>991553546</v>
      </c>
      <c r="I641" s="3" t="s">
        <v>4565</v>
      </c>
    </row>
    <row r="642" spans="1:9" x14ac:dyDescent="0.25">
      <c r="A642" s="3">
        <v>179</v>
      </c>
      <c r="B642" s="3" t="s">
        <v>4682</v>
      </c>
      <c r="C642" s="69">
        <v>4487145</v>
      </c>
      <c r="E642" s="3">
        <v>972147891</v>
      </c>
      <c r="G642" s="3" t="s">
        <v>4310</v>
      </c>
      <c r="I642" s="3" t="s">
        <v>4565</v>
      </c>
    </row>
    <row r="643" spans="1:9" x14ac:dyDescent="0.25">
      <c r="A643" s="3">
        <v>180</v>
      </c>
      <c r="B643" s="3" t="s">
        <v>4683</v>
      </c>
      <c r="C643" s="69">
        <v>3825608</v>
      </c>
      <c r="E643" s="3">
        <v>971257756</v>
      </c>
      <c r="G643" s="3" t="s">
        <v>4684</v>
      </c>
      <c r="I643" s="3" t="s">
        <v>4565</v>
      </c>
    </row>
    <row r="644" spans="1:9" x14ac:dyDescent="0.25">
      <c r="A644" s="3">
        <v>181</v>
      </c>
      <c r="B644" s="3" t="s">
        <v>734</v>
      </c>
      <c r="C644" s="69">
        <v>3555132</v>
      </c>
      <c r="E644" s="3">
        <v>971595152</v>
      </c>
      <c r="I644" s="3" t="s">
        <v>4565</v>
      </c>
    </row>
    <row r="645" spans="1:9" x14ac:dyDescent="0.25">
      <c r="A645" s="3">
        <v>183</v>
      </c>
      <c r="B645" s="3" t="s">
        <v>736</v>
      </c>
      <c r="C645" s="69">
        <v>5067688</v>
      </c>
      <c r="E645" s="3">
        <v>983145496</v>
      </c>
      <c r="G645" s="3" t="s">
        <v>4310</v>
      </c>
      <c r="I645" s="3" t="s">
        <v>4565</v>
      </c>
    </row>
    <row r="646" spans="1:9" x14ac:dyDescent="0.25">
      <c r="A646" s="3">
        <v>185</v>
      </c>
      <c r="B646" s="3" t="s">
        <v>4685</v>
      </c>
      <c r="C646" s="69">
        <v>4864851</v>
      </c>
      <c r="E646" s="3">
        <v>984302693</v>
      </c>
      <c r="I646" s="3" t="s">
        <v>4565</v>
      </c>
    </row>
    <row r="647" spans="1:9" x14ac:dyDescent="0.25">
      <c r="A647" s="3">
        <v>187</v>
      </c>
      <c r="B647" s="3" t="s">
        <v>274</v>
      </c>
      <c r="C647" s="69">
        <v>7090647</v>
      </c>
      <c r="E647" s="3">
        <v>976228059</v>
      </c>
      <c r="I647" s="3" t="s">
        <v>4565</v>
      </c>
    </row>
    <row r="648" spans="1:9" x14ac:dyDescent="0.25">
      <c r="A648" s="3">
        <v>188</v>
      </c>
      <c r="B648" s="3" t="s">
        <v>739</v>
      </c>
      <c r="C648" s="69">
        <v>3553875</v>
      </c>
      <c r="E648" s="3">
        <v>976146493</v>
      </c>
      <c r="I648" s="3" t="s">
        <v>4565</v>
      </c>
    </row>
    <row r="649" spans="1:9" x14ac:dyDescent="0.25">
      <c r="A649" s="3">
        <v>190</v>
      </c>
      <c r="B649" s="3" t="s">
        <v>4686</v>
      </c>
      <c r="C649" s="69">
        <v>4510632</v>
      </c>
      <c r="E649" s="3">
        <v>985917576</v>
      </c>
      <c r="G649" s="3" t="s">
        <v>4687</v>
      </c>
      <c r="I649" s="3" t="s">
        <v>4565</v>
      </c>
    </row>
    <row r="650" spans="1:9" x14ac:dyDescent="0.25">
      <c r="A650" s="3">
        <v>191</v>
      </c>
      <c r="B650" s="3" t="s">
        <v>276</v>
      </c>
      <c r="C650" s="69">
        <v>4136303</v>
      </c>
      <c r="E650" s="3">
        <v>994647234</v>
      </c>
      <c r="F650" s="3">
        <v>985601605</v>
      </c>
      <c r="G650" s="3" t="s">
        <v>4628</v>
      </c>
      <c r="I650" s="3" t="s">
        <v>4565</v>
      </c>
    </row>
    <row r="651" spans="1:9" x14ac:dyDescent="0.25">
      <c r="A651" s="3">
        <v>192</v>
      </c>
      <c r="B651" s="3" t="s">
        <v>4688</v>
      </c>
      <c r="C651" s="69">
        <v>3697139</v>
      </c>
      <c r="E651" s="3">
        <v>985711436</v>
      </c>
      <c r="I651" s="3" t="s">
        <v>4565</v>
      </c>
    </row>
    <row r="652" spans="1:9" x14ac:dyDescent="0.25">
      <c r="A652" s="3">
        <v>193</v>
      </c>
      <c r="B652" s="3" t="s">
        <v>4689</v>
      </c>
      <c r="C652" s="69">
        <v>5963039</v>
      </c>
      <c r="E652" s="3">
        <v>983738074</v>
      </c>
      <c r="I652" s="3" t="s">
        <v>4565</v>
      </c>
    </row>
    <row r="653" spans="1:9" x14ac:dyDescent="0.25">
      <c r="A653" s="3">
        <v>196</v>
      </c>
      <c r="B653" s="3" t="s">
        <v>4690</v>
      </c>
      <c r="C653" s="69">
        <v>3218553</v>
      </c>
      <c r="E653" s="3">
        <v>971374479</v>
      </c>
      <c r="G653" s="3" t="s">
        <v>3511</v>
      </c>
      <c r="I653" s="3" t="s">
        <v>4565</v>
      </c>
    </row>
    <row r="654" spans="1:9" x14ac:dyDescent="0.25">
      <c r="A654" s="3">
        <v>197</v>
      </c>
      <c r="B654" s="3" t="s">
        <v>279</v>
      </c>
      <c r="C654" s="69">
        <v>5486865</v>
      </c>
      <c r="G654" s="3" t="s">
        <v>4691</v>
      </c>
      <c r="I654" s="3" t="s">
        <v>4565</v>
      </c>
    </row>
    <row r="655" spans="1:9" x14ac:dyDescent="0.25">
      <c r="A655" s="3">
        <v>200</v>
      </c>
      <c r="B655" s="3" t="s">
        <v>4692</v>
      </c>
      <c r="C655" s="69">
        <v>6301729</v>
      </c>
      <c r="E655" s="3">
        <v>984263711</v>
      </c>
      <c r="I655" s="3" t="s">
        <v>4565</v>
      </c>
    </row>
    <row r="656" spans="1:9" x14ac:dyDescent="0.25">
      <c r="A656" s="3">
        <v>201</v>
      </c>
      <c r="B656" s="3" t="s">
        <v>4693</v>
      </c>
      <c r="C656" s="69">
        <v>4703045</v>
      </c>
      <c r="E656" s="3">
        <v>972359491</v>
      </c>
      <c r="I656" s="3" t="s">
        <v>4565</v>
      </c>
    </row>
    <row r="657" spans="1:9" x14ac:dyDescent="0.25">
      <c r="A657" s="3">
        <v>203</v>
      </c>
      <c r="B657" s="3" t="s">
        <v>4694</v>
      </c>
      <c r="C657" s="69">
        <v>6032422</v>
      </c>
      <c r="E657" s="3">
        <v>984624706</v>
      </c>
      <c r="I657" s="3" t="s">
        <v>4565</v>
      </c>
    </row>
    <row r="658" spans="1:9" x14ac:dyDescent="0.25">
      <c r="A658" s="3">
        <v>204</v>
      </c>
      <c r="B658" s="3" t="s">
        <v>282</v>
      </c>
      <c r="C658" s="69">
        <v>1345774</v>
      </c>
      <c r="I658" s="3" t="s">
        <v>4565</v>
      </c>
    </row>
    <row r="659" spans="1:9" x14ac:dyDescent="0.25">
      <c r="A659" s="3">
        <v>205</v>
      </c>
      <c r="B659" s="3" t="s">
        <v>283</v>
      </c>
      <c r="C659" s="69">
        <v>2869181</v>
      </c>
      <c r="E659" s="3">
        <v>983415153</v>
      </c>
      <c r="I659" s="3" t="s">
        <v>4565</v>
      </c>
    </row>
    <row r="660" spans="1:9" x14ac:dyDescent="0.25">
      <c r="A660" s="3">
        <v>208</v>
      </c>
      <c r="B660" s="3" t="s">
        <v>4695</v>
      </c>
      <c r="C660" s="69">
        <v>4348036</v>
      </c>
      <c r="E660" s="3">
        <v>971242745</v>
      </c>
      <c r="G660" s="3" t="s">
        <v>4310</v>
      </c>
      <c r="I660" s="3" t="s">
        <v>4565</v>
      </c>
    </row>
    <row r="661" spans="1:9" x14ac:dyDescent="0.25">
      <c r="A661" s="3">
        <v>210</v>
      </c>
      <c r="B661" s="3" t="s">
        <v>4696</v>
      </c>
      <c r="C661" s="69">
        <v>4557144</v>
      </c>
      <c r="I661" s="3" t="s">
        <v>4565</v>
      </c>
    </row>
    <row r="662" spans="1:9" x14ac:dyDescent="0.25">
      <c r="A662" s="3">
        <v>212</v>
      </c>
      <c r="B662" s="3" t="s">
        <v>4697</v>
      </c>
      <c r="C662" s="69">
        <v>5212759</v>
      </c>
      <c r="E662" s="3">
        <v>984190516</v>
      </c>
      <c r="G662" s="3" t="s">
        <v>4698</v>
      </c>
      <c r="I662" s="3" t="s">
        <v>4565</v>
      </c>
    </row>
    <row r="663" spans="1:9" x14ac:dyDescent="0.25">
      <c r="A663" s="3">
        <v>213</v>
      </c>
      <c r="B663" s="3" t="s">
        <v>4699</v>
      </c>
      <c r="C663" s="69">
        <v>5262068</v>
      </c>
      <c r="E663" s="3">
        <v>972276320</v>
      </c>
      <c r="G663" s="3" t="s">
        <v>4310</v>
      </c>
      <c r="I663" s="3" t="s">
        <v>4565</v>
      </c>
    </row>
    <row r="664" spans="1:9" x14ac:dyDescent="0.25">
      <c r="A664" s="3">
        <v>214</v>
      </c>
      <c r="B664" s="3" t="s">
        <v>4700</v>
      </c>
      <c r="C664" s="69">
        <v>4142009</v>
      </c>
      <c r="E664" s="3">
        <v>981535708</v>
      </c>
      <c r="I664" s="3" t="s">
        <v>4565</v>
      </c>
    </row>
    <row r="665" spans="1:9" x14ac:dyDescent="0.25">
      <c r="A665" s="3">
        <v>218</v>
      </c>
      <c r="B665" s="3" t="s">
        <v>4701</v>
      </c>
      <c r="C665" s="69">
        <v>2905574</v>
      </c>
      <c r="E665" s="3">
        <v>986131113</v>
      </c>
      <c r="G665" s="3" t="s">
        <v>4310</v>
      </c>
      <c r="I665" s="3" t="s">
        <v>4565</v>
      </c>
    </row>
    <row r="666" spans="1:9" x14ac:dyDescent="0.25">
      <c r="A666" s="3">
        <v>219</v>
      </c>
      <c r="B666" s="3" t="s">
        <v>4702</v>
      </c>
      <c r="C666" s="69">
        <v>2393446</v>
      </c>
      <c r="I666" s="3" t="s">
        <v>4565</v>
      </c>
    </row>
    <row r="667" spans="1:9" x14ac:dyDescent="0.25">
      <c r="A667" s="3">
        <v>220</v>
      </c>
      <c r="B667" s="3" t="s">
        <v>4703</v>
      </c>
      <c r="C667" s="69">
        <v>1760799</v>
      </c>
      <c r="G667" s="3" t="s">
        <v>4130</v>
      </c>
      <c r="I667" s="3" t="s">
        <v>4565</v>
      </c>
    </row>
    <row r="668" spans="1:9" x14ac:dyDescent="0.25">
      <c r="A668" s="3">
        <v>221</v>
      </c>
      <c r="B668" s="3" t="s">
        <v>757</v>
      </c>
      <c r="C668" s="69">
        <v>5023526</v>
      </c>
      <c r="E668" s="3">
        <v>983208214</v>
      </c>
      <c r="I668" s="3" t="s">
        <v>4565</v>
      </c>
    </row>
    <row r="669" spans="1:9" x14ac:dyDescent="0.25">
      <c r="A669" s="3">
        <v>222</v>
      </c>
      <c r="B669" s="3" t="s">
        <v>4704</v>
      </c>
      <c r="C669" s="69">
        <v>3868820</v>
      </c>
      <c r="E669" s="3">
        <v>976857328</v>
      </c>
      <c r="I669" s="3" t="s">
        <v>4565</v>
      </c>
    </row>
    <row r="670" spans="1:9" x14ac:dyDescent="0.25">
      <c r="A670" s="3">
        <v>224</v>
      </c>
      <c r="B670" s="3" t="s">
        <v>4705</v>
      </c>
      <c r="C670" s="69">
        <v>5070611</v>
      </c>
      <c r="E670" s="3">
        <v>985974356</v>
      </c>
      <c r="I670" s="3" t="s">
        <v>4565</v>
      </c>
    </row>
    <row r="671" spans="1:9" x14ac:dyDescent="0.25">
      <c r="A671" s="3">
        <v>225</v>
      </c>
      <c r="B671" s="3" t="s">
        <v>4706</v>
      </c>
      <c r="C671" s="69">
        <v>4538428</v>
      </c>
      <c r="E671" s="3">
        <v>976926808</v>
      </c>
      <c r="I671" s="3" t="s">
        <v>4565</v>
      </c>
    </row>
    <row r="672" spans="1:9" x14ac:dyDescent="0.25">
      <c r="A672" s="3">
        <v>227</v>
      </c>
      <c r="B672" s="3" t="s">
        <v>4707</v>
      </c>
      <c r="C672" s="69">
        <v>1185151</v>
      </c>
      <c r="E672" s="3">
        <v>971916782</v>
      </c>
      <c r="I672" s="3" t="s">
        <v>4565</v>
      </c>
    </row>
    <row r="673" spans="1:9" x14ac:dyDescent="0.25">
      <c r="A673" s="3">
        <v>245</v>
      </c>
      <c r="B673" s="3" t="s">
        <v>4708</v>
      </c>
      <c r="C673" s="69">
        <v>3245319</v>
      </c>
      <c r="E673" s="3">
        <v>986715749</v>
      </c>
      <c r="G673" s="3" t="s">
        <v>4628</v>
      </c>
      <c r="I673" s="3" t="s">
        <v>4565</v>
      </c>
    </row>
    <row r="674" spans="1:9" x14ac:dyDescent="0.25">
      <c r="A674" s="3">
        <v>246</v>
      </c>
      <c r="B674" s="3" t="s">
        <v>4709</v>
      </c>
      <c r="C674" s="69">
        <v>1245004</v>
      </c>
      <c r="E674" s="3">
        <v>981916945</v>
      </c>
      <c r="I674" s="3" t="s">
        <v>4565</v>
      </c>
    </row>
    <row r="675" spans="1:9" x14ac:dyDescent="0.25">
      <c r="A675" s="3">
        <v>249</v>
      </c>
      <c r="B675" s="3" t="s">
        <v>4710</v>
      </c>
      <c r="C675" s="69">
        <v>4840686</v>
      </c>
      <c r="E675" s="3">
        <v>986773276</v>
      </c>
      <c r="I675" s="3" t="s">
        <v>4565</v>
      </c>
    </row>
    <row r="676" spans="1:9" x14ac:dyDescent="0.25">
      <c r="A676" s="3">
        <v>251</v>
      </c>
      <c r="B676" s="3" t="s">
        <v>4711</v>
      </c>
      <c r="C676" s="69">
        <v>7500280</v>
      </c>
      <c r="E676" s="3">
        <v>986855393</v>
      </c>
      <c r="I676" s="3" t="s">
        <v>4565</v>
      </c>
    </row>
    <row r="677" spans="1:9" x14ac:dyDescent="0.25">
      <c r="A677" s="3">
        <v>252</v>
      </c>
      <c r="B677" s="3" t="s">
        <v>4712</v>
      </c>
      <c r="C677" s="69">
        <v>2041586</v>
      </c>
      <c r="E677" s="3">
        <v>985152470</v>
      </c>
      <c r="G677" s="3" t="s">
        <v>4310</v>
      </c>
      <c r="I677" s="3" t="s">
        <v>4565</v>
      </c>
    </row>
    <row r="678" spans="1:9" x14ac:dyDescent="0.25">
      <c r="A678" s="3">
        <v>253</v>
      </c>
      <c r="B678" s="3" t="s">
        <v>4713</v>
      </c>
      <c r="C678" s="69">
        <v>4308222</v>
      </c>
      <c r="E678" s="3">
        <v>971381794</v>
      </c>
      <c r="G678" s="3" t="s">
        <v>4714</v>
      </c>
      <c r="I678" s="3" t="s">
        <v>4565</v>
      </c>
    </row>
    <row r="679" spans="1:9" x14ac:dyDescent="0.25">
      <c r="A679" s="3">
        <v>254</v>
      </c>
      <c r="B679" s="3" t="s">
        <v>4715</v>
      </c>
      <c r="C679" s="69">
        <v>3019618</v>
      </c>
      <c r="E679" s="3">
        <v>985583175</v>
      </c>
      <c r="I679" s="3" t="s">
        <v>4565</v>
      </c>
    </row>
    <row r="680" spans="1:9" x14ac:dyDescent="0.25">
      <c r="A680" s="3">
        <v>255</v>
      </c>
      <c r="B680" s="3" t="s">
        <v>4716</v>
      </c>
      <c r="C680" s="69">
        <v>4292294</v>
      </c>
      <c r="E680" s="3">
        <v>986880837</v>
      </c>
      <c r="I680" s="3" t="s">
        <v>4565</v>
      </c>
    </row>
    <row r="681" spans="1:9" x14ac:dyDescent="0.25">
      <c r="A681" s="3">
        <v>256</v>
      </c>
      <c r="B681" s="3" t="s">
        <v>780</v>
      </c>
      <c r="C681" s="69">
        <v>2464652</v>
      </c>
      <c r="E681" s="3">
        <v>985594314</v>
      </c>
      <c r="I681" s="3" t="s">
        <v>4565</v>
      </c>
    </row>
    <row r="682" spans="1:9" x14ac:dyDescent="0.25">
      <c r="A682" s="3">
        <v>259</v>
      </c>
      <c r="B682" s="3" t="s">
        <v>4717</v>
      </c>
      <c r="C682" s="69">
        <v>1561459</v>
      </c>
      <c r="E682" s="3">
        <v>531432955</v>
      </c>
      <c r="F682" s="3">
        <v>981789523</v>
      </c>
      <c r="G682" s="3" t="s">
        <v>4628</v>
      </c>
      <c r="I682" s="3" t="s">
        <v>4565</v>
      </c>
    </row>
    <row r="683" spans="1:9" x14ac:dyDescent="0.25">
      <c r="A683" s="3">
        <v>260</v>
      </c>
      <c r="B683" s="3" t="s">
        <v>4718</v>
      </c>
      <c r="C683" s="69">
        <v>3885911</v>
      </c>
      <c r="E683" s="3">
        <v>976516174</v>
      </c>
      <c r="G683" s="3" t="s">
        <v>4570</v>
      </c>
      <c r="I683" s="3" t="s">
        <v>4565</v>
      </c>
    </row>
    <row r="684" spans="1:9" x14ac:dyDescent="0.25">
      <c r="A684" s="3">
        <v>263</v>
      </c>
      <c r="B684" s="3" t="s">
        <v>4719</v>
      </c>
      <c r="C684" s="69">
        <v>3397588</v>
      </c>
      <c r="E684" s="3">
        <v>971639946</v>
      </c>
      <c r="G684" s="3" t="s">
        <v>4310</v>
      </c>
      <c r="I684" s="3" t="s">
        <v>4565</v>
      </c>
    </row>
    <row r="685" spans="1:9" x14ac:dyDescent="0.25">
      <c r="A685" s="3">
        <v>265</v>
      </c>
      <c r="B685" s="3" t="s">
        <v>783</v>
      </c>
      <c r="C685" s="69">
        <v>4376579</v>
      </c>
      <c r="E685" s="3">
        <v>976688812</v>
      </c>
      <c r="G685" s="3" t="s">
        <v>4714</v>
      </c>
      <c r="I685" s="3" t="s">
        <v>4565</v>
      </c>
    </row>
    <row r="686" spans="1:9" x14ac:dyDescent="0.25">
      <c r="A686" s="3">
        <v>270</v>
      </c>
      <c r="B686" s="3" t="s">
        <v>4720</v>
      </c>
      <c r="C686" s="69">
        <v>579572</v>
      </c>
      <c r="E686" s="3">
        <v>983376178</v>
      </c>
      <c r="I686" s="3" t="s">
        <v>4565</v>
      </c>
    </row>
    <row r="687" spans="1:9" x14ac:dyDescent="0.25">
      <c r="A687" s="3">
        <v>272</v>
      </c>
      <c r="B687" s="3" t="s">
        <v>4721</v>
      </c>
      <c r="C687" s="69">
        <v>1191920</v>
      </c>
      <c r="E687" s="3">
        <v>972250590</v>
      </c>
      <c r="I687" s="3" t="s">
        <v>4565</v>
      </c>
    </row>
    <row r="688" spans="1:9" x14ac:dyDescent="0.25">
      <c r="A688" s="3">
        <v>1</v>
      </c>
      <c r="B688" s="3" t="s">
        <v>3960</v>
      </c>
      <c r="C688" s="69">
        <v>3246750</v>
      </c>
      <c r="E688" s="3">
        <v>994330376</v>
      </c>
      <c r="G688" s="3" t="s">
        <v>2689</v>
      </c>
      <c r="I688" s="3" t="s">
        <v>4722</v>
      </c>
    </row>
    <row r="689" spans="1:9" x14ac:dyDescent="0.25">
      <c r="A689" s="3">
        <v>1</v>
      </c>
      <c r="B689" s="3" t="s">
        <v>4004</v>
      </c>
      <c r="C689" s="69">
        <v>4625322</v>
      </c>
      <c r="E689" s="3">
        <v>994330119</v>
      </c>
      <c r="I689" s="3" t="s">
        <v>4722</v>
      </c>
    </row>
    <row r="690" spans="1:9" x14ac:dyDescent="0.25">
      <c r="A690" s="3">
        <v>3</v>
      </c>
      <c r="B690" s="3" t="s">
        <v>4723</v>
      </c>
      <c r="C690" s="69">
        <v>3574213</v>
      </c>
      <c r="E690" s="3">
        <v>984209087</v>
      </c>
      <c r="G690" s="3" t="s">
        <v>3511</v>
      </c>
      <c r="I690" s="3" t="s">
        <v>4722</v>
      </c>
    </row>
    <row r="691" spans="1:9" x14ac:dyDescent="0.25">
      <c r="A691" s="3">
        <v>4</v>
      </c>
      <c r="B691" s="3" t="s">
        <v>4724</v>
      </c>
      <c r="C691" s="69">
        <v>4067877</v>
      </c>
      <c r="E691" s="3">
        <v>985460380</v>
      </c>
      <c r="I691" s="3" t="s">
        <v>4722</v>
      </c>
    </row>
    <row r="692" spans="1:9" x14ac:dyDescent="0.25">
      <c r="A692" s="3">
        <v>5</v>
      </c>
      <c r="B692" s="3" t="s">
        <v>4725</v>
      </c>
      <c r="C692" s="69">
        <v>6185820</v>
      </c>
      <c r="E692" s="3">
        <v>992848275</v>
      </c>
      <c r="F692" s="3">
        <v>992501665</v>
      </c>
      <c r="I692" s="3" t="s">
        <v>4722</v>
      </c>
    </row>
    <row r="693" spans="1:9" x14ac:dyDescent="0.25">
      <c r="A693" s="3">
        <v>6</v>
      </c>
      <c r="B693" s="3" t="s">
        <v>4726</v>
      </c>
      <c r="C693" s="69">
        <v>3209049</v>
      </c>
      <c r="G693" s="3" t="s">
        <v>4727</v>
      </c>
      <c r="I693" s="3" t="s">
        <v>4722</v>
      </c>
    </row>
    <row r="694" spans="1:9" x14ac:dyDescent="0.25">
      <c r="A694" s="3">
        <v>7</v>
      </c>
      <c r="B694" s="3" t="s">
        <v>4728</v>
      </c>
      <c r="C694" s="69">
        <v>4511351</v>
      </c>
      <c r="I694" s="3" t="s">
        <v>4722</v>
      </c>
    </row>
    <row r="695" spans="1:9" x14ac:dyDescent="0.25">
      <c r="A695" s="3">
        <v>8</v>
      </c>
      <c r="B695" s="3" t="s">
        <v>3699</v>
      </c>
      <c r="C695" s="69">
        <v>4033935</v>
      </c>
      <c r="E695" s="3">
        <v>983128832</v>
      </c>
      <c r="I695" s="3" t="s">
        <v>4722</v>
      </c>
    </row>
    <row r="696" spans="1:9" x14ac:dyDescent="0.25">
      <c r="A696" s="3">
        <v>9</v>
      </c>
      <c r="B696" s="3" t="s">
        <v>4729</v>
      </c>
      <c r="C696" s="69">
        <v>7531158</v>
      </c>
      <c r="I696" s="3" t="s">
        <v>4722</v>
      </c>
    </row>
    <row r="697" spans="1:9" x14ac:dyDescent="0.25">
      <c r="A697" s="3">
        <v>12</v>
      </c>
      <c r="B697" s="3" t="s">
        <v>4730</v>
      </c>
      <c r="C697" s="69">
        <v>5980064</v>
      </c>
      <c r="E697" s="3">
        <v>975488212</v>
      </c>
      <c r="F697" s="3">
        <v>983928785</v>
      </c>
      <c r="G697" s="3" t="s">
        <v>4731</v>
      </c>
      <c r="I697" s="3" t="s">
        <v>4722</v>
      </c>
    </row>
    <row r="698" spans="1:9" x14ac:dyDescent="0.25">
      <c r="A698" s="3">
        <v>12</v>
      </c>
      <c r="B698" s="3" t="s">
        <v>4732</v>
      </c>
      <c r="C698" s="69">
        <v>5217335</v>
      </c>
      <c r="E698" s="3">
        <v>983955463</v>
      </c>
      <c r="I698" s="3" t="s">
        <v>4722</v>
      </c>
    </row>
    <row r="699" spans="1:9" x14ac:dyDescent="0.25">
      <c r="A699" s="3">
        <v>13</v>
      </c>
      <c r="B699" s="3" t="s">
        <v>4733</v>
      </c>
      <c r="C699" s="69">
        <v>5065340</v>
      </c>
      <c r="E699" s="3">
        <v>984194846</v>
      </c>
      <c r="I699" s="3" t="s">
        <v>4722</v>
      </c>
    </row>
    <row r="700" spans="1:9" x14ac:dyDescent="0.25">
      <c r="A700" s="3">
        <v>14</v>
      </c>
      <c r="B700" s="3" t="s">
        <v>4734</v>
      </c>
      <c r="C700" s="69">
        <v>4729004</v>
      </c>
      <c r="E700" s="3">
        <v>983739233</v>
      </c>
      <c r="I700" s="3" t="s">
        <v>4722</v>
      </c>
    </row>
    <row r="701" spans="1:9" x14ac:dyDescent="0.25">
      <c r="A701" s="3">
        <v>16</v>
      </c>
      <c r="B701" s="3" t="s">
        <v>4735</v>
      </c>
      <c r="C701" s="69">
        <v>4684811</v>
      </c>
      <c r="E701" s="3">
        <v>975906959</v>
      </c>
      <c r="I701" s="3" t="s">
        <v>4722</v>
      </c>
    </row>
    <row r="702" spans="1:9" x14ac:dyDescent="0.25">
      <c r="A702" s="3">
        <v>18</v>
      </c>
      <c r="B702" s="3" t="s">
        <v>4736</v>
      </c>
      <c r="C702" s="69">
        <v>6028779</v>
      </c>
      <c r="E702" s="3">
        <v>984162844</v>
      </c>
      <c r="I702" s="3" t="s">
        <v>4722</v>
      </c>
    </row>
    <row r="703" spans="1:9" x14ac:dyDescent="0.25">
      <c r="A703" s="3">
        <v>19</v>
      </c>
      <c r="B703" s="3" t="s">
        <v>3713</v>
      </c>
      <c r="C703" s="69">
        <v>4511197</v>
      </c>
      <c r="I703" s="3" t="s">
        <v>4722</v>
      </c>
    </row>
    <row r="704" spans="1:9" x14ac:dyDescent="0.25">
      <c r="A704" s="3">
        <v>20</v>
      </c>
      <c r="B704" s="3" t="s">
        <v>3714</v>
      </c>
      <c r="C704" s="69">
        <v>3402411</v>
      </c>
      <c r="G704" s="3" t="s">
        <v>4737</v>
      </c>
      <c r="I704" s="3" t="s">
        <v>4722</v>
      </c>
    </row>
    <row r="705" spans="1:9" x14ac:dyDescent="0.25">
      <c r="A705" s="3">
        <v>22</v>
      </c>
      <c r="B705" s="3" t="s">
        <v>3716</v>
      </c>
      <c r="C705" s="69">
        <v>4607280</v>
      </c>
      <c r="E705" s="3">
        <v>971437179</v>
      </c>
      <c r="G705" s="3" t="s">
        <v>4738</v>
      </c>
      <c r="I705" s="3" t="s">
        <v>4722</v>
      </c>
    </row>
    <row r="706" spans="1:9" x14ac:dyDescent="0.25">
      <c r="A706" s="3">
        <v>23</v>
      </c>
      <c r="B706" s="3" t="s">
        <v>3717</v>
      </c>
      <c r="C706" s="69">
        <v>4511540</v>
      </c>
      <c r="G706" s="3" t="s">
        <v>4739</v>
      </c>
      <c r="I706" s="3" t="s">
        <v>4722</v>
      </c>
    </row>
    <row r="707" spans="1:9" x14ac:dyDescent="0.25">
      <c r="A707" s="3">
        <v>24</v>
      </c>
      <c r="B707" s="3" t="s">
        <v>4740</v>
      </c>
      <c r="C707" s="69">
        <v>2993026</v>
      </c>
      <c r="E707" s="3">
        <v>981986982</v>
      </c>
      <c r="G707" s="3" t="s">
        <v>4741</v>
      </c>
      <c r="I707" s="3" t="s">
        <v>4722</v>
      </c>
    </row>
    <row r="708" spans="1:9" x14ac:dyDescent="0.25">
      <c r="A708" s="3">
        <v>25</v>
      </c>
      <c r="B708" s="3" t="s">
        <v>4742</v>
      </c>
      <c r="C708" s="69">
        <v>7125497</v>
      </c>
      <c r="E708" s="3">
        <v>983729443</v>
      </c>
      <c r="I708" s="3" t="s">
        <v>4722</v>
      </c>
    </row>
    <row r="709" spans="1:9" x14ac:dyDescent="0.25">
      <c r="A709" s="3">
        <v>26</v>
      </c>
      <c r="B709" s="3" t="s">
        <v>4743</v>
      </c>
      <c r="C709" s="69">
        <v>2885427</v>
      </c>
      <c r="E709" s="3">
        <v>984501006</v>
      </c>
      <c r="I709" s="3" t="s">
        <v>4722</v>
      </c>
    </row>
    <row r="710" spans="1:9" x14ac:dyDescent="0.25">
      <c r="A710" s="3">
        <v>27</v>
      </c>
      <c r="B710" s="3" t="s">
        <v>3721</v>
      </c>
      <c r="C710" s="69">
        <v>4616367</v>
      </c>
      <c r="E710" s="3">
        <v>992849056</v>
      </c>
      <c r="G710" s="3" t="s">
        <v>4744</v>
      </c>
      <c r="I710" s="3" t="s">
        <v>4722</v>
      </c>
    </row>
    <row r="711" spans="1:9" x14ac:dyDescent="0.25">
      <c r="A711" s="3">
        <v>29</v>
      </c>
      <c r="B711" s="3" t="s">
        <v>4745</v>
      </c>
      <c r="C711" s="69">
        <v>3553579</v>
      </c>
      <c r="E711" s="3">
        <v>981704056</v>
      </c>
      <c r="G711" s="3" t="s">
        <v>4140</v>
      </c>
      <c r="I711" s="3" t="s">
        <v>4722</v>
      </c>
    </row>
    <row r="712" spans="1:9" x14ac:dyDescent="0.25">
      <c r="A712" s="3">
        <v>29</v>
      </c>
      <c r="B712" s="3" t="s">
        <v>4746</v>
      </c>
      <c r="C712" s="69">
        <v>6594610</v>
      </c>
      <c r="E712" s="3">
        <v>981704056</v>
      </c>
      <c r="I712" s="3" t="s">
        <v>4722</v>
      </c>
    </row>
    <row r="713" spans="1:9" x14ac:dyDescent="0.25">
      <c r="A713" s="3">
        <v>30</v>
      </c>
      <c r="B713" s="3" t="s">
        <v>4747</v>
      </c>
      <c r="C713" s="69">
        <v>2938830</v>
      </c>
      <c r="I713" s="3" t="s">
        <v>4722</v>
      </c>
    </row>
    <row r="714" spans="1:9" x14ac:dyDescent="0.25">
      <c r="A714" s="3">
        <v>31</v>
      </c>
      <c r="B714" s="3" t="s">
        <v>4748</v>
      </c>
      <c r="C714" s="69">
        <v>4583221</v>
      </c>
      <c r="E714" s="3">
        <v>971419447</v>
      </c>
      <c r="G714" s="3" t="s">
        <v>2689</v>
      </c>
      <c r="I714" s="3" t="s">
        <v>4722</v>
      </c>
    </row>
    <row r="715" spans="1:9" x14ac:dyDescent="0.25">
      <c r="A715" s="3">
        <v>32</v>
      </c>
      <c r="B715" s="3" t="s">
        <v>4749</v>
      </c>
      <c r="C715" s="69">
        <v>3592333</v>
      </c>
      <c r="E715" s="3">
        <v>985626040</v>
      </c>
      <c r="G715" s="3" t="s">
        <v>2689</v>
      </c>
      <c r="I715" s="3" t="s">
        <v>4722</v>
      </c>
    </row>
    <row r="716" spans="1:9" x14ac:dyDescent="0.25">
      <c r="A716" s="3">
        <v>32</v>
      </c>
      <c r="B716" s="3" t="s">
        <v>3727</v>
      </c>
      <c r="C716" s="69">
        <v>5953279</v>
      </c>
      <c r="I716" s="3" t="s">
        <v>4722</v>
      </c>
    </row>
    <row r="717" spans="1:9" x14ac:dyDescent="0.25">
      <c r="A717" s="3">
        <v>33</v>
      </c>
      <c r="B717" s="3" t="s">
        <v>4750</v>
      </c>
      <c r="C717" s="69">
        <v>2277209</v>
      </c>
      <c r="E717" s="3">
        <v>982484093</v>
      </c>
      <c r="G717" s="3" t="s">
        <v>4140</v>
      </c>
      <c r="I717" s="3" t="s">
        <v>4722</v>
      </c>
    </row>
    <row r="718" spans="1:9" x14ac:dyDescent="0.25">
      <c r="A718" s="3">
        <v>33</v>
      </c>
      <c r="B718" s="3" t="s">
        <v>3729</v>
      </c>
      <c r="C718" s="69">
        <v>5006014</v>
      </c>
      <c r="E718" s="3">
        <v>984644346</v>
      </c>
      <c r="G718" s="3" t="s">
        <v>2689</v>
      </c>
      <c r="I718" s="3" t="s">
        <v>4722</v>
      </c>
    </row>
    <row r="719" spans="1:9" x14ac:dyDescent="0.25">
      <c r="A719" s="3">
        <v>34</v>
      </c>
      <c r="B719" s="3" t="s">
        <v>4751</v>
      </c>
      <c r="C719" s="69">
        <v>1714462</v>
      </c>
      <c r="E719" s="3">
        <v>976488107</v>
      </c>
      <c r="G719" s="3" t="s">
        <v>2689</v>
      </c>
      <c r="I719" s="3" t="s">
        <v>4722</v>
      </c>
    </row>
    <row r="720" spans="1:9" x14ac:dyDescent="0.25">
      <c r="A720" s="3">
        <v>35</v>
      </c>
      <c r="B720" s="3" t="s">
        <v>4752</v>
      </c>
      <c r="C720" s="69">
        <v>5605932</v>
      </c>
      <c r="E720" s="3">
        <v>986785994</v>
      </c>
      <c r="G720" s="3" t="s">
        <v>2689</v>
      </c>
      <c r="I720" s="3" t="s">
        <v>4722</v>
      </c>
    </row>
    <row r="721" spans="1:9" x14ac:dyDescent="0.25">
      <c r="A721" s="3">
        <v>36</v>
      </c>
      <c r="B721" s="3" t="s">
        <v>3733</v>
      </c>
      <c r="C721" s="69">
        <v>4471111</v>
      </c>
      <c r="E721" s="3">
        <v>985370021</v>
      </c>
      <c r="G721" s="3" t="s">
        <v>2689</v>
      </c>
      <c r="I721" s="3" t="s">
        <v>4722</v>
      </c>
    </row>
    <row r="722" spans="1:9" x14ac:dyDescent="0.25">
      <c r="A722" s="3">
        <v>37</v>
      </c>
      <c r="B722" s="3" t="s">
        <v>4753</v>
      </c>
      <c r="C722" s="69">
        <v>2186993</v>
      </c>
      <c r="E722" s="3">
        <v>972201821</v>
      </c>
      <c r="I722" s="3" t="s">
        <v>4722</v>
      </c>
    </row>
    <row r="723" spans="1:9" x14ac:dyDescent="0.25">
      <c r="A723" s="3">
        <v>38</v>
      </c>
      <c r="B723" s="3" t="s">
        <v>4754</v>
      </c>
      <c r="C723" s="69">
        <v>4701305</v>
      </c>
      <c r="E723" s="3">
        <v>986195310</v>
      </c>
      <c r="I723" s="3" t="s">
        <v>4722</v>
      </c>
    </row>
    <row r="724" spans="1:9" x14ac:dyDescent="0.25">
      <c r="A724" s="3">
        <v>39</v>
      </c>
      <c r="B724" s="3" t="s">
        <v>3736</v>
      </c>
      <c r="C724" s="69">
        <v>5133664</v>
      </c>
      <c r="E724" s="3">
        <v>991964887</v>
      </c>
      <c r="G724" s="3" t="s">
        <v>4755</v>
      </c>
      <c r="I724" s="3" t="s">
        <v>4722</v>
      </c>
    </row>
    <row r="725" spans="1:9" x14ac:dyDescent="0.25">
      <c r="A725" s="3">
        <v>40</v>
      </c>
      <c r="B725" s="3" t="s">
        <v>4756</v>
      </c>
      <c r="C725" s="69">
        <v>1580674</v>
      </c>
      <c r="I725" s="3" t="s">
        <v>4722</v>
      </c>
    </row>
    <row r="726" spans="1:9" x14ac:dyDescent="0.25">
      <c r="A726" s="3">
        <v>41</v>
      </c>
      <c r="B726" s="3" t="s">
        <v>4757</v>
      </c>
      <c r="C726" s="69">
        <v>3547686</v>
      </c>
      <c r="E726" s="3">
        <v>971423088</v>
      </c>
      <c r="G726" s="3" t="s">
        <v>4140</v>
      </c>
      <c r="I726" s="3" t="s">
        <v>4722</v>
      </c>
    </row>
    <row r="727" spans="1:9" x14ac:dyDescent="0.25">
      <c r="A727" s="3">
        <v>43</v>
      </c>
      <c r="B727" s="3" t="s">
        <v>4758</v>
      </c>
      <c r="C727" s="69">
        <v>6800891</v>
      </c>
      <c r="I727" s="3" t="s">
        <v>4722</v>
      </c>
    </row>
    <row r="728" spans="1:9" x14ac:dyDescent="0.25">
      <c r="A728" s="3">
        <v>46</v>
      </c>
      <c r="B728" s="3" t="s">
        <v>4759</v>
      </c>
      <c r="C728" s="69">
        <v>3794883</v>
      </c>
      <c r="E728" s="3">
        <v>976412038</v>
      </c>
      <c r="I728" s="3" t="s">
        <v>4722</v>
      </c>
    </row>
    <row r="729" spans="1:9" x14ac:dyDescent="0.25">
      <c r="A729" s="3">
        <v>47</v>
      </c>
      <c r="B729" s="3" t="s">
        <v>3744</v>
      </c>
      <c r="C729" s="69">
        <v>2684453</v>
      </c>
      <c r="E729" s="3">
        <v>976845812</v>
      </c>
      <c r="I729" s="3" t="s">
        <v>4722</v>
      </c>
    </row>
    <row r="730" spans="1:9" x14ac:dyDescent="0.25">
      <c r="A730" s="3">
        <v>50</v>
      </c>
      <c r="B730" s="3" t="s">
        <v>3747</v>
      </c>
      <c r="C730" s="69">
        <v>1416663</v>
      </c>
      <c r="E730" s="3">
        <v>981207834</v>
      </c>
      <c r="I730" s="3" t="s">
        <v>4722</v>
      </c>
    </row>
    <row r="731" spans="1:9" x14ac:dyDescent="0.25">
      <c r="A731" s="3">
        <v>51</v>
      </c>
      <c r="B731" s="3" t="s">
        <v>4760</v>
      </c>
      <c r="C731" s="69">
        <v>6599242</v>
      </c>
      <c r="E731" s="3">
        <v>973117878</v>
      </c>
      <c r="I731" s="3" t="s">
        <v>4722</v>
      </c>
    </row>
    <row r="732" spans="1:9" x14ac:dyDescent="0.25">
      <c r="A732" s="3">
        <v>51</v>
      </c>
      <c r="B732" s="3" t="s">
        <v>4761</v>
      </c>
      <c r="C732" s="69">
        <v>6610234</v>
      </c>
      <c r="E732" s="3">
        <v>982133934</v>
      </c>
      <c r="I732" s="3" t="s">
        <v>4722</v>
      </c>
    </row>
    <row r="733" spans="1:9" x14ac:dyDescent="0.25">
      <c r="A733" s="3">
        <v>52</v>
      </c>
      <c r="B733" s="3" t="s">
        <v>4762</v>
      </c>
      <c r="C733" s="69">
        <v>2654405</v>
      </c>
      <c r="E733" s="3">
        <v>983423832</v>
      </c>
      <c r="I733" s="3" t="s">
        <v>4722</v>
      </c>
    </row>
    <row r="734" spans="1:9" x14ac:dyDescent="0.25">
      <c r="A734" s="3">
        <v>53</v>
      </c>
      <c r="B734" s="3" t="s">
        <v>4763</v>
      </c>
      <c r="C734" s="69">
        <v>2001061</v>
      </c>
      <c r="E734" s="3">
        <v>994476083</v>
      </c>
      <c r="G734" s="3" t="s">
        <v>4764</v>
      </c>
      <c r="I734" s="3" t="s">
        <v>4722</v>
      </c>
    </row>
    <row r="735" spans="1:9" x14ac:dyDescent="0.25">
      <c r="A735" s="3">
        <v>55</v>
      </c>
      <c r="B735" s="3" t="s">
        <v>3753</v>
      </c>
      <c r="C735" s="69">
        <v>5138905</v>
      </c>
      <c r="E735" s="3">
        <v>985502461</v>
      </c>
      <c r="I735" s="3" t="s">
        <v>4722</v>
      </c>
    </row>
    <row r="736" spans="1:9" x14ac:dyDescent="0.25">
      <c r="A736" s="3">
        <v>56</v>
      </c>
      <c r="B736" s="3" t="s">
        <v>3755</v>
      </c>
      <c r="C736" s="69">
        <v>4862184</v>
      </c>
      <c r="E736" s="3">
        <v>971296612</v>
      </c>
      <c r="I736" s="3" t="s">
        <v>4722</v>
      </c>
    </row>
    <row r="737" spans="1:9" x14ac:dyDescent="0.25">
      <c r="A737" s="3">
        <v>57</v>
      </c>
      <c r="B737" s="3" t="s">
        <v>4765</v>
      </c>
      <c r="C737" s="69">
        <v>3986615</v>
      </c>
      <c r="E737" s="3">
        <v>971491194</v>
      </c>
      <c r="G737" s="3" t="s">
        <v>4355</v>
      </c>
      <c r="I737" s="3" t="s">
        <v>4722</v>
      </c>
    </row>
    <row r="738" spans="1:9" x14ac:dyDescent="0.25">
      <c r="A738" s="3">
        <v>57</v>
      </c>
      <c r="B738" s="3" t="s">
        <v>4766</v>
      </c>
      <c r="C738" s="69">
        <v>4696630</v>
      </c>
      <c r="E738" s="3">
        <v>971410711</v>
      </c>
      <c r="I738" s="3" t="s">
        <v>4722</v>
      </c>
    </row>
    <row r="739" spans="1:9" x14ac:dyDescent="0.25">
      <c r="A739" s="3">
        <v>58</v>
      </c>
      <c r="B739" s="3" t="s">
        <v>4767</v>
      </c>
      <c r="C739" s="69">
        <v>1419452</v>
      </c>
      <c r="E739" s="3">
        <v>991466895</v>
      </c>
      <c r="I739" s="3" t="s">
        <v>4722</v>
      </c>
    </row>
    <row r="740" spans="1:9" x14ac:dyDescent="0.25">
      <c r="A740" s="3">
        <v>59</v>
      </c>
      <c r="B740" s="3" t="s">
        <v>3758</v>
      </c>
      <c r="C740" s="69">
        <v>4121036</v>
      </c>
      <c r="E740" s="3">
        <v>991966447</v>
      </c>
      <c r="I740" s="3" t="s">
        <v>4722</v>
      </c>
    </row>
    <row r="741" spans="1:9" x14ac:dyDescent="0.25">
      <c r="A741" s="3">
        <v>60</v>
      </c>
      <c r="B741" s="3" t="s">
        <v>3759</v>
      </c>
      <c r="C741" s="69">
        <v>5259065</v>
      </c>
      <c r="E741" s="3">
        <v>983481205</v>
      </c>
      <c r="G741" s="3" t="s">
        <v>4140</v>
      </c>
      <c r="I741" s="3" t="s">
        <v>4722</v>
      </c>
    </row>
    <row r="742" spans="1:9" x14ac:dyDescent="0.25">
      <c r="A742" s="3">
        <v>61</v>
      </c>
      <c r="B742" s="3" t="s">
        <v>3760</v>
      </c>
      <c r="C742" s="69">
        <v>5871315</v>
      </c>
      <c r="E742" s="3">
        <v>976442023</v>
      </c>
      <c r="I742" s="3" t="s">
        <v>4722</v>
      </c>
    </row>
    <row r="743" spans="1:9" x14ac:dyDescent="0.25">
      <c r="A743" s="3">
        <v>62</v>
      </c>
      <c r="B743" s="3" t="s">
        <v>4768</v>
      </c>
      <c r="C743" s="69">
        <v>5030744</v>
      </c>
      <c r="E743" s="3">
        <v>991236379</v>
      </c>
      <c r="I743" s="3" t="s">
        <v>4722</v>
      </c>
    </row>
    <row r="744" spans="1:9" x14ac:dyDescent="0.25">
      <c r="A744" s="3">
        <v>63</v>
      </c>
      <c r="B744" s="3" t="s">
        <v>3762</v>
      </c>
      <c r="C744" s="69">
        <v>6034067</v>
      </c>
      <c r="E744" s="3">
        <v>991462469</v>
      </c>
      <c r="G744" s="3" t="s">
        <v>2689</v>
      </c>
      <c r="I744" s="3" t="s">
        <v>4722</v>
      </c>
    </row>
    <row r="745" spans="1:9" x14ac:dyDescent="0.25">
      <c r="A745" s="3">
        <v>64</v>
      </c>
      <c r="B745" s="3" t="s">
        <v>4769</v>
      </c>
      <c r="C745" s="69">
        <v>3986603</v>
      </c>
      <c r="G745" s="3" t="s">
        <v>2689</v>
      </c>
      <c r="I745" s="3" t="s">
        <v>4722</v>
      </c>
    </row>
    <row r="746" spans="1:9" x14ac:dyDescent="0.25">
      <c r="A746" s="3">
        <v>67</v>
      </c>
      <c r="B746" s="3" t="s">
        <v>4770</v>
      </c>
      <c r="C746" s="69">
        <v>5390769</v>
      </c>
      <c r="E746" s="3">
        <v>992501127</v>
      </c>
      <c r="G746" s="3" t="s">
        <v>1505</v>
      </c>
      <c r="I746" s="3" t="s">
        <v>4722</v>
      </c>
    </row>
    <row r="747" spans="1:9" x14ac:dyDescent="0.25">
      <c r="A747" s="3">
        <v>69</v>
      </c>
      <c r="B747" s="3" t="s">
        <v>4771</v>
      </c>
      <c r="C747" s="69">
        <v>5453055</v>
      </c>
      <c r="I747" s="3" t="s">
        <v>4722</v>
      </c>
    </row>
    <row r="748" spans="1:9" x14ac:dyDescent="0.25">
      <c r="A748" s="3">
        <v>70</v>
      </c>
      <c r="B748" s="3" t="s">
        <v>3769</v>
      </c>
      <c r="C748" s="69">
        <v>4787505</v>
      </c>
      <c r="E748" s="3">
        <v>976469716</v>
      </c>
      <c r="I748" s="3" t="s">
        <v>4722</v>
      </c>
    </row>
    <row r="749" spans="1:9" x14ac:dyDescent="0.25">
      <c r="A749" s="3">
        <v>71</v>
      </c>
      <c r="B749" s="3" t="s">
        <v>4772</v>
      </c>
      <c r="C749" s="69">
        <v>4981549</v>
      </c>
      <c r="E749" s="3">
        <v>984373459</v>
      </c>
      <c r="G749" s="3" t="s">
        <v>2689</v>
      </c>
      <c r="I749" s="3" t="s">
        <v>4722</v>
      </c>
    </row>
    <row r="750" spans="1:9" x14ac:dyDescent="0.25">
      <c r="A750" s="3">
        <v>72</v>
      </c>
      <c r="B750" s="3" t="s">
        <v>4773</v>
      </c>
      <c r="C750" s="69">
        <v>4522159</v>
      </c>
      <c r="E750" s="3">
        <v>985427095</v>
      </c>
      <c r="I750" s="3" t="s">
        <v>4722</v>
      </c>
    </row>
    <row r="751" spans="1:9" x14ac:dyDescent="0.25">
      <c r="A751" s="3">
        <v>73</v>
      </c>
      <c r="B751" s="3" t="s">
        <v>4774</v>
      </c>
      <c r="C751" s="69">
        <v>4841119</v>
      </c>
      <c r="I751" s="3" t="s">
        <v>4722</v>
      </c>
    </row>
    <row r="752" spans="1:9" x14ac:dyDescent="0.25">
      <c r="A752" s="3">
        <v>74</v>
      </c>
      <c r="B752" s="3" t="s">
        <v>4775</v>
      </c>
      <c r="C752" s="69">
        <v>6630346</v>
      </c>
      <c r="E752" s="3">
        <v>975403249</v>
      </c>
      <c r="I752" s="3" t="s">
        <v>4722</v>
      </c>
    </row>
    <row r="753" spans="1:9" x14ac:dyDescent="0.25">
      <c r="A753" s="3">
        <v>74</v>
      </c>
      <c r="B753" s="3" t="s">
        <v>4776</v>
      </c>
      <c r="C753" s="69">
        <v>6158042</v>
      </c>
      <c r="E753" s="3">
        <v>984243587</v>
      </c>
      <c r="I753" s="3" t="s">
        <v>4722</v>
      </c>
    </row>
    <row r="754" spans="1:9" x14ac:dyDescent="0.25">
      <c r="A754" s="3">
        <v>75</v>
      </c>
      <c r="B754" s="3" t="s">
        <v>3775</v>
      </c>
      <c r="C754" s="69">
        <v>5258586</v>
      </c>
      <c r="E754" s="3">
        <v>983525067</v>
      </c>
      <c r="G754" s="3" t="s">
        <v>4140</v>
      </c>
      <c r="I754" s="3" t="s">
        <v>4722</v>
      </c>
    </row>
    <row r="755" spans="1:9" x14ac:dyDescent="0.25">
      <c r="A755" s="3">
        <v>77</v>
      </c>
      <c r="B755" s="3" t="s">
        <v>3777</v>
      </c>
      <c r="C755" s="69">
        <v>6962994</v>
      </c>
      <c r="E755" s="3">
        <v>984324816</v>
      </c>
      <c r="I755" s="3" t="s">
        <v>4722</v>
      </c>
    </row>
    <row r="756" spans="1:9" x14ac:dyDescent="0.25">
      <c r="A756" s="3">
        <v>78</v>
      </c>
      <c r="B756" s="3" t="s">
        <v>4777</v>
      </c>
      <c r="C756" s="69">
        <v>1565191</v>
      </c>
      <c r="E756" s="3">
        <v>982573304</v>
      </c>
      <c r="I756" s="3" t="s">
        <v>4722</v>
      </c>
    </row>
    <row r="757" spans="1:9" x14ac:dyDescent="0.25">
      <c r="A757" s="3">
        <v>79</v>
      </c>
      <c r="B757" s="3" t="s">
        <v>4778</v>
      </c>
      <c r="C757" s="69">
        <v>5785454</v>
      </c>
      <c r="E757" s="3">
        <v>971405278</v>
      </c>
      <c r="G757" s="3" t="s">
        <v>4731</v>
      </c>
      <c r="I757" s="3" t="s">
        <v>4722</v>
      </c>
    </row>
    <row r="758" spans="1:9" x14ac:dyDescent="0.25">
      <c r="A758" s="3">
        <v>80</v>
      </c>
      <c r="B758" s="3" t="s">
        <v>4779</v>
      </c>
      <c r="C758" s="69">
        <v>6582532</v>
      </c>
      <c r="E758" s="3">
        <v>972392347</v>
      </c>
      <c r="I758" s="3" t="s">
        <v>4722</v>
      </c>
    </row>
    <row r="759" spans="1:9" x14ac:dyDescent="0.25">
      <c r="A759" s="3">
        <v>82</v>
      </c>
      <c r="B759" s="3" t="s">
        <v>4780</v>
      </c>
      <c r="C759" s="69">
        <v>6096759</v>
      </c>
      <c r="E759" s="3">
        <v>991954955</v>
      </c>
      <c r="G759" s="3" t="s">
        <v>3511</v>
      </c>
      <c r="I759" s="3" t="s">
        <v>4722</v>
      </c>
    </row>
    <row r="760" spans="1:9" x14ac:dyDescent="0.25">
      <c r="A760" s="3">
        <v>83</v>
      </c>
      <c r="B760" s="3" t="s">
        <v>4781</v>
      </c>
      <c r="C760" s="69">
        <v>5038994</v>
      </c>
      <c r="G760" s="3" t="s">
        <v>4140</v>
      </c>
      <c r="I760" s="3" t="s">
        <v>4722</v>
      </c>
    </row>
    <row r="761" spans="1:9" x14ac:dyDescent="0.25">
      <c r="A761" s="3">
        <v>84</v>
      </c>
      <c r="B761" s="3" t="s">
        <v>4782</v>
      </c>
      <c r="C761" s="69">
        <v>6629497</v>
      </c>
      <c r="E761" s="3">
        <v>975916434</v>
      </c>
      <c r="I761" s="3" t="s">
        <v>4722</v>
      </c>
    </row>
    <row r="762" spans="1:9" x14ac:dyDescent="0.25">
      <c r="A762" s="3">
        <v>86</v>
      </c>
      <c r="B762" s="3" t="s">
        <v>3787</v>
      </c>
      <c r="C762" s="69">
        <v>5679921</v>
      </c>
      <c r="E762" s="3">
        <v>971476316</v>
      </c>
      <c r="F762" s="3">
        <v>991957724</v>
      </c>
      <c r="G762" s="3" t="s">
        <v>4456</v>
      </c>
      <c r="I762" s="3" t="s">
        <v>4722</v>
      </c>
    </row>
    <row r="763" spans="1:9" x14ac:dyDescent="0.25">
      <c r="A763" s="3">
        <v>87</v>
      </c>
      <c r="B763" s="3" t="s">
        <v>3789</v>
      </c>
      <c r="C763" s="69">
        <v>1606587</v>
      </c>
      <c r="E763" s="3">
        <v>983742972</v>
      </c>
      <c r="I763" s="3" t="s">
        <v>4722</v>
      </c>
    </row>
    <row r="764" spans="1:9" x14ac:dyDescent="0.25">
      <c r="A764" s="3">
        <v>87</v>
      </c>
      <c r="B764" s="3" t="s">
        <v>4783</v>
      </c>
      <c r="C764" s="69">
        <v>4265375</v>
      </c>
      <c r="I764" s="3" t="s">
        <v>4722</v>
      </c>
    </row>
    <row r="765" spans="1:9" x14ac:dyDescent="0.25">
      <c r="A765" s="3">
        <v>88</v>
      </c>
      <c r="B765" s="3" t="s">
        <v>3790</v>
      </c>
      <c r="C765" s="69">
        <v>4471135</v>
      </c>
      <c r="E765" s="3">
        <v>976499208</v>
      </c>
      <c r="G765" s="3" t="s">
        <v>2689</v>
      </c>
      <c r="I765" s="3" t="s">
        <v>4722</v>
      </c>
    </row>
    <row r="766" spans="1:9" x14ac:dyDescent="0.25">
      <c r="A766" s="3">
        <v>90</v>
      </c>
      <c r="B766" s="3" t="s">
        <v>4784</v>
      </c>
      <c r="C766" s="69">
        <v>4003183</v>
      </c>
      <c r="E766" s="3">
        <v>972407201</v>
      </c>
      <c r="I766" s="3" t="s">
        <v>4722</v>
      </c>
    </row>
    <row r="767" spans="1:9" x14ac:dyDescent="0.25">
      <c r="A767" s="3">
        <v>91</v>
      </c>
      <c r="B767" s="3" t="s">
        <v>4785</v>
      </c>
      <c r="C767" s="69">
        <v>2342466</v>
      </c>
      <c r="E767" s="3">
        <v>985587432</v>
      </c>
      <c r="I767" s="3" t="s">
        <v>4722</v>
      </c>
    </row>
    <row r="768" spans="1:9" x14ac:dyDescent="0.25">
      <c r="A768" s="3">
        <v>92</v>
      </c>
      <c r="B768" s="3" t="s">
        <v>3794</v>
      </c>
      <c r="C768" s="69">
        <v>4291865</v>
      </c>
      <c r="I768" s="3" t="s">
        <v>4722</v>
      </c>
    </row>
    <row r="769" spans="1:9" x14ac:dyDescent="0.25">
      <c r="A769" s="3">
        <v>93</v>
      </c>
      <c r="B769" s="3" t="s">
        <v>4786</v>
      </c>
      <c r="C769" s="69">
        <v>4468021</v>
      </c>
      <c r="E769" s="3">
        <v>982102366</v>
      </c>
      <c r="I769" s="3" t="s">
        <v>4722</v>
      </c>
    </row>
    <row r="770" spans="1:9" x14ac:dyDescent="0.25">
      <c r="A770" s="3">
        <v>94</v>
      </c>
      <c r="B770" s="3" t="s">
        <v>4787</v>
      </c>
      <c r="C770" s="69">
        <v>4818323</v>
      </c>
      <c r="E770" s="3">
        <v>983200362</v>
      </c>
      <c r="I770" s="3" t="s">
        <v>4722</v>
      </c>
    </row>
    <row r="771" spans="1:9" x14ac:dyDescent="0.25">
      <c r="A771" s="3">
        <v>95</v>
      </c>
      <c r="B771" s="3" t="s">
        <v>4788</v>
      </c>
      <c r="C771" s="69">
        <v>3473541</v>
      </c>
      <c r="I771" s="3" t="s">
        <v>4722</v>
      </c>
    </row>
    <row r="772" spans="1:9" x14ac:dyDescent="0.25">
      <c r="A772" s="3">
        <v>96</v>
      </c>
      <c r="B772" s="3" t="s">
        <v>3798</v>
      </c>
      <c r="C772" s="69">
        <v>5924002</v>
      </c>
      <c r="E772" s="3">
        <v>975888110</v>
      </c>
      <c r="G772" s="3" t="s">
        <v>4739</v>
      </c>
      <c r="I772" s="3" t="s">
        <v>4722</v>
      </c>
    </row>
    <row r="773" spans="1:9" x14ac:dyDescent="0.25">
      <c r="A773" s="3">
        <v>97</v>
      </c>
      <c r="B773" s="3" t="s">
        <v>3799</v>
      </c>
      <c r="C773" s="69">
        <v>6209203</v>
      </c>
      <c r="E773" s="3">
        <v>992553087</v>
      </c>
      <c r="I773" s="3" t="s">
        <v>4722</v>
      </c>
    </row>
    <row r="774" spans="1:9" x14ac:dyDescent="0.25">
      <c r="A774" s="3">
        <v>98</v>
      </c>
      <c r="B774" s="3" t="s">
        <v>4789</v>
      </c>
      <c r="C774" s="69">
        <v>4966133</v>
      </c>
      <c r="E774" s="3">
        <v>975118135</v>
      </c>
      <c r="G774" s="3" t="s">
        <v>4790</v>
      </c>
      <c r="I774" s="3" t="s">
        <v>4722</v>
      </c>
    </row>
    <row r="775" spans="1:9" x14ac:dyDescent="0.25">
      <c r="A775" s="3">
        <v>99</v>
      </c>
      <c r="B775" s="3" t="s">
        <v>3801</v>
      </c>
      <c r="C775" s="69">
        <v>3429491</v>
      </c>
      <c r="E775" s="3">
        <v>984826012</v>
      </c>
      <c r="F775" s="3">
        <v>971759510</v>
      </c>
      <c r="I775" s="3" t="s">
        <v>4722</v>
      </c>
    </row>
    <row r="776" spans="1:9" x14ac:dyDescent="0.25">
      <c r="A776" s="3">
        <v>101</v>
      </c>
      <c r="B776" s="3" t="s">
        <v>4791</v>
      </c>
      <c r="C776" s="69">
        <v>7117152</v>
      </c>
      <c r="I776" s="3" t="s">
        <v>4722</v>
      </c>
    </row>
    <row r="777" spans="1:9" x14ac:dyDescent="0.25">
      <c r="A777" s="3">
        <v>102</v>
      </c>
      <c r="B777" s="3" t="s">
        <v>4792</v>
      </c>
      <c r="C777" s="69">
        <v>7591872</v>
      </c>
      <c r="I777" s="3" t="s">
        <v>4722</v>
      </c>
    </row>
    <row r="778" spans="1:9" x14ac:dyDescent="0.25">
      <c r="A778" s="3">
        <v>103</v>
      </c>
      <c r="B778" s="3" t="s">
        <v>3806</v>
      </c>
      <c r="C778" s="69">
        <v>5423832</v>
      </c>
      <c r="E778" s="3">
        <v>984413787</v>
      </c>
      <c r="I778" s="3" t="s">
        <v>4722</v>
      </c>
    </row>
    <row r="779" spans="1:9" x14ac:dyDescent="0.25">
      <c r="A779" s="3">
        <v>104</v>
      </c>
      <c r="B779" s="3" t="s">
        <v>4793</v>
      </c>
      <c r="C779" s="69">
        <v>3993451</v>
      </c>
      <c r="E779" s="3">
        <v>975310222</v>
      </c>
      <c r="I779" s="3" t="s">
        <v>4722</v>
      </c>
    </row>
    <row r="780" spans="1:9" x14ac:dyDescent="0.25">
      <c r="A780" s="3">
        <v>105</v>
      </c>
      <c r="B780" s="3" t="s">
        <v>4794</v>
      </c>
      <c r="C780" s="69">
        <v>6135883</v>
      </c>
      <c r="E780" s="3">
        <v>982807961</v>
      </c>
      <c r="I780" s="3" t="s">
        <v>4722</v>
      </c>
    </row>
    <row r="781" spans="1:9" x14ac:dyDescent="0.25">
      <c r="A781" s="3">
        <v>108</v>
      </c>
      <c r="B781" s="3" t="s">
        <v>3811</v>
      </c>
      <c r="C781" s="69">
        <v>6296823</v>
      </c>
      <c r="E781" s="3">
        <v>983568170</v>
      </c>
      <c r="I781" s="3" t="s">
        <v>4722</v>
      </c>
    </row>
    <row r="782" spans="1:9" x14ac:dyDescent="0.25">
      <c r="A782" s="3">
        <v>109</v>
      </c>
      <c r="B782" s="3" t="s">
        <v>4795</v>
      </c>
      <c r="C782" s="69">
        <v>4791975</v>
      </c>
      <c r="E782" s="3">
        <v>982352579</v>
      </c>
      <c r="I782" s="3" t="s">
        <v>4722</v>
      </c>
    </row>
    <row r="783" spans="1:9" x14ac:dyDescent="0.25">
      <c r="A783" s="3">
        <v>111</v>
      </c>
      <c r="B783" s="3" t="s">
        <v>4796</v>
      </c>
      <c r="C783" s="69">
        <v>4766168</v>
      </c>
      <c r="E783" s="3">
        <v>971847665</v>
      </c>
      <c r="F783" s="3">
        <v>986886853</v>
      </c>
      <c r="I783" s="3" t="s">
        <v>4722</v>
      </c>
    </row>
    <row r="784" spans="1:9" x14ac:dyDescent="0.25">
      <c r="A784" s="3">
        <v>113</v>
      </c>
      <c r="B784" s="3" t="s">
        <v>4797</v>
      </c>
      <c r="C784" s="69">
        <v>7443607</v>
      </c>
      <c r="E784" s="3">
        <v>992506460</v>
      </c>
      <c r="I784" s="3" t="s">
        <v>4722</v>
      </c>
    </row>
    <row r="785" spans="1:9" x14ac:dyDescent="0.25">
      <c r="A785" s="3">
        <v>114</v>
      </c>
      <c r="B785" s="3" t="s">
        <v>3817</v>
      </c>
      <c r="C785" s="69">
        <v>5577720</v>
      </c>
      <c r="E785" s="3">
        <v>981259944</v>
      </c>
      <c r="I785" s="3" t="s">
        <v>4722</v>
      </c>
    </row>
    <row r="786" spans="1:9" x14ac:dyDescent="0.25">
      <c r="A786" s="3">
        <v>115</v>
      </c>
      <c r="B786" s="3" t="s">
        <v>4798</v>
      </c>
      <c r="C786" s="69">
        <v>7487998</v>
      </c>
      <c r="E786" s="3">
        <v>981275061</v>
      </c>
      <c r="I786" s="3" t="s">
        <v>4722</v>
      </c>
    </row>
    <row r="787" spans="1:9" x14ac:dyDescent="0.25">
      <c r="A787" s="3">
        <v>116</v>
      </c>
      <c r="B787" s="3" t="s">
        <v>3819</v>
      </c>
      <c r="C787" s="69">
        <v>6159648</v>
      </c>
      <c r="E787" s="3">
        <v>981502552</v>
      </c>
      <c r="G787" s="3" t="s">
        <v>3511</v>
      </c>
      <c r="I787" s="3" t="s">
        <v>4722</v>
      </c>
    </row>
    <row r="788" spans="1:9" x14ac:dyDescent="0.25">
      <c r="A788" s="3">
        <v>117</v>
      </c>
      <c r="B788" s="3" t="s">
        <v>4799</v>
      </c>
      <c r="C788" s="69">
        <v>2526447</v>
      </c>
      <c r="E788" s="3">
        <v>982302054</v>
      </c>
      <c r="G788" s="3" t="s">
        <v>4790</v>
      </c>
      <c r="I788" s="3" t="s">
        <v>4722</v>
      </c>
    </row>
    <row r="789" spans="1:9" x14ac:dyDescent="0.25">
      <c r="A789" s="3">
        <v>118</v>
      </c>
      <c r="B789" s="3" t="s">
        <v>4800</v>
      </c>
      <c r="C789" s="69">
        <v>6181622</v>
      </c>
      <c r="E789" s="3">
        <v>983308139</v>
      </c>
      <c r="F789" s="3">
        <v>985183620</v>
      </c>
      <c r="I789" s="3" t="s">
        <v>4722</v>
      </c>
    </row>
    <row r="790" spans="1:9" x14ac:dyDescent="0.25">
      <c r="A790" s="3">
        <v>119</v>
      </c>
      <c r="B790" s="3" t="s">
        <v>4801</v>
      </c>
      <c r="C790" s="69">
        <v>6659886</v>
      </c>
      <c r="E790" s="3">
        <v>971474957</v>
      </c>
      <c r="I790" s="3" t="s">
        <v>4722</v>
      </c>
    </row>
    <row r="791" spans="1:9" x14ac:dyDescent="0.25">
      <c r="A791" s="3">
        <v>120</v>
      </c>
      <c r="B791" s="3" t="s">
        <v>4802</v>
      </c>
      <c r="C791" s="69">
        <v>5338500</v>
      </c>
      <c r="E791" s="3">
        <v>971496741</v>
      </c>
      <c r="G791" s="3" t="s">
        <v>4135</v>
      </c>
      <c r="I791" s="3" t="s">
        <v>4722</v>
      </c>
    </row>
    <row r="792" spans="1:9" x14ac:dyDescent="0.25">
      <c r="A792" s="3">
        <v>121</v>
      </c>
      <c r="B792" s="3" t="s">
        <v>3823</v>
      </c>
      <c r="C792" s="69">
        <v>1388136</v>
      </c>
      <c r="E792" s="3">
        <v>982434608</v>
      </c>
      <c r="I792" s="3" t="s">
        <v>4722</v>
      </c>
    </row>
    <row r="793" spans="1:9" x14ac:dyDescent="0.25">
      <c r="A793" s="3">
        <v>123</v>
      </c>
      <c r="B793" s="3" t="s">
        <v>4803</v>
      </c>
      <c r="C793" s="69">
        <v>5275601</v>
      </c>
      <c r="E793" s="3">
        <v>971458898</v>
      </c>
      <c r="G793" s="3" t="s">
        <v>4744</v>
      </c>
      <c r="I793" s="3" t="s">
        <v>4722</v>
      </c>
    </row>
    <row r="794" spans="1:9" x14ac:dyDescent="0.25">
      <c r="A794" s="3">
        <v>124</v>
      </c>
      <c r="B794" s="3" t="s">
        <v>4804</v>
      </c>
      <c r="C794" s="69">
        <v>2908848</v>
      </c>
      <c r="E794" s="3">
        <v>981241600</v>
      </c>
      <c r="G794" s="3" t="s">
        <v>4805</v>
      </c>
      <c r="I794" s="3" t="s">
        <v>4722</v>
      </c>
    </row>
    <row r="795" spans="1:9" x14ac:dyDescent="0.25">
      <c r="A795" s="3">
        <v>126</v>
      </c>
      <c r="B795" s="3" t="s">
        <v>4806</v>
      </c>
      <c r="C795" s="69">
        <v>5546939</v>
      </c>
      <c r="E795" s="3">
        <v>971437112</v>
      </c>
      <c r="I795" s="3" t="s">
        <v>4722</v>
      </c>
    </row>
    <row r="796" spans="1:9" x14ac:dyDescent="0.25">
      <c r="A796" s="3">
        <v>127</v>
      </c>
      <c r="B796" s="3" t="s">
        <v>3828</v>
      </c>
      <c r="C796" s="69">
        <v>2508055</v>
      </c>
      <c r="E796" s="3">
        <v>986908853</v>
      </c>
      <c r="G796" s="3" t="s">
        <v>2689</v>
      </c>
      <c r="I796" s="3" t="s">
        <v>4722</v>
      </c>
    </row>
    <row r="797" spans="1:9" x14ac:dyDescent="0.25">
      <c r="A797" s="3">
        <v>128</v>
      </c>
      <c r="B797" s="3" t="s">
        <v>4807</v>
      </c>
      <c r="C797" s="69">
        <v>7041400</v>
      </c>
      <c r="E797" s="3">
        <v>973614456</v>
      </c>
      <c r="I797" s="3" t="s">
        <v>4722</v>
      </c>
    </row>
    <row r="798" spans="1:9" x14ac:dyDescent="0.25">
      <c r="A798" s="3">
        <v>129</v>
      </c>
      <c r="B798" s="3" t="s">
        <v>4808</v>
      </c>
      <c r="C798" s="69">
        <v>5509782</v>
      </c>
      <c r="E798" s="3">
        <v>981790896</v>
      </c>
      <c r="I798" s="3" t="s">
        <v>4722</v>
      </c>
    </row>
    <row r="799" spans="1:9" x14ac:dyDescent="0.25">
      <c r="A799" s="3">
        <v>130</v>
      </c>
      <c r="B799" s="3" t="s">
        <v>4809</v>
      </c>
      <c r="C799" s="69">
        <v>4023494</v>
      </c>
      <c r="E799" s="3">
        <v>982232117</v>
      </c>
      <c r="G799" s="3" t="s">
        <v>3511</v>
      </c>
      <c r="I799" s="3" t="s">
        <v>4722</v>
      </c>
    </row>
    <row r="800" spans="1:9" x14ac:dyDescent="0.25">
      <c r="A800" s="3">
        <v>132</v>
      </c>
      <c r="B800" s="3" t="s">
        <v>3833</v>
      </c>
      <c r="C800" s="69">
        <v>2213247</v>
      </c>
      <c r="E800" s="3">
        <v>981102522</v>
      </c>
      <c r="I800" s="3" t="s">
        <v>4722</v>
      </c>
    </row>
    <row r="801" spans="1:9" x14ac:dyDescent="0.25">
      <c r="A801" s="3">
        <v>133</v>
      </c>
      <c r="B801" s="3" t="s">
        <v>4810</v>
      </c>
      <c r="C801" s="69">
        <v>5143795</v>
      </c>
      <c r="E801" s="3">
        <v>976496949</v>
      </c>
      <c r="I801" s="3" t="s">
        <v>4722</v>
      </c>
    </row>
    <row r="802" spans="1:9" x14ac:dyDescent="0.25">
      <c r="A802" s="3">
        <v>135</v>
      </c>
      <c r="B802" s="3" t="s">
        <v>4811</v>
      </c>
      <c r="C802" s="69">
        <v>3379319</v>
      </c>
      <c r="E802" s="3">
        <v>984396656</v>
      </c>
      <c r="G802" s="3" t="s">
        <v>4739</v>
      </c>
      <c r="I802" s="3" t="s">
        <v>4722</v>
      </c>
    </row>
    <row r="803" spans="1:9" x14ac:dyDescent="0.25">
      <c r="A803" s="3">
        <v>138</v>
      </c>
      <c r="B803" s="3" t="s">
        <v>4812</v>
      </c>
      <c r="C803" s="69">
        <v>5957138</v>
      </c>
      <c r="E803" s="3">
        <v>982371300</v>
      </c>
      <c r="I803" s="3" t="s">
        <v>4722</v>
      </c>
    </row>
    <row r="804" spans="1:9" x14ac:dyDescent="0.25">
      <c r="A804" s="3">
        <v>139</v>
      </c>
      <c r="B804" s="3" t="s">
        <v>4813</v>
      </c>
      <c r="C804" s="69">
        <v>7753355</v>
      </c>
      <c r="E804" s="3">
        <v>994265893</v>
      </c>
      <c r="I804" s="3" t="s">
        <v>4722</v>
      </c>
    </row>
    <row r="805" spans="1:9" x14ac:dyDescent="0.25">
      <c r="A805" s="3">
        <v>143</v>
      </c>
      <c r="B805" s="3" t="s">
        <v>3844</v>
      </c>
      <c r="C805" s="69">
        <v>4918269</v>
      </c>
      <c r="E805" s="3">
        <v>983250678</v>
      </c>
      <c r="G805" s="3" t="s">
        <v>2689</v>
      </c>
      <c r="I805" s="3" t="s">
        <v>4722</v>
      </c>
    </row>
    <row r="806" spans="1:9" x14ac:dyDescent="0.25">
      <c r="A806" s="3">
        <v>144</v>
      </c>
      <c r="B806" s="3" t="s">
        <v>3845</v>
      </c>
      <c r="C806" s="69">
        <v>6312948</v>
      </c>
      <c r="E806" s="3">
        <v>994105264</v>
      </c>
      <c r="I806" s="3" t="s">
        <v>4722</v>
      </c>
    </row>
    <row r="807" spans="1:9" x14ac:dyDescent="0.25">
      <c r="A807" s="3">
        <v>146</v>
      </c>
      <c r="B807" s="3" t="s">
        <v>4814</v>
      </c>
      <c r="C807" s="69">
        <v>5862809</v>
      </c>
      <c r="E807" s="3">
        <v>975356979</v>
      </c>
      <c r="I807" s="3" t="s">
        <v>4722</v>
      </c>
    </row>
    <row r="808" spans="1:9" x14ac:dyDescent="0.25">
      <c r="A808" s="3">
        <v>148</v>
      </c>
      <c r="B808" s="3" t="s">
        <v>4815</v>
      </c>
      <c r="C808" s="69">
        <v>5222110</v>
      </c>
      <c r="E808" s="3">
        <v>985370003</v>
      </c>
      <c r="I808" s="3" t="s">
        <v>4722</v>
      </c>
    </row>
    <row r="809" spans="1:9" x14ac:dyDescent="0.25">
      <c r="A809" s="3">
        <v>149</v>
      </c>
      <c r="B809" s="3" t="s">
        <v>4816</v>
      </c>
      <c r="C809" s="69">
        <v>3699837</v>
      </c>
      <c r="E809" s="3">
        <v>985472715</v>
      </c>
      <c r="G809" s="3" t="s">
        <v>4744</v>
      </c>
      <c r="I809" s="3" t="s">
        <v>4722</v>
      </c>
    </row>
    <row r="810" spans="1:9" x14ac:dyDescent="0.25">
      <c r="A810" s="3">
        <v>150</v>
      </c>
      <c r="B810" s="3" t="s">
        <v>3851</v>
      </c>
      <c r="C810" s="69">
        <v>5046977</v>
      </c>
      <c r="E810" s="3">
        <v>985509929</v>
      </c>
      <c r="I810" s="3" t="s">
        <v>4722</v>
      </c>
    </row>
    <row r="811" spans="1:9" x14ac:dyDescent="0.25">
      <c r="A811" s="3">
        <v>151</v>
      </c>
      <c r="B811" s="3" t="s">
        <v>4817</v>
      </c>
      <c r="C811" s="69">
        <v>1394857</v>
      </c>
      <c r="E811" s="3">
        <v>971487249</v>
      </c>
      <c r="F811" s="3">
        <v>985202161</v>
      </c>
      <c r="I811" s="3" t="s">
        <v>4722</v>
      </c>
    </row>
    <row r="812" spans="1:9" x14ac:dyDescent="0.25">
      <c r="A812" s="3">
        <v>152</v>
      </c>
      <c r="B812" s="3" t="s">
        <v>3853</v>
      </c>
      <c r="C812" s="69">
        <v>4703791</v>
      </c>
      <c r="E812" s="3">
        <v>976423996</v>
      </c>
      <c r="I812" s="3" t="s">
        <v>4722</v>
      </c>
    </row>
    <row r="813" spans="1:9" x14ac:dyDescent="0.25">
      <c r="A813" s="3">
        <v>153</v>
      </c>
      <c r="B813" s="3" t="s">
        <v>4818</v>
      </c>
      <c r="C813" s="69">
        <v>6122333</v>
      </c>
      <c r="E813" s="3">
        <v>994525223</v>
      </c>
      <c r="G813" s="3" t="s">
        <v>4819</v>
      </c>
      <c r="I813" s="3" t="s">
        <v>4722</v>
      </c>
    </row>
    <row r="814" spans="1:9" x14ac:dyDescent="0.25">
      <c r="A814" s="3">
        <v>154</v>
      </c>
      <c r="B814" s="3" t="s">
        <v>4820</v>
      </c>
      <c r="C814" s="69">
        <v>4180397</v>
      </c>
      <c r="E814" s="3">
        <v>992964334</v>
      </c>
      <c r="I814" s="3" t="s">
        <v>4722</v>
      </c>
    </row>
    <row r="815" spans="1:9" x14ac:dyDescent="0.25">
      <c r="A815" s="3">
        <v>155</v>
      </c>
      <c r="B815" s="3" t="s">
        <v>3856</v>
      </c>
      <c r="C815" s="69">
        <v>3662713</v>
      </c>
      <c r="E815" s="3">
        <v>985694363</v>
      </c>
      <c r="I815" s="3" t="s">
        <v>4722</v>
      </c>
    </row>
    <row r="816" spans="1:9" x14ac:dyDescent="0.25">
      <c r="A816" s="3">
        <v>157</v>
      </c>
      <c r="B816" s="3" t="s">
        <v>4821</v>
      </c>
      <c r="C816" s="69">
        <v>6347331</v>
      </c>
      <c r="I816" s="3" t="s">
        <v>4722</v>
      </c>
    </row>
    <row r="817" spans="1:9" x14ac:dyDescent="0.25">
      <c r="A817" s="3">
        <v>158</v>
      </c>
      <c r="B817" s="3" t="s">
        <v>4822</v>
      </c>
      <c r="C817" s="69">
        <v>4236518</v>
      </c>
      <c r="E817" s="3">
        <v>982648255</v>
      </c>
      <c r="F817" s="3">
        <v>981261348</v>
      </c>
      <c r="I817" s="3" t="s">
        <v>4722</v>
      </c>
    </row>
    <row r="818" spans="1:9" x14ac:dyDescent="0.25">
      <c r="A818" s="3">
        <v>166</v>
      </c>
      <c r="B818" s="3" t="s">
        <v>4823</v>
      </c>
      <c r="C818" s="69">
        <v>5177489</v>
      </c>
      <c r="E818" s="3">
        <v>994507072</v>
      </c>
      <c r="G818" s="3" t="s">
        <v>2689</v>
      </c>
      <c r="I818" s="3" t="s">
        <v>4722</v>
      </c>
    </row>
    <row r="819" spans="1:9" x14ac:dyDescent="0.25">
      <c r="A819" s="3">
        <v>168</v>
      </c>
      <c r="B819" s="3" t="s">
        <v>4824</v>
      </c>
      <c r="C819" s="69">
        <v>6347368</v>
      </c>
      <c r="E819" s="3">
        <v>981569840</v>
      </c>
      <c r="I819" s="3" t="s">
        <v>4722</v>
      </c>
    </row>
    <row r="820" spans="1:9" x14ac:dyDescent="0.25">
      <c r="A820" s="3">
        <v>176</v>
      </c>
      <c r="B820" s="3" t="s">
        <v>4825</v>
      </c>
      <c r="C820" s="69">
        <v>3523920</v>
      </c>
      <c r="E820" s="3">
        <v>974316278</v>
      </c>
      <c r="G820" s="3" t="s">
        <v>1505</v>
      </c>
      <c r="I820" s="3" t="s">
        <v>4722</v>
      </c>
    </row>
    <row r="821" spans="1:9" x14ac:dyDescent="0.25">
      <c r="A821" s="3">
        <v>177</v>
      </c>
      <c r="B821" s="3" t="s">
        <v>3875</v>
      </c>
      <c r="C821" s="69">
        <v>5379293</v>
      </c>
      <c r="E821" s="3">
        <v>976157844</v>
      </c>
      <c r="I821" s="3" t="s">
        <v>4722</v>
      </c>
    </row>
    <row r="822" spans="1:9" x14ac:dyDescent="0.25">
      <c r="A822" s="3">
        <v>182</v>
      </c>
      <c r="B822" s="3" t="s">
        <v>4826</v>
      </c>
      <c r="C822" s="69">
        <v>6571616</v>
      </c>
      <c r="E822" s="3">
        <v>975962211</v>
      </c>
      <c r="I822" s="3" t="s">
        <v>4722</v>
      </c>
    </row>
    <row r="823" spans="1:9" x14ac:dyDescent="0.25">
      <c r="A823" s="3">
        <v>192</v>
      </c>
      <c r="B823" s="3" t="s">
        <v>4827</v>
      </c>
      <c r="C823" s="69">
        <v>4381565</v>
      </c>
      <c r="E823" s="3">
        <v>971601100</v>
      </c>
      <c r="F823" s="3">
        <v>983838994</v>
      </c>
      <c r="G823" s="3" t="s">
        <v>4828</v>
      </c>
      <c r="I823" s="3" t="s">
        <v>4722</v>
      </c>
    </row>
    <row r="824" spans="1:9" x14ac:dyDescent="0.25">
      <c r="A824" s="3">
        <v>193</v>
      </c>
      <c r="B824" s="3" t="s">
        <v>4829</v>
      </c>
      <c r="C824" s="69">
        <v>5230146</v>
      </c>
      <c r="E824" s="3">
        <v>971427744</v>
      </c>
      <c r="I824" s="3" t="s">
        <v>4722</v>
      </c>
    </row>
    <row r="825" spans="1:9" x14ac:dyDescent="0.25">
      <c r="A825" s="3">
        <v>203</v>
      </c>
      <c r="B825" s="3" t="s">
        <v>4830</v>
      </c>
      <c r="C825" s="69">
        <v>5389062</v>
      </c>
      <c r="E825" s="3">
        <v>975962211</v>
      </c>
      <c r="I825" s="3" t="s">
        <v>4722</v>
      </c>
    </row>
    <row r="826" spans="1:9" x14ac:dyDescent="0.25">
      <c r="A826" s="3">
        <v>207</v>
      </c>
      <c r="B826" s="3" t="s">
        <v>4831</v>
      </c>
      <c r="C826" s="69">
        <v>3558175</v>
      </c>
      <c r="E826" s="3">
        <v>971421962</v>
      </c>
      <c r="G826" s="3" t="s">
        <v>4832</v>
      </c>
      <c r="I826" s="3" t="s">
        <v>4722</v>
      </c>
    </row>
    <row r="827" spans="1:9" x14ac:dyDescent="0.25">
      <c r="A827" s="3">
        <v>209</v>
      </c>
      <c r="B827" s="3" t="s">
        <v>4833</v>
      </c>
      <c r="C827" s="69">
        <v>5045732</v>
      </c>
      <c r="E827" s="3">
        <v>985576265</v>
      </c>
      <c r="G827" s="3" t="s">
        <v>1505</v>
      </c>
      <c r="I827" s="3" t="s">
        <v>4722</v>
      </c>
    </row>
    <row r="828" spans="1:9" x14ac:dyDescent="0.25">
      <c r="A828" s="3">
        <v>210</v>
      </c>
      <c r="B828" s="3" t="s">
        <v>4834</v>
      </c>
      <c r="C828" s="69">
        <v>944661</v>
      </c>
      <c r="E828" s="3">
        <v>981203578</v>
      </c>
      <c r="G828" s="3" t="s">
        <v>2689</v>
      </c>
      <c r="I828" s="3" t="s">
        <v>4722</v>
      </c>
    </row>
    <row r="829" spans="1:9" x14ac:dyDescent="0.25">
      <c r="A829" s="3">
        <v>215</v>
      </c>
      <c r="B829" s="3" t="s">
        <v>3746</v>
      </c>
      <c r="C829" s="69">
        <v>6159649</v>
      </c>
      <c r="E829" s="3">
        <v>992845481</v>
      </c>
      <c r="G829" s="3" t="s">
        <v>3511</v>
      </c>
      <c r="I829" s="3" t="s">
        <v>4722</v>
      </c>
    </row>
    <row r="830" spans="1:9" x14ac:dyDescent="0.25">
      <c r="A830" s="3">
        <v>218</v>
      </c>
      <c r="B830" s="3" t="s">
        <v>4835</v>
      </c>
      <c r="C830" s="69">
        <v>2003533</v>
      </c>
      <c r="E830" s="3">
        <v>984565677</v>
      </c>
      <c r="F830" s="3">
        <v>985551534</v>
      </c>
      <c r="G830" s="3" t="s">
        <v>4731</v>
      </c>
      <c r="I830" s="3" t="s">
        <v>4722</v>
      </c>
    </row>
    <row r="831" spans="1:9" x14ac:dyDescent="0.25">
      <c r="A831" s="3">
        <v>221</v>
      </c>
      <c r="B831" s="3" t="s">
        <v>4836</v>
      </c>
      <c r="C831" s="69">
        <v>3380001</v>
      </c>
      <c r="I831" s="3" t="s">
        <v>4722</v>
      </c>
    </row>
    <row r="832" spans="1:9" x14ac:dyDescent="0.25">
      <c r="A832" s="3">
        <v>226</v>
      </c>
      <c r="B832" s="3" t="s">
        <v>4837</v>
      </c>
      <c r="C832" s="69">
        <v>5078939</v>
      </c>
      <c r="E832" s="3">
        <v>994478028</v>
      </c>
      <c r="I832" s="3" t="s">
        <v>4722</v>
      </c>
    </row>
    <row r="833" spans="1:9" x14ac:dyDescent="0.25">
      <c r="A833" s="3">
        <v>229</v>
      </c>
      <c r="B833" s="3" t="s">
        <v>4838</v>
      </c>
      <c r="C833" s="69">
        <v>4552709</v>
      </c>
      <c r="I833" s="3" t="s">
        <v>4722</v>
      </c>
    </row>
    <row r="834" spans="1:9" x14ac:dyDescent="0.25">
      <c r="A834" s="3">
        <v>230</v>
      </c>
      <c r="B834" s="3" t="s">
        <v>4839</v>
      </c>
      <c r="C834" s="69">
        <v>4852301</v>
      </c>
      <c r="E834" s="3">
        <v>971467683</v>
      </c>
      <c r="I834" s="3" t="s">
        <v>4722</v>
      </c>
    </row>
    <row r="835" spans="1:9" x14ac:dyDescent="0.25">
      <c r="A835" s="3">
        <v>231</v>
      </c>
      <c r="B835" s="3" t="s">
        <v>3909</v>
      </c>
      <c r="C835" s="69">
        <v>5679888</v>
      </c>
      <c r="E835" s="3">
        <v>986824297</v>
      </c>
      <c r="I835" s="3" t="s">
        <v>4722</v>
      </c>
    </row>
    <row r="836" spans="1:9" x14ac:dyDescent="0.25">
      <c r="A836" s="3">
        <v>232</v>
      </c>
      <c r="B836" s="3" t="s">
        <v>4840</v>
      </c>
      <c r="C836" s="69">
        <v>821157</v>
      </c>
      <c r="E836" s="3">
        <v>981480093</v>
      </c>
      <c r="I836" s="3" t="s">
        <v>4722</v>
      </c>
    </row>
    <row r="837" spans="1:9" x14ac:dyDescent="0.25">
      <c r="A837" s="3">
        <v>234</v>
      </c>
      <c r="B837" s="3" t="s">
        <v>4841</v>
      </c>
      <c r="C837" s="69">
        <v>3231214</v>
      </c>
      <c r="E837" s="3">
        <v>992605157</v>
      </c>
      <c r="G837" s="3" t="s">
        <v>3511</v>
      </c>
      <c r="I837" s="3" t="s">
        <v>4722</v>
      </c>
    </row>
    <row r="838" spans="1:9" x14ac:dyDescent="0.25">
      <c r="A838" s="3">
        <v>236</v>
      </c>
      <c r="B838" s="3" t="s">
        <v>3913</v>
      </c>
      <c r="C838" s="69">
        <v>5110337</v>
      </c>
      <c r="E838" s="3">
        <v>991462389</v>
      </c>
      <c r="I838" s="3" t="s">
        <v>4722</v>
      </c>
    </row>
    <row r="839" spans="1:9" x14ac:dyDescent="0.25">
      <c r="A839" s="3">
        <v>237</v>
      </c>
      <c r="B839" s="3" t="s">
        <v>4842</v>
      </c>
      <c r="C839" s="69">
        <v>6366922</v>
      </c>
      <c r="E839" s="3">
        <v>995635110</v>
      </c>
      <c r="I839" s="3" t="s">
        <v>4722</v>
      </c>
    </row>
    <row r="840" spans="1:9" x14ac:dyDescent="0.25">
      <c r="A840" s="3">
        <v>239</v>
      </c>
      <c r="B840" s="3" t="s">
        <v>4843</v>
      </c>
      <c r="C840" s="69">
        <v>3548453</v>
      </c>
      <c r="E840" s="3">
        <v>991554773</v>
      </c>
      <c r="G840" s="3" t="s">
        <v>4744</v>
      </c>
      <c r="I840" s="3" t="s">
        <v>4722</v>
      </c>
    </row>
    <row r="841" spans="1:9" x14ac:dyDescent="0.25">
      <c r="A841" s="3">
        <v>243</v>
      </c>
      <c r="B841" s="3" t="s">
        <v>4844</v>
      </c>
      <c r="C841" s="69">
        <v>4545577</v>
      </c>
      <c r="E841" s="3">
        <v>986306928</v>
      </c>
      <c r="G841" s="3" t="s">
        <v>4358</v>
      </c>
      <c r="I841" s="3" t="s">
        <v>4722</v>
      </c>
    </row>
    <row r="842" spans="1:9" x14ac:dyDescent="0.25">
      <c r="A842" s="3">
        <v>245</v>
      </c>
      <c r="B842" s="3" t="s">
        <v>3917</v>
      </c>
      <c r="C842" s="69">
        <v>5124301</v>
      </c>
      <c r="E842" s="3">
        <v>973111308</v>
      </c>
      <c r="G842" s="3" t="s">
        <v>4845</v>
      </c>
      <c r="I842" s="3" t="s">
        <v>4722</v>
      </c>
    </row>
    <row r="843" spans="1:9" x14ac:dyDescent="0.25">
      <c r="A843" s="3">
        <v>246</v>
      </c>
      <c r="B843" s="3" t="s">
        <v>4846</v>
      </c>
      <c r="C843" s="69">
        <v>4900770</v>
      </c>
      <c r="G843" s="3" t="s">
        <v>4739</v>
      </c>
      <c r="I843" s="3" t="s">
        <v>4722</v>
      </c>
    </row>
    <row r="844" spans="1:9" x14ac:dyDescent="0.25">
      <c r="A844" s="3">
        <v>252</v>
      </c>
      <c r="B844" s="3" t="s">
        <v>4847</v>
      </c>
      <c r="C844" s="69">
        <v>6276475</v>
      </c>
      <c r="E844" s="3">
        <v>991460574</v>
      </c>
      <c r="I844" s="3" t="s">
        <v>4722</v>
      </c>
    </row>
    <row r="845" spans="1:9" x14ac:dyDescent="0.25">
      <c r="A845" s="3">
        <v>255</v>
      </c>
      <c r="B845" s="3" t="s">
        <v>4848</v>
      </c>
      <c r="C845" s="69">
        <v>1552684</v>
      </c>
      <c r="E845" s="3">
        <v>991964721</v>
      </c>
      <c r="I845" s="3" t="s">
        <v>4722</v>
      </c>
    </row>
    <row r="846" spans="1:9" x14ac:dyDescent="0.25">
      <c r="A846" s="3">
        <v>256</v>
      </c>
      <c r="B846" s="3" t="s">
        <v>4849</v>
      </c>
      <c r="C846" s="69">
        <v>6324902</v>
      </c>
      <c r="E846" s="3">
        <v>971420272</v>
      </c>
      <c r="I846" s="3" t="s">
        <v>4722</v>
      </c>
    </row>
    <row r="847" spans="1:9" x14ac:dyDescent="0.25">
      <c r="A847" s="3">
        <v>259</v>
      </c>
      <c r="B847" s="3" t="s">
        <v>3925</v>
      </c>
      <c r="C847" s="69">
        <v>1279916</v>
      </c>
      <c r="E847" s="3">
        <v>972785405</v>
      </c>
      <c r="G847" s="3" t="s">
        <v>4850</v>
      </c>
      <c r="I847" s="3" t="s">
        <v>4722</v>
      </c>
    </row>
    <row r="848" spans="1:9" x14ac:dyDescent="0.25">
      <c r="A848" s="3">
        <v>261</v>
      </c>
      <c r="B848" s="3" t="s">
        <v>3926</v>
      </c>
      <c r="C848" s="69">
        <v>7122658</v>
      </c>
      <c r="E848" s="3">
        <v>994521660</v>
      </c>
      <c r="I848" s="3" t="s">
        <v>4722</v>
      </c>
    </row>
    <row r="849" spans="1:9" x14ac:dyDescent="0.25">
      <c r="A849" s="3">
        <v>263</v>
      </c>
      <c r="B849" s="3" t="s">
        <v>4851</v>
      </c>
      <c r="C849" s="69">
        <v>6952212</v>
      </c>
      <c r="E849" s="3">
        <v>982927614</v>
      </c>
      <c r="I849" s="3" t="s">
        <v>4722</v>
      </c>
    </row>
    <row r="850" spans="1:9" x14ac:dyDescent="0.25">
      <c r="A850" s="3">
        <v>264</v>
      </c>
      <c r="B850" s="3" t="s">
        <v>4852</v>
      </c>
      <c r="C850" s="69">
        <v>3405853</v>
      </c>
      <c r="E850" s="3">
        <v>984410493</v>
      </c>
      <c r="G850" s="3" t="s">
        <v>4853</v>
      </c>
      <c r="I850" s="3" t="s">
        <v>4722</v>
      </c>
    </row>
    <row r="851" spans="1:9" x14ac:dyDescent="0.25">
      <c r="A851" s="3">
        <v>265</v>
      </c>
      <c r="B851" s="3" t="s">
        <v>4854</v>
      </c>
      <c r="C851" s="69">
        <v>5252789</v>
      </c>
      <c r="E851" s="3">
        <v>985905146</v>
      </c>
      <c r="G851" s="3" t="s">
        <v>2689</v>
      </c>
      <c r="I851" s="3" t="s">
        <v>4722</v>
      </c>
    </row>
    <row r="852" spans="1:9" x14ac:dyDescent="0.25">
      <c r="A852" s="3">
        <v>268</v>
      </c>
      <c r="B852" s="3" t="s">
        <v>3931</v>
      </c>
      <c r="C852" s="69">
        <v>7823657</v>
      </c>
      <c r="E852" s="3">
        <v>975999866</v>
      </c>
      <c r="I852" s="3" t="s">
        <v>4722</v>
      </c>
    </row>
    <row r="853" spans="1:9" x14ac:dyDescent="0.25">
      <c r="A853" s="3">
        <v>269</v>
      </c>
      <c r="B853" s="3" t="s">
        <v>4855</v>
      </c>
      <c r="C853" s="69">
        <v>3681717</v>
      </c>
      <c r="E853" s="3">
        <v>975265861</v>
      </c>
      <c r="G853" s="3" t="s">
        <v>4140</v>
      </c>
      <c r="I853" s="3" t="s">
        <v>4722</v>
      </c>
    </row>
    <row r="854" spans="1:9" x14ac:dyDescent="0.25">
      <c r="A854" s="3">
        <v>270</v>
      </c>
      <c r="B854" s="3" t="s">
        <v>4856</v>
      </c>
      <c r="C854" s="69">
        <v>4525464</v>
      </c>
      <c r="E854" s="3">
        <v>982896754</v>
      </c>
      <c r="F854" s="3">
        <v>982696759</v>
      </c>
      <c r="I854" s="3" t="s">
        <v>4722</v>
      </c>
    </row>
    <row r="855" spans="1:9" x14ac:dyDescent="0.25">
      <c r="A855" s="3">
        <v>271</v>
      </c>
      <c r="B855" s="3" t="s">
        <v>3934</v>
      </c>
      <c r="C855" s="69">
        <v>4866773</v>
      </c>
      <c r="E855" s="3">
        <v>992707640</v>
      </c>
      <c r="G855" s="3" t="s">
        <v>4857</v>
      </c>
      <c r="I855" s="3" t="s">
        <v>4722</v>
      </c>
    </row>
    <row r="856" spans="1:9" x14ac:dyDescent="0.25">
      <c r="A856" s="3">
        <v>272</v>
      </c>
      <c r="B856" s="3" t="s">
        <v>4858</v>
      </c>
      <c r="C856" s="69">
        <v>4870509</v>
      </c>
      <c r="E856" s="3">
        <v>971600323</v>
      </c>
      <c r="G856" s="3" t="s">
        <v>2689</v>
      </c>
      <c r="I856" s="3" t="s">
        <v>4722</v>
      </c>
    </row>
    <row r="857" spans="1:9" x14ac:dyDescent="0.25">
      <c r="A857" s="3">
        <v>273</v>
      </c>
      <c r="B857" s="3" t="s">
        <v>4859</v>
      </c>
      <c r="C857" s="69">
        <v>3432494</v>
      </c>
      <c r="E857" s="3">
        <v>991556707</v>
      </c>
      <c r="G857" s="3" t="s">
        <v>2689</v>
      </c>
      <c r="I857" s="3" t="s">
        <v>4722</v>
      </c>
    </row>
    <row r="858" spans="1:9" x14ac:dyDescent="0.25">
      <c r="A858" s="3">
        <v>275</v>
      </c>
      <c r="B858" s="3" t="s">
        <v>3938</v>
      </c>
      <c r="C858" s="69">
        <v>6891147</v>
      </c>
      <c r="E858" s="3">
        <v>975269305</v>
      </c>
      <c r="G858" s="3" t="s">
        <v>4860</v>
      </c>
      <c r="I858" s="3" t="s">
        <v>4722</v>
      </c>
    </row>
    <row r="859" spans="1:9" x14ac:dyDescent="0.25">
      <c r="A859" s="3">
        <v>276</v>
      </c>
      <c r="B859" s="3" t="s">
        <v>4861</v>
      </c>
      <c r="C859" s="69">
        <v>7211063</v>
      </c>
      <c r="E859" s="3">
        <v>971745287</v>
      </c>
      <c r="I859" s="3" t="s">
        <v>4722</v>
      </c>
    </row>
    <row r="860" spans="1:9" x14ac:dyDescent="0.25">
      <c r="A860" s="3">
        <v>279</v>
      </c>
      <c r="B860" s="3" t="s">
        <v>4862</v>
      </c>
      <c r="C860" s="69">
        <v>3856919</v>
      </c>
      <c r="G860" s="3" t="s">
        <v>2689</v>
      </c>
      <c r="I860" s="3" t="s">
        <v>4722</v>
      </c>
    </row>
    <row r="861" spans="1:9" x14ac:dyDescent="0.25">
      <c r="A861" s="3">
        <v>280</v>
      </c>
      <c r="B861" s="3" t="s">
        <v>3942</v>
      </c>
      <c r="C861" s="69">
        <v>2562963</v>
      </c>
      <c r="E861" s="3">
        <v>981484750</v>
      </c>
      <c r="G861" s="3" t="s">
        <v>4140</v>
      </c>
      <c r="I861" s="3" t="s">
        <v>4722</v>
      </c>
    </row>
    <row r="862" spans="1:9" x14ac:dyDescent="0.25">
      <c r="A862" s="3">
        <v>282</v>
      </c>
      <c r="B862" s="3" t="s">
        <v>4863</v>
      </c>
      <c r="C862" s="69">
        <v>4987774</v>
      </c>
      <c r="E862" s="3">
        <v>983204773</v>
      </c>
      <c r="G862" s="3" t="s">
        <v>4790</v>
      </c>
      <c r="I862" s="3" t="s">
        <v>4722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85"/>
  <sheetViews>
    <sheetView topLeftCell="A79" zoomScale="90" zoomScaleNormal="90" workbookViewId="0">
      <selection activeCell="A29" sqref="A29"/>
    </sheetView>
  </sheetViews>
  <sheetFormatPr baseColWidth="10" defaultColWidth="42" defaultRowHeight="15" x14ac:dyDescent="0.25"/>
  <cols>
    <col min="1" max="1" width="8.28515625" style="3" bestFit="1" customWidth="1"/>
    <col min="2" max="2" width="39" style="3" bestFit="1" customWidth="1"/>
    <col min="3" max="3" width="12.7109375" style="69" bestFit="1" customWidth="1"/>
    <col min="4" max="4" width="12.140625" style="3" bestFit="1" customWidth="1"/>
    <col min="5" max="6" width="11.28515625" style="3" customWidth="1"/>
    <col min="7" max="7" width="77.7109375" style="3" bestFit="1" customWidth="1"/>
    <col min="8" max="8" width="34.140625" style="3" bestFit="1" customWidth="1"/>
    <col min="9" max="16384" width="42" style="3"/>
  </cols>
  <sheetData>
    <row r="1" spans="1:8" s="91" customFormat="1" ht="45" x14ac:dyDescent="0.25">
      <c r="A1" s="79" t="s">
        <v>116</v>
      </c>
      <c r="B1" s="114" t="s">
        <v>117</v>
      </c>
      <c r="C1" s="80" t="s">
        <v>118</v>
      </c>
      <c r="D1" s="115" t="s">
        <v>119</v>
      </c>
      <c r="E1" s="82" t="s">
        <v>3674</v>
      </c>
      <c r="F1" s="82"/>
      <c r="G1" s="79" t="s">
        <v>3675</v>
      </c>
      <c r="H1" s="79" t="s">
        <v>3676</v>
      </c>
    </row>
    <row r="2" spans="1:8" x14ac:dyDescent="0.25">
      <c r="A2" s="87">
        <v>1</v>
      </c>
      <c r="B2" s="87" t="s">
        <v>434</v>
      </c>
      <c r="C2" s="88">
        <v>4460507</v>
      </c>
      <c r="D2" s="89">
        <v>31561</v>
      </c>
      <c r="E2" s="6">
        <v>971919377</v>
      </c>
      <c r="F2" s="6"/>
      <c r="G2" s="6" t="s">
        <v>4090</v>
      </c>
      <c r="H2" s="90" t="s">
        <v>3642</v>
      </c>
    </row>
    <row r="3" spans="1:8" x14ac:dyDescent="0.25">
      <c r="A3" s="87">
        <v>2</v>
      </c>
      <c r="B3" s="87" t="s">
        <v>435</v>
      </c>
      <c r="C3" s="88">
        <v>4549275</v>
      </c>
      <c r="D3" s="89">
        <v>30120</v>
      </c>
      <c r="E3" s="6">
        <v>982163068</v>
      </c>
      <c r="F3" s="6"/>
      <c r="G3" s="6" t="s">
        <v>3390</v>
      </c>
      <c r="H3" s="90" t="s">
        <v>1226</v>
      </c>
    </row>
    <row r="4" spans="1:8" x14ac:dyDescent="0.25">
      <c r="A4" s="87">
        <v>3</v>
      </c>
      <c r="B4" s="87" t="s">
        <v>436</v>
      </c>
      <c r="C4" s="88">
        <v>5442271</v>
      </c>
      <c r="D4" s="89">
        <v>34222</v>
      </c>
      <c r="E4" s="6">
        <v>975535771</v>
      </c>
      <c r="F4" s="6"/>
      <c r="G4" s="6" t="s">
        <v>3655</v>
      </c>
      <c r="H4" s="90" t="s">
        <v>995</v>
      </c>
    </row>
    <row r="5" spans="1:8" x14ac:dyDescent="0.25">
      <c r="A5" s="87">
        <v>4</v>
      </c>
      <c r="B5" s="87" t="s">
        <v>437</v>
      </c>
      <c r="C5" s="88">
        <v>5491529</v>
      </c>
      <c r="D5" s="89">
        <v>34125</v>
      </c>
      <c r="E5" s="6">
        <v>975535771</v>
      </c>
      <c r="F5" s="6"/>
      <c r="G5" s="6" t="s">
        <v>4091</v>
      </c>
      <c r="H5" s="90" t="s">
        <v>1657</v>
      </c>
    </row>
    <row r="6" spans="1:8" x14ac:dyDescent="0.25">
      <c r="A6" s="87">
        <v>5</v>
      </c>
      <c r="B6" s="87" t="s">
        <v>438</v>
      </c>
      <c r="C6" s="88">
        <v>3671048</v>
      </c>
      <c r="D6" s="89">
        <v>30243</v>
      </c>
      <c r="E6" s="6">
        <v>985548992</v>
      </c>
      <c r="F6" s="6"/>
      <c r="G6" s="6" t="s">
        <v>1649</v>
      </c>
      <c r="H6" s="90" t="s">
        <v>1536</v>
      </c>
    </row>
    <row r="7" spans="1:8" x14ac:dyDescent="0.25">
      <c r="A7" s="87">
        <v>6</v>
      </c>
      <c r="B7" s="87" t="s">
        <v>439</v>
      </c>
      <c r="C7" s="88">
        <v>8710860</v>
      </c>
      <c r="D7" s="89">
        <v>35559</v>
      </c>
      <c r="E7" s="6">
        <v>985620366</v>
      </c>
      <c r="F7" s="6"/>
      <c r="G7" s="6" t="s">
        <v>4092</v>
      </c>
      <c r="H7" s="90" t="s">
        <v>3689</v>
      </c>
    </row>
    <row r="8" spans="1:8" x14ac:dyDescent="0.25">
      <c r="A8" s="87">
        <v>7</v>
      </c>
      <c r="B8" s="87" t="s">
        <v>612</v>
      </c>
      <c r="C8" s="5">
        <v>5547710</v>
      </c>
      <c r="D8" s="9">
        <v>35347</v>
      </c>
      <c r="E8" s="6">
        <v>994780483</v>
      </c>
      <c r="F8" s="6"/>
      <c r="G8" s="6" t="s">
        <v>4093</v>
      </c>
      <c r="H8" s="90" t="s">
        <v>914</v>
      </c>
    </row>
    <row r="9" spans="1:8" x14ac:dyDescent="0.25">
      <c r="A9" s="87">
        <v>8</v>
      </c>
      <c r="B9" s="87" t="s">
        <v>613</v>
      </c>
      <c r="C9" s="5"/>
      <c r="D9" s="6"/>
      <c r="E9" s="6"/>
      <c r="F9" s="6"/>
      <c r="G9" s="6" t="s">
        <v>4094</v>
      </c>
      <c r="H9" s="90" t="s">
        <v>909</v>
      </c>
    </row>
    <row r="10" spans="1:8" x14ac:dyDescent="0.25">
      <c r="A10" s="87">
        <v>9</v>
      </c>
      <c r="B10" s="87" t="s">
        <v>440</v>
      </c>
      <c r="C10" s="88">
        <v>4269556</v>
      </c>
      <c r="D10" s="89">
        <v>32354</v>
      </c>
      <c r="E10" s="6"/>
      <c r="F10" s="6"/>
      <c r="G10" s="6" t="s">
        <v>4095</v>
      </c>
      <c r="H10" s="90" t="s">
        <v>3659</v>
      </c>
    </row>
    <row r="11" spans="1:8" x14ac:dyDescent="0.25">
      <c r="A11" s="116">
        <v>9</v>
      </c>
      <c r="B11" s="116" t="s">
        <v>5318</v>
      </c>
      <c r="C11" s="117">
        <v>7725022</v>
      </c>
      <c r="D11" s="118"/>
      <c r="E11" s="66"/>
      <c r="F11" s="66"/>
      <c r="G11" s="66" t="s">
        <v>3307</v>
      </c>
      <c r="H11" s="119" t="s">
        <v>3659</v>
      </c>
    </row>
    <row r="12" spans="1:8" x14ac:dyDescent="0.25">
      <c r="A12" s="87">
        <v>10</v>
      </c>
      <c r="B12" s="87" t="s">
        <v>441</v>
      </c>
      <c r="C12" s="88">
        <v>6208604</v>
      </c>
      <c r="D12" s="89">
        <v>35523</v>
      </c>
      <c r="E12" s="6">
        <v>982628263</v>
      </c>
      <c r="F12" s="6"/>
      <c r="G12" s="6" t="s">
        <v>4096</v>
      </c>
      <c r="H12" s="90" t="s">
        <v>2989</v>
      </c>
    </row>
    <row r="13" spans="1:8" x14ac:dyDescent="0.25">
      <c r="A13" s="87">
        <v>11</v>
      </c>
      <c r="B13" s="87" t="s">
        <v>442</v>
      </c>
      <c r="C13" s="5"/>
      <c r="D13" s="6"/>
      <c r="E13" s="6"/>
      <c r="F13" s="6"/>
      <c r="G13" s="6" t="s">
        <v>4097</v>
      </c>
      <c r="H13" s="90">
        <v>212</v>
      </c>
    </row>
    <row r="14" spans="1:8" x14ac:dyDescent="0.25">
      <c r="A14" s="87">
        <v>12</v>
      </c>
      <c r="B14" s="87" t="s">
        <v>443</v>
      </c>
      <c r="C14" s="88">
        <v>5853953</v>
      </c>
      <c r="D14" s="89">
        <v>33665</v>
      </c>
      <c r="E14" s="6">
        <v>985232304</v>
      </c>
      <c r="F14" s="6"/>
      <c r="G14" s="6" t="s">
        <v>4099</v>
      </c>
      <c r="H14" s="90" t="s">
        <v>4098</v>
      </c>
    </row>
    <row r="15" spans="1:8" x14ac:dyDescent="0.25">
      <c r="A15" s="87">
        <v>13</v>
      </c>
      <c r="B15" s="87" t="s">
        <v>444</v>
      </c>
      <c r="C15" s="88">
        <v>2527868</v>
      </c>
      <c r="D15" s="89">
        <v>25641</v>
      </c>
      <c r="E15" s="6">
        <v>975771655</v>
      </c>
      <c r="F15" s="6"/>
      <c r="G15" s="6" t="s">
        <v>3307</v>
      </c>
      <c r="H15" s="90" t="s">
        <v>909</v>
      </c>
    </row>
    <row r="16" spans="1:8" s="23" customFormat="1" x14ac:dyDescent="0.25">
      <c r="A16" s="120">
        <v>14</v>
      </c>
      <c r="B16" s="120" t="s">
        <v>445</v>
      </c>
      <c r="C16" s="121">
        <v>4868895</v>
      </c>
      <c r="D16" s="12"/>
      <c r="E16" s="12">
        <v>985611648</v>
      </c>
      <c r="F16" s="12"/>
      <c r="G16" s="6" t="s">
        <v>3307</v>
      </c>
      <c r="H16" s="122" t="s">
        <v>3686</v>
      </c>
    </row>
    <row r="17" spans="1:8" x14ac:dyDescent="0.25">
      <c r="A17" s="87">
        <v>15</v>
      </c>
      <c r="B17" s="87" t="s">
        <v>446</v>
      </c>
      <c r="C17" s="88">
        <v>6183809</v>
      </c>
      <c r="D17" s="89">
        <v>36791</v>
      </c>
      <c r="E17" s="6">
        <v>986491909</v>
      </c>
      <c r="F17" s="6"/>
      <c r="G17" s="6" t="s">
        <v>4100</v>
      </c>
      <c r="H17" s="90" t="s">
        <v>4101</v>
      </c>
    </row>
    <row r="18" spans="1:8" x14ac:dyDescent="0.25">
      <c r="A18" s="87">
        <v>16</v>
      </c>
      <c r="B18" s="87" t="s">
        <v>614</v>
      </c>
      <c r="C18" s="5">
        <v>3584046</v>
      </c>
      <c r="D18" s="9">
        <v>30513</v>
      </c>
      <c r="E18" s="6">
        <v>973602271</v>
      </c>
      <c r="F18" s="6"/>
      <c r="G18" s="6" t="s">
        <v>4102</v>
      </c>
      <c r="H18" s="90" t="s">
        <v>995</v>
      </c>
    </row>
    <row r="19" spans="1:8" s="23" customFormat="1" x14ac:dyDescent="0.25">
      <c r="A19" s="120">
        <v>17</v>
      </c>
      <c r="B19" s="120" t="s">
        <v>447</v>
      </c>
      <c r="C19" s="121">
        <v>3344772</v>
      </c>
      <c r="D19" s="123">
        <v>25395</v>
      </c>
      <c r="E19" s="12">
        <v>981389746</v>
      </c>
      <c r="F19" s="12"/>
      <c r="G19" s="12" t="s">
        <v>4103</v>
      </c>
      <c r="H19" s="122" t="s">
        <v>4104</v>
      </c>
    </row>
    <row r="20" spans="1:8" x14ac:dyDescent="0.25">
      <c r="A20" s="87">
        <v>18</v>
      </c>
      <c r="B20" s="87" t="s">
        <v>448</v>
      </c>
      <c r="C20" s="88">
        <v>6202672</v>
      </c>
      <c r="D20" s="89">
        <v>34444</v>
      </c>
      <c r="E20" s="6">
        <v>984693003</v>
      </c>
      <c r="F20" s="6"/>
      <c r="G20" s="6" t="s">
        <v>4105</v>
      </c>
      <c r="H20" s="90" t="s">
        <v>3642</v>
      </c>
    </row>
    <row r="21" spans="1:8" x14ac:dyDescent="0.25">
      <c r="A21" s="87">
        <v>19</v>
      </c>
      <c r="B21" s="87" t="s">
        <v>449</v>
      </c>
      <c r="C21" s="88">
        <v>6382043</v>
      </c>
      <c r="D21" s="89">
        <v>35334</v>
      </c>
      <c r="E21" s="6">
        <v>992769873</v>
      </c>
      <c r="F21" s="6"/>
      <c r="G21" s="6" t="s">
        <v>4106</v>
      </c>
      <c r="H21" s="90" t="s">
        <v>1053</v>
      </c>
    </row>
    <row r="22" spans="1:8" x14ac:dyDescent="0.25">
      <c r="A22" s="87">
        <v>20</v>
      </c>
      <c r="B22" s="87" t="s">
        <v>615</v>
      </c>
      <c r="C22" s="5">
        <v>4109586</v>
      </c>
      <c r="D22" s="9">
        <v>33870</v>
      </c>
      <c r="E22" s="6"/>
      <c r="F22" s="6"/>
      <c r="G22" s="6" t="s">
        <v>4107</v>
      </c>
      <c r="H22" s="90" t="s">
        <v>4108</v>
      </c>
    </row>
    <row r="23" spans="1:8" x14ac:dyDescent="0.25">
      <c r="A23" s="87">
        <v>21</v>
      </c>
      <c r="B23" s="87" t="s">
        <v>450</v>
      </c>
      <c r="C23" s="88">
        <v>3284712</v>
      </c>
      <c r="D23" s="89">
        <v>29885</v>
      </c>
      <c r="E23" s="6"/>
      <c r="F23" s="6"/>
      <c r="G23" s="6" t="s">
        <v>4109</v>
      </c>
      <c r="H23" s="90" t="s">
        <v>925</v>
      </c>
    </row>
    <row r="24" spans="1:8" x14ac:dyDescent="0.25">
      <c r="A24" s="87">
        <v>22</v>
      </c>
      <c r="B24" s="87" t="s">
        <v>5316</v>
      </c>
      <c r="C24" s="88">
        <v>5092746</v>
      </c>
      <c r="D24" s="89">
        <v>32639</v>
      </c>
      <c r="E24" s="6">
        <v>975798027</v>
      </c>
      <c r="F24" s="6"/>
      <c r="G24" s="6" t="s">
        <v>5317</v>
      </c>
      <c r="H24" s="90" t="s">
        <v>1053</v>
      </c>
    </row>
    <row r="25" spans="1:8" x14ac:dyDescent="0.25">
      <c r="A25" s="116">
        <v>22</v>
      </c>
      <c r="B25" s="116" t="s">
        <v>451</v>
      </c>
      <c r="C25" s="117">
        <v>1298808</v>
      </c>
      <c r="D25" s="118">
        <v>19282</v>
      </c>
      <c r="E25" s="66">
        <v>983614383</v>
      </c>
      <c r="F25" s="66"/>
      <c r="G25" s="66" t="s">
        <v>3307</v>
      </c>
      <c r="H25" s="119" t="s">
        <v>895</v>
      </c>
    </row>
    <row r="26" spans="1:8" x14ac:dyDescent="0.25">
      <c r="A26" s="87">
        <v>23</v>
      </c>
      <c r="B26" s="87" t="s">
        <v>452</v>
      </c>
      <c r="C26" s="88">
        <v>2288944</v>
      </c>
      <c r="D26" s="89">
        <v>29540</v>
      </c>
      <c r="E26" s="6">
        <v>983462069</v>
      </c>
      <c r="F26" s="6"/>
      <c r="G26" s="6" t="s">
        <v>4110</v>
      </c>
      <c r="H26" s="90" t="s">
        <v>909</v>
      </c>
    </row>
    <row r="27" spans="1:8" x14ac:dyDescent="0.25">
      <c r="A27" s="87">
        <v>24</v>
      </c>
      <c r="B27" s="87" t="s">
        <v>453</v>
      </c>
      <c r="C27" s="88">
        <v>5859042</v>
      </c>
      <c r="D27" s="89">
        <v>32812</v>
      </c>
      <c r="E27" s="6">
        <v>973679533</v>
      </c>
      <c r="F27" s="6"/>
      <c r="G27" s="6" t="s">
        <v>4111</v>
      </c>
      <c r="H27" s="90" t="s">
        <v>4112</v>
      </c>
    </row>
    <row r="28" spans="1:8" x14ac:dyDescent="0.25">
      <c r="A28" s="87">
        <v>25</v>
      </c>
      <c r="B28" s="87" t="s">
        <v>454</v>
      </c>
      <c r="C28" s="88">
        <v>3609612</v>
      </c>
      <c r="D28" s="89">
        <v>32532</v>
      </c>
      <c r="E28" s="6">
        <v>981550487</v>
      </c>
      <c r="F28" s="6"/>
      <c r="G28" s="6" t="s">
        <v>4113</v>
      </c>
      <c r="H28" s="90" t="s">
        <v>1508</v>
      </c>
    </row>
    <row r="29" spans="1:8" x14ac:dyDescent="0.25">
      <c r="A29" s="87">
        <v>26</v>
      </c>
      <c r="B29" s="87" t="s">
        <v>455</v>
      </c>
      <c r="C29" s="88">
        <v>2959533</v>
      </c>
      <c r="D29" s="89">
        <v>26990</v>
      </c>
      <c r="E29" s="6">
        <v>973514325</v>
      </c>
      <c r="F29" s="6"/>
      <c r="G29" s="6" t="s">
        <v>4114</v>
      </c>
      <c r="H29" s="90" t="s">
        <v>4115</v>
      </c>
    </row>
    <row r="30" spans="1:8" s="106" customFormat="1" x14ac:dyDescent="0.25">
      <c r="A30" s="124">
        <v>27</v>
      </c>
      <c r="B30" s="124" t="s">
        <v>3384</v>
      </c>
      <c r="C30" s="125">
        <v>5063683</v>
      </c>
      <c r="D30" s="126">
        <v>34666</v>
      </c>
      <c r="E30" s="127">
        <v>975173464</v>
      </c>
      <c r="F30" s="127"/>
      <c r="G30" s="127" t="s">
        <v>3385</v>
      </c>
      <c r="H30" s="128" t="s">
        <v>895</v>
      </c>
    </row>
    <row r="31" spans="1:8" x14ac:dyDescent="0.25">
      <c r="A31" s="87">
        <v>27</v>
      </c>
      <c r="B31" s="87" t="s">
        <v>456</v>
      </c>
      <c r="C31" s="88">
        <v>1062226</v>
      </c>
      <c r="D31" s="89">
        <v>24967</v>
      </c>
      <c r="E31" s="6"/>
      <c r="F31" s="6"/>
      <c r="G31" s="6" t="s">
        <v>1649</v>
      </c>
      <c r="H31" s="90"/>
    </row>
    <row r="32" spans="1:8" x14ac:dyDescent="0.25">
      <c r="A32" s="87">
        <v>28</v>
      </c>
      <c r="B32" s="87" t="s">
        <v>457</v>
      </c>
      <c r="C32" s="88">
        <v>1309986</v>
      </c>
      <c r="D32" s="89">
        <v>25836</v>
      </c>
      <c r="E32" s="6">
        <v>983191173</v>
      </c>
      <c r="F32" s="6"/>
      <c r="G32" s="6" t="s">
        <v>4116</v>
      </c>
      <c r="H32" s="90" t="s">
        <v>2989</v>
      </c>
    </row>
    <row r="33" spans="1:8" x14ac:dyDescent="0.25">
      <c r="A33" s="87">
        <v>29</v>
      </c>
      <c r="B33" s="87" t="s">
        <v>458</v>
      </c>
      <c r="C33" s="88">
        <v>7676895</v>
      </c>
      <c r="D33" s="89">
        <v>36666</v>
      </c>
      <c r="E33" s="6">
        <v>975828589</v>
      </c>
      <c r="F33" s="6"/>
      <c r="G33" s="6" t="s">
        <v>3433</v>
      </c>
      <c r="H33" s="90" t="s">
        <v>982</v>
      </c>
    </row>
    <row r="34" spans="1:8" s="23" customFormat="1" x14ac:dyDescent="0.25">
      <c r="A34" s="120">
        <v>30</v>
      </c>
      <c r="B34" s="120" t="s">
        <v>459</v>
      </c>
      <c r="C34" s="121">
        <v>6874959</v>
      </c>
      <c r="D34" s="12"/>
      <c r="E34" s="12"/>
      <c r="F34" s="12"/>
      <c r="G34" s="12" t="s">
        <v>3306</v>
      </c>
      <c r="H34" s="122" t="s">
        <v>4117</v>
      </c>
    </row>
    <row r="35" spans="1:8" x14ac:dyDescent="0.25">
      <c r="A35" s="87">
        <v>31</v>
      </c>
      <c r="B35" s="87" t="s">
        <v>616</v>
      </c>
      <c r="C35" s="88">
        <v>4468586</v>
      </c>
      <c r="D35" s="9">
        <v>31843</v>
      </c>
      <c r="E35" s="6"/>
      <c r="F35" s="6"/>
      <c r="G35" s="6"/>
      <c r="H35" s="90" t="s">
        <v>3688</v>
      </c>
    </row>
    <row r="36" spans="1:8" s="75" customFormat="1" x14ac:dyDescent="0.25">
      <c r="A36" s="83">
        <v>32</v>
      </c>
      <c r="B36" s="83" t="s">
        <v>3628</v>
      </c>
      <c r="C36" s="84">
        <v>5111023</v>
      </c>
      <c r="D36" s="20"/>
      <c r="E36" s="16">
        <v>972815196</v>
      </c>
      <c r="F36" s="16"/>
      <c r="G36" s="16" t="s">
        <v>3318</v>
      </c>
      <c r="H36" s="86" t="s">
        <v>1008</v>
      </c>
    </row>
    <row r="37" spans="1:8" x14ac:dyDescent="0.25">
      <c r="A37" s="87">
        <v>32</v>
      </c>
      <c r="B37" s="87" t="s">
        <v>460</v>
      </c>
      <c r="C37" s="88">
        <v>6281099</v>
      </c>
      <c r="D37" s="89">
        <v>33710</v>
      </c>
      <c r="E37" s="6"/>
      <c r="F37" s="6"/>
      <c r="G37" s="6"/>
      <c r="H37" s="90"/>
    </row>
    <row r="38" spans="1:8" x14ac:dyDescent="0.25">
      <c r="A38" s="87">
        <v>33</v>
      </c>
      <c r="B38" s="87" t="s">
        <v>5319</v>
      </c>
      <c r="C38" s="88">
        <v>6540270</v>
      </c>
      <c r="D38" s="89"/>
      <c r="E38" s="6">
        <v>975831176</v>
      </c>
      <c r="F38" s="6"/>
      <c r="G38" s="6" t="s">
        <v>5320</v>
      </c>
      <c r="H38" s="90" t="s">
        <v>1116</v>
      </c>
    </row>
    <row r="39" spans="1:8" x14ac:dyDescent="0.25">
      <c r="A39" s="87">
        <v>33</v>
      </c>
      <c r="B39" s="87" t="s">
        <v>461</v>
      </c>
      <c r="C39" s="5">
        <v>2631857</v>
      </c>
      <c r="D39" s="9">
        <v>23931</v>
      </c>
      <c r="E39" s="6">
        <v>984019074</v>
      </c>
      <c r="F39" s="6"/>
      <c r="G39" s="6" t="s">
        <v>3307</v>
      </c>
      <c r="H39" s="90" t="s">
        <v>2989</v>
      </c>
    </row>
    <row r="40" spans="1:8" x14ac:dyDescent="0.25">
      <c r="A40" s="87">
        <v>34</v>
      </c>
      <c r="B40" s="87" t="s">
        <v>462</v>
      </c>
      <c r="C40" s="88">
        <v>2027301</v>
      </c>
      <c r="D40" s="89">
        <v>26829</v>
      </c>
      <c r="E40" s="6">
        <v>973801190</v>
      </c>
      <c r="F40" s="6"/>
      <c r="G40" s="6" t="s">
        <v>4118</v>
      </c>
      <c r="H40" s="90" t="s">
        <v>3684</v>
      </c>
    </row>
    <row r="41" spans="1:8" x14ac:dyDescent="0.25">
      <c r="A41" s="120">
        <v>34</v>
      </c>
      <c r="B41" s="120" t="s">
        <v>5321</v>
      </c>
      <c r="C41" s="121">
        <v>5458007</v>
      </c>
      <c r="D41" s="123"/>
      <c r="E41" s="12">
        <v>994780407</v>
      </c>
      <c r="F41" s="12"/>
      <c r="G41" s="12" t="s">
        <v>4870</v>
      </c>
      <c r="H41" s="122" t="s">
        <v>1172</v>
      </c>
    </row>
    <row r="42" spans="1:8" s="23" customFormat="1" x14ac:dyDescent="0.25">
      <c r="A42" s="120">
        <v>35</v>
      </c>
      <c r="B42" s="120" t="s">
        <v>463</v>
      </c>
      <c r="C42" s="11"/>
      <c r="D42" s="12"/>
      <c r="E42" s="12">
        <v>984775383</v>
      </c>
      <c r="F42" s="12"/>
      <c r="G42" s="12" t="s">
        <v>3308</v>
      </c>
      <c r="H42" s="122" t="s">
        <v>3053</v>
      </c>
    </row>
    <row r="43" spans="1:8" x14ac:dyDescent="0.25">
      <c r="A43" s="87">
        <v>36</v>
      </c>
      <c r="B43" s="87" t="s">
        <v>464</v>
      </c>
      <c r="C43" s="88">
        <v>3839319</v>
      </c>
      <c r="D43" s="89">
        <v>29413</v>
      </c>
      <c r="E43" s="6">
        <v>986577204</v>
      </c>
      <c r="F43" s="6"/>
      <c r="G43" s="6" t="s">
        <v>4865</v>
      </c>
      <c r="H43" s="90" t="s">
        <v>4864</v>
      </c>
    </row>
    <row r="44" spans="1:8" s="23" customFormat="1" x14ac:dyDescent="0.25">
      <c r="A44" s="120">
        <v>37</v>
      </c>
      <c r="B44" s="12" t="s">
        <v>617</v>
      </c>
      <c r="C44" s="121">
        <v>3743233</v>
      </c>
      <c r="D44" s="129">
        <v>28933</v>
      </c>
      <c r="E44" s="6">
        <v>975461215</v>
      </c>
      <c r="F44" s="6"/>
      <c r="G44" s="120" t="s">
        <v>4866</v>
      </c>
      <c r="H44" s="122" t="s">
        <v>1755</v>
      </c>
    </row>
    <row r="45" spans="1:8" x14ac:dyDescent="0.25">
      <c r="A45" s="87">
        <v>38</v>
      </c>
      <c r="B45" s="87" t="s">
        <v>465</v>
      </c>
      <c r="C45" s="88">
        <v>5256521</v>
      </c>
      <c r="D45" s="89">
        <v>37194</v>
      </c>
      <c r="E45" s="6">
        <v>973595003</v>
      </c>
      <c r="F45" s="6"/>
      <c r="G45" s="6" t="s">
        <v>1649</v>
      </c>
      <c r="H45" s="90" t="s">
        <v>3642</v>
      </c>
    </row>
    <row r="46" spans="1:8" x14ac:dyDescent="0.25">
      <c r="A46" s="87">
        <v>39</v>
      </c>
      <c r="B46" s="87" t="s">
        <v>5322</v>
      </c>
      <c r="C46" s="88">
        <v>5493135</v>
      </c>
      <c r="D46" s="89">
        <v>38415</v>
      </c>
      <c r="E46" s="6">
        <v>975818168</v>
      </c>
      <c r="F46" s="6"/>
      <c r="G46" s="6" t="s">
        <v>5323</v>
      </c>
      <c r="H46" s="90" t="s">
        <v>2438</v>
      </c>
    </row>
    <row r="47" spans="1:8" x14ac:dyDescent="0.25">
      <c r="A47" s="87">
        <v>39</v>
      </c>
      <c r="B47" s="87" t="s">
        <v>466</v>
      </c>
      <c r="C47" s="88">
        <v>5552924</v>
      </c>
      <c r="D47" s="89">
        <v>32991</v>
      </c>
      <c r="E47" s="6">
        <v>986697054</v>
      </c>
      <c r="F47" s="6"/>
      <c r="G47" s="6" t="s">
        <v>3307</v>
      </c>
      <c r="H47" s="90" t="s">
        <v>4867</v>
      </c>
    </row>
    <row r="48" spans="1:8" x14ac:dyDescent="0.25">
      <c r="A48" s="87">
        <v>40</v>
      </c>
      <c r="B48" s="87" t="s">
        <v>5325</v>
      </c>
      <c r="C48" s="88">
        <v>1534586</v>
      </c>
      <c r="D48" s="89">
        <v>23342</v>
      </c>
      <c r="E48" s="6">
        <v>975479097</v>
      </c>
      <c r="F48" s="6"/>
      <c r="G48" s="6" t="s">
        <v>5324</v>
      </c>
      <c r="H48" s="90" t="s">
        <v>1053</v>
      </c>
    </row>
    <row r="49" spans="1:8" x14ac:dyDescent="0.25">
      <c r="A49" s="87">
        <v>41</v>
      </c>
      <c r="B49" s="87" t="s">
        <v>3309</v>
      </c>
      <c r="C49" s="88">
        <v>7269736</v>
      </c>
      <c r="D49" s="89">
        <v>37022</v>
      </c>
      <c r="E49" s="6">
        <v>992480452</v>
      </c>
      <c r="F49" s="6"/>
      <c r="G49" s="6" t="s">
        <v>5326</v>
      </c>
      <c r="H49" s="90" t="s">
        <v>899</v>
      </c>
    </row>
    <row r="50" spans="1:8" x14ac:dyDescent="0.25">
      <c r="A50" s="87">
        <v>41</v>
      </c>
      <c r="B50" s="87" t="s">
        <v>467</v>
      </c>
      <c r="C50" s="88">
        <v>1082287</v>
      </c>
      <c r="D50" s="89">
        <v>24247</v>
      </c>
      <c r="E50" s="6">
        <v>983504340</v>
      </c>
      <c r="F50" s="6"/>
      <c r="G50" s="6" t="s">
        <v>3627</v>
      </c>
      <c r="H50" s="90" t="s">
        <v>899</v>
      </c>
    </row>
    <row r="51" spans="1:8" s="23" customFormat="1" x14ac:dyDescent="0.25">
      <c r="A51" s="120">
        <v>42</v>
      </c>
      <c r="B51" s="120" t="s">
        <v>468</v>
      </c>
      <c r="C51" s="121">
        <v>6231439</v>
      </c>
      <c r="D51" s="123">
        <v>37685</v>
      </c>
      <c r="E51" s="12">
        <v>985254499</v>
      </c>
      <c r="F51" s="12"/>
      <c r="G51" s="12" t="s">
        <v>3402</v>
      </c>
      <c r="H51" s="122" t="s">
        <v>1172</v>
      </c>
    </row>
    <row r="52" spans="1:8" x14ac:dyDescent="0.25">
      <c r="A52" s="120">
        <v>42</v>
      </c>
      <c r="B52" s="120" t="s">
        <v>5327</v>
      </c>
      <c r="C52" s="121">
        <v>6809499</v>
      </c>
      <c r="D52" s="123">
        <v>35210</v>
      </c>
      <c r="E52" s="12">
        <v>971239874</v>
      </c>
      <c r="F52" s="12"/>
      <c r="G52" s="12" t="s">
        <v>5328</v>
      </c>
      <c r="H52" s="122" t="s">
        <v>1142</v>
      </c>
    </row>
    <row r="53" spans="1:8" x14ac:dyDescent="0.25">
      <c r="A53" s="87">
        <v>43</v>
      </c>
      <c r="B53" s="87" t="s">
        <v>469</v>
      </c>
      <c r="C53" s="88">
        <v>1961137</v>
      </c>
      <c r="D53" s="89">
        <v>24566</v>
      </c>
      <c r="E53" s="6">
        <v>983680034</v>
      </c>
      <c r="F53" s="6"/>
      <c r="G53" s="6" t="s">
        <v>4868</v>
      </c>
      <c r="H53" s="90" t="s">
        <v>2842</v>
      </c>
    </row>
    <row r="54" spans="1:8" x14ac:dyDescent="0.25">
      <c r="A54" s="87">
        <v>44</v>
      </c>
      <c r="B54" s="87" t="s">
        <v>470</v>
      </c>
      <c r="C54" s="88">
        <v>3427723</v>
      </c>
      <c r="D54" s="89">
        <v>28983</v>
      </c>
      <c r="E54" s="6">
        <v>985254499</v>
      </c>
      <c r="F54" s="6"/>
      <c r="G54" s="6" t="s">
        <v>3307</v>
      </c>
      <c r="H54" s="90" t="s">
        <v>955</v>
      </c>
    </row>
    <row r="55" spans="1:8" s="75" customFormat="1" x14ac:dyDescent="0.25">
      <c r="A55" s="83">
        <v>45</v>
      </c>
      <c r="B55" s="83" t="s">
        <v>3625</v>
      </c>
      <c r="C55" s="17">
        <v>6202668</v>
      </c>
      <c r="D55" s="85">
        <v>33814</v>
      </c>
      <c r="E55" s="16">
        <v>986821895</v>
      </c>
      <c r="F55" s="16"/>
      <c r="G55" s="16" t="s">
        <v>3626</v>
      </c>
      <c r="H55" s="86" t="s">
        <v>2806</v>
      </c>
    </row>
    <row r="56" spans="1:8" x14ac:dyDescent="0.25">
      <c r="A56" s="87">
        <v>45</v>
      </c>
      <c r="B56" s="87" t="s">
        <v>471</v>
      </c>
      <c r="C56" s="6"/>
      <c r="D56" s="6"/>
      <c r="E56" s="6">
        <v>975479351</v>
      </c>
      <c r="F56" s="6"/>
      <c r="G56" s="6" t="s">
        <v>3306</v>
      </c>
      <c r="H56" s="90"/>
    </row>
    <row r="57" spans="1:8" x14ac:dyDescent="0.25">
      <c r="A57" s="87">
        <v>46</v>
      </c>
      <c r="B57" s="87" t="s">
        <v>5329</v>
      </c>
      <c r="C57" s="88">
        <v>1895555</v>
      </c>
      <c r="D57" s="9">
        <v>25709</v>
      </c>
      <c r="E57" s="6">
        <v>976513116</v>
      </c>
      <c r="F57" s="6">
        <v>971127851</v>
      </c>
      <c r="G57" s="6" t="s">
        <v>5330</v>
      </c>
      <c r="H57" s="90"/>
    </row>
    <row r="58" spans="1:8" x14ac:dyDescent="0.25">
      <c r="A58" s="87">
        <v>46</v>
      </c>
      <c r="B58" s="87" t="s">
        <v>472</v>
      </c>
      <c r="C58" s="88">
        <v>1278175</v>
      </c>
      <c r="D58" s="89">
        <v>25991</v>
      </c>
      <c r="E58" s="6">
        <v>983680034</v>
      </c>
      <c r="F58" s="6"/>
      <c r="G58" s="6" t="s">
        <v>4869</v>
      </c>
      <c r="H58" s="90" t="s">
        <v>909</v>
      </c>
    </row>
    <row r="59" spans="1:8" x14ac:dyDescent="0.25">
      <c r="A59" s="87">
        <v>47</v>
      </c>
      <c r="B59" s="87" t="s">
        <v>473</v>
      </c>
      <c r="C59" s="88">
        <v>5946274</v>
      </c>
      <c r="D59" s="89">
        <v>35926</v>
      </c>
      <c r="E59" s="6"/>
      <c r="F59" s="6"/>
      <c r="G59" s="6" t="s">
        <v>4870</v>
      </c>
      <c r="H59" s="90" t="s">
        <v>895</v>
      </c>
    </row>
    <row r="60" spans="1:8" x14ac:dyDescent="0.25">
      <c r="A60" s="87">
        <v>48</v>
      </c>
      <c r="B60" s="87" t="s">
        <v>3312</v>
      </c>
      <c r="C60" s="88">
        <v>6297709</v>
      </c>
      <c r="D60" s="89">
        <v>37333</v>
      </c>
      <c r="E60" s="6">
        <v>986821895</v>
      </c>
      <c r="F60" s="6"/>
      <c r="G60" s="6" t="s">
        <v>4871</v>
      </c>
      <c r="H60" s="90" t="s">
        <v>2989</v>
      </c>
    </row>
    <row r="61" spans="1:8" x14ac:dyDescent="0.25">
      <c r="A61" s="116">
        <v>48</v>
      </c>
      <c r="B61" s="116" t="s">
        <v>474</v>
      </c>
      <c r="C61" s="117">
        <v>5441718</v>
      </c>
      <c r="D61" s="118">
        <v>34929</v>
      </c>
      <c r="E61" s="66"/>
      <c r="F61" s="66"/>
      <c r="G61" s="66" t="s">
        <v>5331</v>
      </c>
      <c r="H61" s="119" t="s">
        <v>5332</v>
      </c>
    </row>
    <row r="62" spans="1:8" s="23" customFormat="1" x14ac:dyDescent="0.25">
      <c r="A62" s="120">
        <v>49</v>
      </c>
      <c r="B62" s="120" t="s">
        <v>5333</v>
      </c>
      <c r="C62" s="121">
        <v>5588547</v>
      </c>
      <c r="D62" s="123">
        <v>36389</v>
      </c>
      <c r="E62" s="12"/>
      <c r="F62" s="12"/>
      <c r="G62" s="12" t="s">
        <v>5334</v>
      </c>
      <c r="H62" s="122" t="s">
        <v>982</v>
      </c>
    </row>
    <row r="63" spans="1:8" s="23" customFormat="1" x14ac:dyDescent="0.25">
      <c r="A63" s="120">
        <v>49</v>
      </c>
      <c r="B63" s="120" t="s">
        <v>475</v>
      </c>
      <c r="C63" s="121">
        <v>7650257</v>
      </c>
      <c r="D63" s="12"/>
      <c r="E63" s="6">
        <v>983713339</v>
      </c>
      <c r="F63" s="12"/>
      <c r="G63" s="12" t="s">
        <v>4872</v>
      </c>
      <c r="H63" s="122" t="s">
        <v>1508</v>
      </c>
    </row>
    <row r="64" spans="1:8" s="23" customFormat="1" x14ac:dyDescent="0.25">
      <c r="A64" s="120">
        <v>50</v>
      </c>
      <c r="B64" s="120" t="s">
        <v>476</v>
      </c>
      <c r="C64" s="121">
        <v>5970107</v>
      </c>
      <c r="D64" s="123">
        <v>34244</v>
      </c>
      <c r="E64" s="6">
        <v>991407962</v>
      </c>
      <c r="F64" s="12"/>
      <c r="G64" s="120" t="s">
        <v>4873</v>
      </c>
      <c r="H64" s="122" t="s">
        <v>982</v>
      </c>
    </row>
    <row r="65" spans="1:8" x14ac:dyDescent="0.25">
      <c r="A65" s="87">
        <v>51</v>
      </c>
      <c r="B65" s="87" t="s">
        <v>477</v>
      </c>
      <c r="C65" s="88">
        <v>3275707</v>
      </c>
      <c r="D65" s="89">
        <v>28484</v>
      </c>
      <c r="E65" s="6">
        <v>975863984</v>
      </c>
      <c r="F65" s="6"/>
      <c r="G65" s="6" t="s">
        <v>3402</v>
      </c>
      <c r="H65" s="90" t="s">
        <v>904</v>
      </c>
    </row>
    <row r="66" spans="1:8" x14ac:dyDescent="0.25">
      <c r="A66" s="114">
        <v>51</v>
      </c>
      <c r="B66" s="114" t="s">
        <v>5335</v>
      </c>
      <c r="C66" s="130"/>
      <c r="D66" s="131"/>
      <c r="E66" s="132">
        <v>984346719</v>
      </c>
      <c r="F66" s="132"/>
      <c r="G66" s="132" t="s">
        <v>3627</v>
      </c>
      <c r="H66" s="133" t="s">
        <v>2989</v>
      </c>
    </row>
    <row r="67" spans="1:8" x14ac:dyDescent="0.25">
      <c r="A67" s="87">
        <v>52</v>
      </c>
      <c r="B67" s="87" t="s">
        <v>478</v>
      </c>
      <c r="C67" s="88">
        <v>6300226</v>
      </c>
      <c r="D67" s="89">
        <v>36684</v>
      </c>
      <c r="E67" s="6">
        <v>975939992</v>
      </c>
      <c r="F67" s="6"/>
      <c r="G67" s="6" t="s">
        <v>3326</v>
      </c>
      <c r="H67" s="90" t="s">
        <v>982</v>
      </c>
    </row>
    <row r="68" spans="1:8" x14ac:dyDescent="0.25">
      <c r="A68" s="87">
        <v>52</v>
      </c>
      <c r="B68" s="87" t="s">
        <v>479</v>
      </c>
      <c r="C68" s="88">
        <v>4902786</v>
      </c>
      <c r="D68" s="89">
        <v>33123</v>
      </c>
      <c r="E68" s="6">
        <v>983850648</v>
      </c>
      <c r="F68" s="6"/>
      <c r="G68" s="6" t="s">
        <v>3326</v>
      </c>
      <c r="H68" s="90"/>
    </row>
    <row r="69" spans="1:8" x14ac:dyDescent="0.25">
      <c r="A69" s="87">
        <v>53</v>
      </c>
      <c r="B69" s="87" t="s">
        <v>480</v>
      </c>
      <c r="C69" s="88">
        <v>6136894</v>
      </c>
      <c r="D69" s="89">
        <v>34396</v>
      </c>
      <c r="E69" s="6">
        <v>993269465</v>
      </c>
      <c r="F69" s="6"/>
      <c r="G69" s="6" t="s">
        <v>4096</v>
      </c>
      <c r="H69" s="90" t="s">
        <v>1142</v>
      </c>
    </row>
    <row r="70" spans="1:8" x14ac:dyDescent="0.25">
      <c r="A70" s="87">
        <v>54</v>
      </c>
      <c r="B70" s="87" t="s">
        <v>481</v>
      </c>
      <c r="C70" s="5"/>
      <c r="D70" s="6"/>
      <c r="E70" s="6">
        <v>991250016</v>
      </c>
      <c r="F70" s="6"/>
      <c r="G70" s="6" t="s">
        <v>4874</v>
      </c>
      <c r="H70" s="90" t="s">
        <v>1058</v>
      </c>
    </row>
    <row r="71" spans="1:8" x14ac:dyDescent="0.25">
      <c r="A71" s="87">
        <v>55</v>
      </c>
      <c r="B71" s="87" t="s">
        <v>528</v>
      </c>
      <c r="C71" s="88">
        <v>3178696</v>
      </c>
      <c r="D71" s="89">
        <v>33013</v>
      </c>
      <c r="E71" s="6"/>
      <c r="F71" s="6"/>
      <c r="G71" s="6" t="s">
        <v>4876</v>
      </c>
      <c r="H71" s="90" t="s">
        <v>1142</v>
      </c>
    </row>
    <row r="72" spans="1:8" x14ac:dyDescent="0.25">
      <c r="A72" s="87">
        <v>55</v>
      </c>
      <c r="B72" s="87" t="s">
        <v>482</v>
      </c>
      <c r="C72" s="88">
        <v>2551641</v>
      </c>
      <c r="D72" s="89">
        <v>24437</v>
      </c>
      <c r="E72" s="6"/>
      <c r="F72" s="6"/>
      <c r="G72" s="6" t="s">
        <v>4875</v>
      </c>
      <c r="H72" s="90" t="s">
        <v>1165</v>
      </c>
    </row>
    <row r="73" spans="1:8" x14ac:dyDescent="0.25">
      <c r="A73" s="116">
        <v>55</v>
      </c>
      <c r="B73" s="116" t="s">
        <v>483</v>
      </c>
      <c r="C73" s="117">
        <v>3212358</v>
      </c>
      <c r="D73" s="118">
        <v>31075</v>
      </c>
      <c r="E73" s="66">
        <v>982700256</v>
      </c>
      <c r="F73" s="66"/>
      <c r="G73" s="66" t="s">
        <v>3313</v>
      </c>
      <c r="H73" s="119" t="s">
        <v>5336</v>
      </c>
    </row>
    <row r="74" spans="1:8" x14ac:dyDescent="0.25">
      <c r="A74" s="87">
        <v>56</v>
      </c>
      <c r="B74" s="87" t="s">
        <v>484</v>
      </c>
      <c r="C74" s="88">
        <v>8331504</v>
      </c>
      <c r="D74" s="89">
        <v>37852</v>
      </c>
      <c r="E74" s="6">
        <v>985233850</v>
      </c>
      <c r="F74" s="6"/>
      <c r="G74" s="6" t="s">
        <v>3307</v>
      </c>
      <c r="H74" s="90" t="s">
        <v>4877</v>
      </c>
    </row>
    <row r="75" spans="1:8" x14ac:dyDescent="0.25">
      <c r="A75" s="87">
        <v>57</v>
      </c>
      <c r="B75" s="87" t="s">
        <v>485</v>
      </c>
      <c r="C75" s="5"/>
      <c r="D75" s="6"/>
      <c r="E75" s="6">
        <v>982405525</v>
      </c>
      <c r="F75" s="6"/>
      <c r="G75" s="6" t="s">
        <v>4878</v>
      </c>
      <c r="H75" s="90" t="s">
        <v>1053</v>
      </c>
    </row>
    <row r="76" spans="1:8" x14ac:dyDescent="0.25">
      <c r="A76" s="87">
        <v>58</v>
      </c>
      <c r="B76" s="87" t="s">
        <v>618</v>
      </c>
      <c r="C76" s="5">
        <v>3566291</v>
      </c>
      <c r="D76" s="9">
        <v>28622</v>
      </c>
      <c r="E76" s="6"/>
      <c r="F76" s="6"/>
      <c r="G76" s="6" t="s">
        <v>4879</v>
      </c>
      <c r="H76" s="90" t="s">
        <v>895</v>
      </c>
    </row>
    <row r="77" spans="1:8" x14ac:dyDescent="0.25">
      <c r="A77" s="87">
        <v>58</v>
      </c>
      <c r="B77" s="87" t="s">
        <v>5337</v>
      </c>
      <c r="C77" s="5">
        <v>6281251</v>
      </c>
      <c r="D77" s="9">
        <v>36201</v>
      </c>
      <c r="E77" s="6">
        <v>975404518</v>
      </c>
      <c r="F77" s="6"/>
      <c r="G77" s="6" t="s">
        <v>5338</v>
      </c>
      <c r="H77" s="90" t="s">
        <v>1755</v>
      </c>
    </row>
    <row r="78" spans="1:8" x14ac:dyDescent="0.25">
      <c r="A78" s="87">
        <v>59</v>
      </c>
      <c r="B78" s="87" t="s">
        <v>486</v>
      </c>
      <c r="C78" s="5"/>
      <c r="D78" s="6"/>
      <c r="E78" s="6"/>
      <c r="F78" s="6"/>
      <c r="G78" s="6" t="s">
        <v>3314</v>
      </c>
      <c r="H78" s="90" t="s">
        <v>1142</v>
      </c>
    </row>
    <row r="79" spans="1:8" x14ac:dyDescent="0.25">
      <c r="A79" s="116">
        <v>59</v>
      </c>
      <c r="B79" s="116" t="s">
        <v>416</v>
      </c>
      <c r="C79" s="64">
        <v>5489477</v>
      </c>
      <c r="D79" s="134">
        <v>36374</v>
      </c>
      <c r="E79" s="66">
        <v>982901830</v>
      </c>
      <c r="F79" s="66"/>
      <c r="G79" s="66" t="s">
        <v>5339</v>
      </c>
      <c r="H79" s="119" t="s">
        <v>1058</v>
      </c>
    </row>
    <row r="80" spans="1:8" x14ac:dyDescent="0.25">
      <c r="A80" s="87">
        <v>60</v>
      </c>
      <c r="B80" s="87" t="s">
        <v>4880</v>
      </c>
      <c r="C80" s="5">
        <v>3839978</v>
      </c>
      <c r="D80" s="9">
        <v>32483</v>
      </c>
      <c r="E80" s="6">
        <v>983141648</v>
      </c>
      <c r="F80" s="6"/>
      <c r="G80" s="6" t="s">
        <v>4871</v>
      </c>
      <c r="H80" s="90" t="s">
        <v>4881</v>
      </c>
    </row>
    <row r="81" spans="1:8" x14ac:dyDescent="0.25">
      <c r="A81" s="87">
        <v>60</v>
      </c>
      <c r="B81" s="87" t="s">
        <v>487</v>
      </c>
      <c r="C81" s="88">
        <v>5418860</v>
      </c>
      <c r="D81" s="89">
        <v>33974</v>
      </c>
      <c r="E81" s="6">
        <v>973551500</v>
      </c>
      <c r="F81" s="6"/>
      <c r="G81" s="6" t="s">
        <v>3315</v>
      </c>
      <c r="H81" s="90"/>
    </row>
    <row r="82" spans="1:8" s="23" customFormat="1" x14ac:dyDescent="0.25">
      <c r="A82" s="120">
        <v>61</v>
      </c>
      <c r="B82" s="120" t="s">
        <v>488</v>
      </c>
      <c r="C82" s="121">
        <v>4872979</v>
      </c>
      <c r="D82" s="12"/>
      <c r="E82" s="12">
        <v>973759410</v>
      </c>
      <c r="F82" s="12"/>
      <c r="G82" s="6" t="s">
        <v>3316</v>
      </c>
      <c r="H82" s="122" t="s">
        <v>1142</v>
      </c>
    </row>
    <row r="83" spans="1:8" s="75" customFormat="1" x14ac:dyDescent="0.25">
      <c r="A83" s="83">
        <v>62</v>
      </c>
      <c r="B83" s="83" t="s">
        <v>4882</v>
      </c>
      <c r="C83" s="84">
        <v>7705558</v>
      </c>
      <c r="D83" s="20">
        <v>37095</v>
      </c>
      <c r="E83" s="16">
        <v>975792036</v>
      </c>
      <c r="F83" s="16"/>
      <c r="G83" s="16" t="s">
        <v>4870</v>
      </c>
      <c r="H83" s="86" t="s">
        <v>1172</v>
      </c>
    </row>
    <row r="84" spans="1:8" x14ac:dyDescent="0.25">
      <c r="A84" s="116">
        <v>62</v>
      </c>
      <c r="B84" s="116" t="s">
        <v>489</v>
      </c>
      <c r="C84" s="117">
        <v>7601749</v>
      </c>
      <c r="D84" s="118">
        <v>37586</v>
      </c>
      <c r="E84" s="66"/>
      <c r="F84" s="66"/>
      <c r="G84" s="66" t="s">
        <v>3307</v>
      </c>
      <c r="H84" s="119" t="s">
        <v>1053</v>
      </c>
    </row>
    <row r="85" spans="1:8" x14ac:dyDescent="0.25">
      <c r="A85" s="87">
        <v>63</v>
      </c>
      <c r="B85" s="87" t="s">
        <v>619</v>
      </c>
      <c r="C85" s="88">
        <v>3599980</v>
      </c>
      <c r="D85" s="89">
        <v>29483</v>
      </c>
      <c r="E85" s="6">
        <v>978753115</v>
      </c>
      <c r="F85" s="6"/>
      <c r="G85" s="6" t="s">
        <v>3317</v>
      </c>
      <c r="H85" s="90" t="s">
        <v>1053</v>
      </c>
    </row>
    <row r="86" spans="1:8" x14ac:dyDescent="0.25">
      <c r="A86" s="87">
        <v>63</v>
      </c>
      <c r="B86" s="87" t="s">
        <v>490</v>
      </c>
      <c r="C86" s="88">
        <v>3032860</v>
      </c>
      <c r="D86" s="89">
        <v>28853</v>
      </c>
      <c r="E86" s="6"/>
      <c r="F86" s="6"/>
      <c r="G86" s="6"/>
      <c r="H86" s="90"/>
    </row>
    <row r="87" spans="1:8" x14ac:dyDescent="0.25">
      <c r="A87" s="87">
        <v>64</v>
      </c>
      <c r="B87" s="87" t="s">
        <v>609</v>
      </c>
      <c r="C87" s="5">
        <v>4891758</v>
      </c>
      <c r="D87" s="9">
        <v>35687</v>
      </c>
      <c r="E87" s="6">
        <v>993264405</v>
      </c>
      <c r="F87" s="6"/>
      <c r="G87" s="6" t="s">
        <v>3318</v>
      </c>
      <c r="H87" s="90" t="s">
        <v>2806</v>
      </c>
    </row>
    <row r="88" spans="1:8" x14ac:dyDescent="0.25">
      <c r="A88" s="87">
        <v>65</v>
      </c>
      <c r="B88" s="87" t="s">
        <v>491</v>
      </c>
      <c r="C88" s="5"/>
      <c r="D88" s="6"/>
      <c r="E88" s="6"/>
      <c r="F88" s="6"/>
      <c r="G88" s="6" t="s">
        <v>3319</v>
      </c>
      <c r="H88" s="90">
        <v>212</v>
      </c>
    </row>
    <row r="89" spans="1:8" x14ac:dyDescent="0.25">
      <c r="A89" s="87">
        <v>66</v>
      </c>
      <c r="B89" s="87" t="s">
        <v>492</v>
      </c>
      <c r="C89" s="88">
        <v>1023344</v>
      </c>
      <c r="D89" s="89">
        <v>21031</v>
      </c>
      <c r="E89" s="6">
        <v>985960601</v>
      </c>
      <c r="F89" s="6"/>
      <c r="G89" s="6" t="s">
        <v>4883</v>
      </c>
      <c r="H89" s="90" t="s">
        <v>909</v>
      </c>
    </row>
    <row r="90" spans="1:8" x14ac:dyDescent="0.25">
      <c r="A90" s="87">
        <v>67</v>
      </c>
      <c r="B90" s="87" t="s">
        <v>493</v>
      </c>
      <c r="C90" s="88">
        <v>3939718</v>
      </c>
      <c r="D90" s="89">
        <v>26876</v>
      </c>
      <c r="E90" s="6"/>
      <c r="F90" s="6"/>
      <c r="G90" s="6" t="s">
        <v>4110</v>
      </c>
      <c r="H90" s="90" t="s">
        <v>4884</v>
      </c>
    </row>
    <row r="91" spans="1:8" x14ac:dyDescent="0.25">
      <c r="A91" s="87">
        <v>68</v>
      </c>
      <c r="B91" s="87" t="s">
        <v>3320</v>
      </c>
      <c r="C91" s="88">
        <v>6758062</v>
      </c>
      <c r="D91" s="89"/>
      <c r="E91" s="6">
        <v>971759402</v>
      </c>
      <c r="F91" s="6"/>
      <c r="G91" s="6" t="s">
        <v>3321</v>
      </c>
      <c r="H91" s="90" t="s">
        <v>4098</v>
      </c>
    </row>
    <row r="92" spans="1:8" x14ac:dyDescent="0.25">
      <c r="A92" s="87">
        <v>69</v>
      </c>
      <c r="B92" s="87" t="s">
        <v>4885</v>
      </c>
      <c r="C92" s="88">
        <v>3622327</v>
      </c>
      <c r="D92" s="89">
        <v>29710</v>
      </c>
      <c r="E92" s="6">
        <v>971782438</v>
      </c>
      <c r="F92" s="6"/>
      <c r="G92" s="6" t="s">
        <v>4886</v>
      </c>
      <c r="H92" s="90" t="s">
        <v>3688</v>
      </c>
    </row>
    <row r="93" spans="1:8" s="105" customFormat="1" x14ac:dyDescent="0.25">
      <c r="A93" s="116">
        <v>69</v>
      </c>
      <c r="B93" s="116" t="s">
        <v>494</v>
      </c>
      <c r="C93" s="117">
        <v>1987588</v>
      </c>
      <c r="D93" s="118">
        <v>26321</v>
      </c>
      <c r="E93" s="66">
        <v>972949603</v>
      </c>
      <c r="F93" s="66">
        <v>985733914</v>
      </c>
      <c r="G93" s="66" t="s">
        <v>3322</v>
      </c>
      <c r="H93" s="119"/>
    </row>
    <row r="94" spans="1:8" x14ac:dyDescent="0.25">
      <c r="A94" s="87">
        <v>70</v>
      </c>
      <c r="B94" s="87" t="s">
        <v>495</v>
      </c>
      <c r="C94" s="5"/>
      <c r="D94" s="6"/>
      <c r="E94" s="6">
        <v>983470125</v>
      </c>
      <c r="F94" s="6"/>
      <c r="G94" s="6" t="s">
        <v>3323</v>
      </c>
      <c r="H94" s="90" t="s">
        <v>899</v>
      </c>
    </row>
    <row r="95" spans="1:8" x14ac:dyDescent="0.25">
      <c r="A95" s="87">
        <v>71</v>
      </c>
      <c r="B95" s="87" t="s">
        <v>496</v>
      </c>
      <c r="C95" s="88">
        <v>5028197</v>
      </c>
      <c r="D95" s="89">
        <v>35898</v>
      </c>
      <c r="E95" s="6">
        <v>973156164</v>
      </c>
      <c r="F95" s="6"/>
      <c r="G95" s="6" t="s">
        <v>3324</v>
      </c>
      <c r="H95" s="90" t="s">
        <v>976</v>
      </c>
    </row>
    <row r="96" spans="1:8" x14ac:dyDescent="0.25">
      <c r="A96" s="87">
        <v>72</v>
      </c>
      <c r="B96" s="87" t="s">
        <v>497</v>
      </c>
      <c r="C96" s="88">
        <v>3256030</v>
      </c>
      <c r="D96" s="89">
        <v>33100</v>
      </c>
      <c r="E96" s="6"/>
      <c r="F96" s="6"/>
      <c r="G96" s="6" t="s">
        <v>4887</v>
      </c>
      <c r="H96" s="90" t="s">
        <v>2989</v>
      </c>
    </row>
    <row r="97" spans="1:8" x14ac:dyDescent="0.25">
      <c r="A97" s="87">
        <v>73</v>
      </c>
      <c r="B97" s="87" t="s">
        <v>498</v>
      </c>
      <c r="C97" s="88">
        <v>4063778</v>
      </c>
      <c r="D97" s="89">
        <v>29961</v>
      </c>
      <c r="E97" s="6">
        <v>975464693</v>
      </c>
      <c r="F97" s="6"/>
      <c r="G97" s="6" t="s">
        <v>4888</v>
      </c>
      <c r="H97" s="90" t="s">
        <v>1536</v>
      </c>
    </row>
    <row r="98" spans="1:8" x14ac:dyDescent="0.25">
      <c r="A98" s="87">
        <v>74</v>
      </c>
      <c r="B98" s="87" t="s">
        <v>499</v>
      </c>
      <c r="C98" s="5"/>
      <c r="D98" s="6"/>
      <c r="E98" s="6">
        <v>986724487</v>
      </c>
      <c r="F98" s="6"/>
      <c r="G98" s="6" t="s">
        <v>3325</v>
      </c>
      <c r="H98" s="90" t="s">
        <v>904</v>
      </c>
    </row>
    <row r="99" spans="1:8" x14ac:dyDescent="0.25">
      <c r="A99" s="87">
        <v>75</v>
      </c>
      <c r="B99" s="87" t="s">
        <v>500</v>
      </c>
      <c r="C99" s="5"/>
      <c r="D99" s="6"/>
      <c r="E99" s="6">
        <v>982600003</v>
      </c>
      <c r="F99" s="6"/>
      <c r="G99" s="6" t="s">
        <v>3326</v>
      </c>
      <c r="H99" s="90" t="s">
        <v>914</v>
      </c>
    </row>
    <row r="100" spans="1:8" s="23" customFormat="1" x14ac:dyDescent="0.25">
      <c r="A100" s="120">
        <v>76</v>
      </c>
      <c r="B100" s="120" t="s">
        <v>501</v>
      </c>
      <c r="C100" s="121">
        <v>6435614</v>
      </c>
      <c r="D100" s="12"/>
      <c r="E100" s="12">
        <v>985328324</v>
      </c>
      <c r="F100" s="12"/>
      <c r="G100" s="6" t="s">
        <v>3327</v>
      </c>
      <c r="H100" s="122" t="s">
        <v>2989</v>
      </c>
    </row>
    <row r="101" spans="1:8" x14ac:dyDescent="0.25">
      <c r="A101" s="87">
        <v>77</v>
      </c>
      <c r="B101" s="87" t="s">
        <v>502</v>
      </c>
      <c r="C101" s="88">
        <v>6910062</v>
      </c>
      <c r="D101" s="89">
        <v>36450</v>
      </c>
      <c r="E101" s="6">
        <v>973375015</v>
      </c>
      <c r="F101" s="6">
        <v>984716432</v>
      </c>
      <c r="G101" s="6" t="s">
        <v>3328</v>
      </c>
      <c r="H101" s="90" t="s">
        <v>1116</v>
      </c>
    </row>
    <row r="102" spans="1:8" x14ac:dyDescent="0.25">
      <c r="A102" s="87">
        <v>78</v>
      </c>
      <c r="B102" s="87" t="s">
        <v>503</v>
      </c>
      <c r="C102" s="88">
        <v>5977267</v>
      </c>
      <c r="D102" s="89">
        <v>35941</v>
      </c>
      <c r="E102" s="6">
        <v>975198224</v>
      </c>
      <c r="F102" s="6"/>
      <c r="G102" s="6" t="s">
        <v>4889</v>
      </c>
      <c r="H102" s="90" t="s">
        <v>995</v>
      </c>
    </row>
    <row r="103" spans="1:8" x14ac:dyDescent="0.25">
      <c r="A103" s="87">
        <v>79</v>
      </c>
      <c r="B103" s="87" t="s">
        <v>504</v>
      </c>
      <c r="C103" s="88">
        <v>7633997</v>
      </c>
      <c r="D103" s="89">
        <v>33359</v>
      </c>
      <c r="E103" s="6">
        <v>984721911</v>
      </c>
      <c r="F103" s="6"/>
      <c r="G103" s="6" t="s">
        <v>4890</v>
      </c>
      <c r="H103" s="90" t="s">
        <v>1008</v>
      </c>
    </row>
    <row r="104" spans="1:8" x14ac:dyDescent="0.25">
      <c r="A104" s="87">
        <v>80</v>
      </c>
      <c r="B104" s="87" t="s">
        <v>505</v>
      </c>
      <c r="C104" s="88">
        <v>1423211</v>
      </c>
      <c r="D104" s="89">
        <v>27996</v>
      </c>
      <c r="E104" s="6"/>
      <c r="F104" s="6"/>
      <c r="G104" s="6" t="s">
        <v>4891</v>
      </c>
      <c r="H104" s="90" t="s">
        <v>1161</v>
      </c>
    </row>
    <row r="105" spans="1:8" x14ac:dyDescent="0.25">
      <c r="A105" s="87">
        <v>81</v>
      </c>
      <c r="B105" s="87" t="s">
        <v>506</v>
      </c>
      <c r="C105" s="88">
        <v>6569686</v>
      </c>
      <c r="D105" s="89">
        <v>35558</v>
      </c>
      <c r="E105" s="6">
        <v>985359701</v>
      </c>
      <c r="F105" s="6"/>
      <c r="G105" s="6" t="s">
        <v>3452</v>
      </c>
      <c r="H105" s="90" t="s">
        <v>4892</v>
      </c>
    </row>
    <row r="106" spans="1:8" x14ac:dyDescent="0.25">
      <c r="A106" s="87">
        <v>82</v>
      </c>
      <c r="B106" s="87" t="s">
        <v>507</v>
      </c>
      <c r="C106" s="5"/>
      <c r="D106" s="6"/>
      <c r="E106" s="6"/>
      <c r="F106" s="6"/>
      <c r="G106" s="6" t="s">
        <v>3307</v>
      </c>
      <c r="H106" s="90" t="s">
        <v>1058</v>
      </c>
    </row>
    <row r="107" spans="1:8" x14ac:dyDescent="0.25">
      <c r="A107" s="87">
        <v>83</v>
      </c>
      <c r="B107" s="87" t="s">
        <v>4893</v>
      </c>
      <c r="C107" s="5">
        <v>4431692</v>
      </c>
      <c r="D107" s="9">
        <v>30552</v>
      </c>
      <c r="E107" s="6">
        <v>992417490</v>
      </c>
      <c r="F107" s="6"/>
      <c r="G107" s="6" t="s">
        <v>4870</v>
      </c>
      <c r="H107" s="90" t="s">
        <v>3659</v>
      </c>
    </row>
    <row r="108" spans="1:8" x14ac:dyDescent="0.25">
      <c r="A108" s="87">
        <v>83</v>
      </c>
      <c r="B108" s="87" t="s">
        <v>508</v>
      </c>
      <c r="C108" s="88">
        <v>6213903</v>
      </c>
      <c r="D108" s="89">
        <v>35461</v>
      </c>
      <c r="E108" s="6">
        <v>983036204</v>
      </c>
      <c r="F108" s="6"/>
      <c r="G108" s="6" t="s">
        <v>3329</v>
      </c>
      <c r="H108" s="90"/>
    </row>
    <row r="109" spans="1:8" x14ac:dyDescent="0.25">
      <c r="A109" s="87">
        <v>84</v>
      </c>
      <c r="B109" s="87" t="s">
        <v>509</v>
      </c>
      <c r="C109" s="88">
        <v>6855457</v>
      </c>
      <c r="D109" s="89">
        <v>34746</v>
      </c>
      <c r="E109" s="6">
        <v>983361802</v>
      </c>
      <c r="F109" s="6"/>
      <c r="G109" s="6" t="s">
        <v>3331</v>
      </c>
      <c r="H109" s="90" t="s">
        <v>1508</v>
      </c>
    </row>
    <row r="110" spans="1:8" x14ac:dyDescent="0.25">
      <c r="A110" s="87">
        <v>85</v>
      </c>
      <c r="B110" s="87" t="s">
        <v>510</v>
      </c>
      <c r="C110" s="5"/>
      <c r="D110" s="6"/>
      <c r="E110" s="6">
        <v>973629654</v>
      </c>
      <c r="F110" s="6"/>
      <c r="G110" s="6" t="s">
        <v>3330</v>
      </c>
      <c r="H110" s="90" t="s">
        <v>4894</v>
      </c>
    </row>
    <row r="111" spans="1:8" s="23" customFormat="1" x14ac:dyDescent="0.25">
      <c r="A111" s="120">
        <v>86</v>
      </c>
      <c r="B111" s="120" t="s">
        <v>511</v>
      </c>
      <c r="C111" s="121">
        <v>6288124</v>
      </c>
      <c r="D111" s="12"/>
      <c r="E111" s="12"/>
      <c r="F111" s="12"/>
      <c r="G111" s="12" t="s">
        <v>3332</v>
      </c>
      <c r="H111" s="122" t="s">
        <v>909</v>
      </c>
    </row>
    <row r="112" spans="1:8" x14ac:dyDescent="0.25">
      <c r="A112" s="87">
        <v>87</v>
      </c>
      <c r="B112" s="87" t="s">
        <v>512</v>
      </c>
      <c r="C112" s="88">
        <v>7716246</v>
      </c>
      <c r="D112" s="89">
        <v>33917</v>
      </c>
      <c r="E112" s="6">
        <v>981056557</v>
      </c>
      <c r="F112" s="6"/>
      <c r="G112" s="6" t="s">
        <v>3333</v>
      </c>
      <c r="H112" s="90" t="s">
        <v>895</v>
      </c>
    </row>
    <row r="113" spans="1:8" x14ac:dyDescent="0.25">
      <c r="A113" s="87">
        <v>88</v>
      </c>
      <c r="B113" s="87" t="s">
        <v>513</v>
      </c>
      <c r="C113" s="88">
        <v>3276498</v>
      </c>
      <c r="D113" s="89">
        <v>27989</v>
      </c>
      <c r="E113" s="6"/>
      <c r="F113" s="6"/>
      <c r="G113" s="6" t="s">
        <v>3369</v>
      </c>
      <c r="H113" s="90" t="s">
        <v>4895</v>
      </c>
    </row>
    <row r="114" spans="1:8" x14ac:dyDescent="0.25">
      <c r="A114" s="87">
        <v>89</v>
      </c>
      <c r="B114" s="87" t="s">
        <v>514</v>
      </c>
      <c r="C114" s="88">
        <v>4311109</v>
      </c>
      <c r="D114" s="89">
        <v>31159</v>
      </c>
      <c r="E114" s="6"/>
      <c r="F114" s="6"/>
      <c r="G114" s="6" t="s">
        <v>4896</v>
      </c>
      <c r="H114" s="90" t="s">
        <v>909</v>
      </c>
    </row>
    <row r="115" spans="1:8" x14ac:dyDescent="0.25">
      <c r="A115" s="87">
        <v>90</v>
      </c>
      <c r="B115" s="87" t="s">
        <v>515</v>
      </c>
      <c r="C115" s="88">
        <v>8607537</v>
      </c>
      <c r="D115" s="89">
        <v>35099</v>
      </c>
      <c r="E115" s="6"/>
      <c r="F115" s="6"/>
      <c r="G115" s="6" t="s">
        <v>4897</v>
      </c>
      <c r="H115" s="90" t="s">
        <v>1161</v>
      </c>
    </row>
    <row r="116" spans="1:8" s="23" customFormat="1" x14ac:dyDescent="0.25">
      <c r="A116" s="120">
        <v>91</v>
      </c>
      <c r="B116" s="120" t="s">
        <v>516</v>
      </c>
      <c r="C116" s="121">
        <v>7049930</v>
      </c>
      <c r="D116" s="12"/>
      <c r="E116" s="12">
        <v>972791809</v>
      </c>
      <c r="F116" s="12"/>
      <c r="G116" s="12" t="s">
        <v>3334</v>
      </c>
      <c r="H116" s="122" t="s">
        <v>1116</v>
      </c>
    </row>
    <row r="117" spans="1:8" x14ac:dyDescent="0.25">
      <c r="A117" s="87">
        <v>92</v>
      </c>
      <c r="B117" s="87" t="s">
        <v>517</v>
      </c>
      <c r="C117" s="88">
        <v>5162335</v>
      </c>
      <c r="D117" s="89">
        <v>37325</v>
      </c>
      <c r="E117" s="6">
        <v>973336586</v>
      </c>
      <c r="F117" s="6"/>
      <c r="G117" s="6" t="s">
        <v>3335</v>
      </c>
      <c r="H117" s="90">
        <v>212</v>
      </c>
    </row>
    <row r="118" spans="1:8" x14ac:dyDescent="0.25">
      <c r="A118" s="87">
        <v>93</v>
      </c>
      <c r="B118" s="87" t="s">
        <v>3336</v>
      </c>
      <c r="C118" s="5"/>
      <c r="D118" s="6"/>
      <c r="E118" s="6">
        <v>981484267</v>
      </c>
      <c r="F118" s="6"/>
      <c r="G118" s="6" t="s">
        <v>3337</v>
      </c>
      <c r="H118" s="90"/>
    </row>
    <row r="119" spans="1:8" x14ac:dyDescent="0.25">
      <c r="A119" s="87">
        <v>94</v>
      </c>
      <c r="B119" s="87" t="s">
        <v>518</v>
      </c>
      <c r="C119" s="88">
        <v>4389194</v>
      </c>
      <c r="D119" s="89">
        <v>31579</v>
      </c>
      <c r="E119" s="6">
        <v>982264579</v>
      </c>
      <c r="F119" s="6"/>
      <c r="G119" s="6" t="s">
        <v>4898</v>
      </c>
      <c r="H119" s="90" t="s">
        <v>1058</v>
      </c>
    </row>
    <row r="120" spans="1:8" x14ac:dyDescent="0.25">
      <c r="A120" s="87">
        <v>95</v>
      </c>
      <c r="B120" s="87" t="s">
        <v>519</v>
      </c>
      <c r="C120" s="88">
        <v>5730658</v>
      </c>
      <c r="D120" s="9">
        <v>37774</v>
      </c>
      <c r="E120" s="6"/>
      <c r="F120" s="6"/>
      <c r="G120" s="6"/>
      <c r="H120" s="90" t="s">
        <v>2989</v>
      </c>
    </row>
    <row r="121" spans="1:8" x14ac:dyDescent="0.25">
      <c r="A121" s="87">
        <v>95</v>
      </c>
      <c r="B121" s="87" t="s">
        <v>520</v>
      </c>
      <c r="C121" s="88">
        <v>5969613</v>
      </c>
      <c r="D121" s="89">
        <v>34913</v>
      </c>
      <c r="E121" s="6">
        <v>983269534</v>
      </c>
      <c r="F121" s="6"/>
      <c r="G121" s="6" t="s">
        <v>4097</v>
      </c>
      <c r="H121" s="90" t="s">
        <v>4899</v>
      </c>
    </row>
    <row r="122" spans="1:8" x14ac:dyDescent="0.25">
      <c r="A122" s="87">
        <v>95</v>
      </c>
      <c r="B122" s="87" t="s">
        <v>521</v>
      </c>
      <c r="C122" s="5">
        <v>48780182</v>
      </c>
      <c r="D122" s="6"/>
      <c r="E122" s="6"/>
      <c r="F122" s="6"/>
      <c r="G122" s="6" t="s">
        <v>3341</v>
      </c>
      <c r="H122" s="90"/>
    </row>
    <row r="123" spans="1:8" x14ac:dyDescent="0.25">
      <c r="A123" s="87">
        <v>96</v>
      </c>
      <c r="B123" s="87" t="s">
        <v>3338</v>
      </c>
      <c r="C123" s="5"/>
      <c r="D123" s="6"/>
      <c r="E123" s="6"/>
      <c r="F123" s="6"/>
      <c r="G123" s="6" t="s">
        <v>3339</v>
      </c>
      <c r="H123" s="90">
        <v>212</v>
      </c>
    </row>
    <row r="124" spans="1:8" x14ac:dyDescent="0.25">
      <c r="A124" s="87">
        <v>96</v>
      </c>
      <c r="B124" s="87" t="s">
        <v>522</v>
      </c>
      <c r="C124" s="5"/>
      <c r="D124" s="6"/>
      <c r="E124" s="6"/>
      <c r="F124" s="6"/>
      <c r="G124" s="6"/>
      <c r="H124" s="90"/>
    </row>
    <row r="125" spans="1:8" x14ac:dyDescent="0.25">
      <c r="A125" s="87">
        <v>97</v>
      </c>
      <c r="B125" s="87" t="s">
        <v>523</v>
      </c>
      <c r="C125" s="88">
        <v>3743293</v>
      </c>
      <c r="D125" s="89">
        <v>31456</v>
      </c>
      <c r="E125" s="6"/>
      <c r="F125" s="6"/>
      <c r="G125" s="6" t="s">
        <v>3306</v>
      </c>
      <c r="H125" s="90" t="s">
        <v>4900</v>
      </c>
    </row>
    <row r="126" spans="1:8" s="23" customFormat="1" x14ac:dyDescent="0.25">
      <c r="A126" s="120">
        <v>98</v>
      </c>
      <c r="B126" s="120" t="s">
        <v>524</v>
      </c>
      <c r="C126" s="121">
        <v>6179317</v>
      </c>
      <c r="D126" s="12"/>
      <c r="E126" s="12">
        <v>986502621</v>
      </c>
      <c r="F126" s="12"/>
      <c r="G126" s="12" t="s">
        <v>3340</v>
      </c>
      <c r="H126" s="122" t="s">
        <v>1116</v>
      </c>
    </row>
    <row r="127" spans="1:8" s="23" customFormat="1" x14ac:dyDescent="0.25">
      <c r="A127" s="120">
        <v>99</v>
      </c>
      <c r="B127" s="120" t="s">
        <v>525</v>
      </c>
      <c r="C127" s="121">
        <v>578744</v>
      </c>
      <c r="D127" s="12"/>
      <c r="E127" s="12">
        <v>986227250</v>
      </c>
      <c r="F127" s="12"/>
      <c r="G127" s="12" t="s">
        <v>3341</v>
      </c>
      <c r="H127" s="122" t="s">
        <v>1116</v>
      </c>
    </row>
    <row r="128" spans="1:8" s="23" customFormat="1" x14ac:dyDescent="0.25">
      <c r="A128" s="120">
        <v>100</v>
      </c>
      <c r="B128" s="120" t="s">
        <v>4901</v>
      </c>
      <c r="C128" s="121"/>
      <c r="D128" s="12"/>
      <c r="E128" s="12"/>
      <c r="F128" s="12"/>
      <c r="G128" s="12" t="s">
        <v>4902</v>
      </c>
      <c r="H128" s="122" t="s">
        <v>955</v>
      </c>
    </row>
    <row r="129" spans="1:8" x14ac:dyDescent="0.25">
      <c r="A129" s="87">
        <v>100</v>
      </c>
      <c r="B129" s="87" t="s">
        <v>526</v>
      </c>
      <c r="C129" s="88">
        <v>5348188</v>
      </c>
      <c r="D129" s="89">
        <v>34941</v>
      </c>
      <c r="E129" s="6">
        <v>984366726</v>
      </c>
      <c r="F129" s="6"/>
      <c r="G129" s="6" t="s">
        <v>3342</v>
      </c>
      <c r="H129" s="90" t="s">
        <v>899</v>
      </c>
    </row>
    <row r="130" spans="1:8" x14ac:dyDescent="0.25">
      <c r="A130" s="87">
        <v>101</v>
      </c>
      <c r="B130" s="87" t="s">
        <v>3343</v>
      </c>
      <c r="C130" s="88">
        <v>5590666</v>
      </c>
      <c r="D130" s="89">
        <v>32605</v>
      </c>
      <c r="E130" s="6">
        <v>973574557</v>
      </c>
      <c r="F130" s="6"/>
      <c r="G130" s="6" t="s">
        <v>3306</v>
      </c>
      <c r="H130" s="90" t="s">
        <v>2969</v>
      </c>
    </row>
    <row r="131" spans="1:8" x14ac:dyDescent="0.25">
      <c r="A131" s="87">
        <v>101</v>
      </c>
      <c r="B131" s="87" t="s">
        <v>527</v>
      </c>
      <c r="C131" s="88">
        <v>4743527</v>
      </c>
      <c r="D131" s="89">
        <v>31066</v>
      </c>
      <c r="E131" s="6">
        <v>972845833</v>
      </c>
      <c r="F131" s="6"/>
      <c r="G131" s="6" t="s">
        <v>3627</v>
      </c>
      <c r="H131" s="90"/>
    </row>
    <row r="132" spans="1:8" x14ac:dyDescent="0.25">
      <c r="A132" s="87">
        <v>102</v>
      </c>
      <c r="B132" s="87" t="s">
        <v>3344</v>
      </c>
      <c r="C132" s="88">
        <v>7530794</v>
      </c>
      <c r="D132" s="89">
        <v>36066</v>
      </c>
      <c r="E132" s="6">
        <v>986641098</v>
      </c>
      <c r="F132" s="6"/>
      <c r="G132" s="6" t="s">
        <v>3307</v>
      </c>
      <c r="H132" s="90" t="s">
        <v>4894</v>
      </c>
    </row>
    <row r="133" spans="1:8" x14ac:dyDescent="0.25">
      <c r="A133" s="87">
        <v>103</v>
      </c>
      <c r="B133" s="87" t="s">
        <v>528</v>
      </c>
      <c r="C133" s="88">
        <v>3178696</v>
      </c>
      <c r="D133" s="89">
        <v>33013</v>
      </c>
      <c r="E133" s="6"/>
      <c r="F133" s="6"/>
      <c r="G133" s="6" t="s">
        <v>3345</v>
      </c>
      <c r="H133" s="90" t="s">
        <v>1058</v>
      </c>
    </row>
    <row r="134" spans="1:8" s="23" customFormat="1" x14ac:dyDescent="0.25">
      <c r="A134" s="120">
        <v>104</v>
      </c>
      <c r="B134" s="120" t="s">
        <v>521</v>
      </c>
      <c r="C134" s="11">
        <v>48780182</v>
      </c>
      <c r="D134" s="12"/>
      <c r="E134" s="12">
        <v>983108794</v>
      </c>
      <c r="F134" s="12"/>
      <c r="G134" s="12" t="s">
        <v>3346</v>
      </c>
      <c r="H134" s="122" t="s">
        <v>1521</v>
      </c>
    </row>
    <row r="135" spans="1:8" x14ac:dyDescent="0.25">
      <c r="A135" s="87">
        <v>105</v>
      </c>
      <c r="B135" s="87" t="s">
        <v>529</v>
      </c>
      <c r="C135" s="88">
        <v>3409735</v>
      </c>
      <c r="D135" s="89">
        <v>29250</v>
      </c>
      <c r="E135" s="6">
        <v>985176720</v>
      </c>
      <c r="F135" s="6"/>
      <c r="G135" s="6" t="s">
        <v>3347</v>
      </c>
      <c r="H135" s="90" t="s">
        <v>4867</v>
      </c>
    </row>
    <row r="136" spans="1:8" x14ac:dyDescent="0.25">
      <c r="A136" s="87">
        <v>106</v>
      </c>
      <c r="B136" s="87" t="s">
        <v>4903</v>
      </c>
      <c r="C136" s="88">
        <v>3482498</v>
      </c>
      <c r="D136" s="89">
        <v>28873</v>
      </c>
      <c r="E136" s="6">
        <v>973145704</v>
      </c>
      <c r="F136" s="6"/>
      <c r="G136" s="6" t="s">
        <v>3401</v>
      </c>
      <c r="H136" s="90" t="s">
        <v>1172</v>
      </c>
    </row>
    <row r="137" spans="1:8" x14ac:dyDescent="0.25">
      <c r="A137" s="87">
        <v>106</v>
      </c>
      <c r="B137" s="87" t="s">
        <v>530</v>
      </c>
      <c r="C137" s="88">
        <v>3903935</v>
      </c>
      <c r="D137" s="89">
        <v>28029</v>
      </c>
      <c r="E137" s="6"/>
      <c r="F137" s="6"/>
      <c r="G137" s="6" t="s">
        <v>3348</v>
      </c>
      <c r="H137" s="6"/>
    </row>
    <row r="138" spans="1:8" x14ac:dyDescent="0.25">
      <c r="A138" s="87">
        <v>107</v>
      </c>
      <c r="B138" s="87" t="s">
        <v>531</v>
      </c>
      <c r="C138" s="88">
        <v>6088255</v>
      </c>
      <c r="D138" s="89">
        <v>30830</v>
      </c>
      <c r="E138" s="6">
        <v>981826505</v>
      </c>
      <c r="F138" s="6">
        <v>991298309</v>
      </c>
      <c r="G138" s="6" t="s">
        <v>3349</v>
      </c>
      <c r="H138" s="6" t="s">
        <v>1902</v>
      </c>
    </row>
    <row r="139" spans="1:8" x14ac:dyDescent="0.25">
      <c r="A139" s="87">
        <v>108</v>
      </c>
      <c r="B139" s="87" t="s">
        <v>532</v>
      </c>
      <c r="C139" s="88">
        <v>5603853</v>
      </c>
      <c r="D139" s="89">
        <v>35270</v>
      </c>
      <c r="E139" s="6">
        <v>982254814</v>
      </c>
      <c r="F139" s="6"/>
      <c r="G139" s="6" t="s">
        <v>3350</v>
      </c>
      <c r="H139" s="90" t="s">
        <v>4904</v>
      </c>
    </row>
    <row r="140" spans="1:8" x14ac:dyDescent="0.25">
      <c r="A140" s="87">
        <v>109</v>
      </c>
      <c r="B140" s="87" t="s">
        <v>533</v>
      </c>
      <c r="C140" s="88">
        <v>6294421</v>
      </c>
      <c r="D140" s="89">
        <v>36865</v>
      </c>
      <c r="E140" s="6">
        <v>993716976</v>
      </c>
      <c r="F140" s="6"/>
      <c r="G140" s="6" t="s">
        <v>3351</v>
      </c>
      <c r="H140" s="90" t="s">
        <v>4905</v>
      </c>
    </row>
    <row r="141" spans="1:8" x14ac:dyDescent="0.25">
      <c r="A141" s="87">
        <v>110</v>
      </c>
      <c r="B141" s="87" t="s">
        <v>534</v>
      </c>
      <c r="C141" s="88">
        <v>4154059</v>
      </c>
      <c r="D141" s="89">
        <v>31541</v>
      </c>
      <c r="E141" s="6">
        <v>973109321</v>
      </c>
      <c r="F141" s="6"/>
      <c r="G141" s="6" t="s">
        <v>3359</v>
      </c>
      <c r="H141" s="90" t="s">
        <v>4864</v>
      </c>
    </row>
    <row r="142" spans="1:8" x14ac:dyDescent="0.25">
      <c r="A142" s="87">
        <v>111</v>
      </c>
      <c r="B142" s="87" t="s">
        <v>620</v>
      </c>
      <c r="C142" s="5">
        <v>6934093</v>
      </c>
      <c r="D142" s="9">
        <v>35682</v>
      </c>
      <c r="E142" s="6">
        <v>984190639</v>
      </c>
      <c r="F142" s="6"/>
      <c r="G142" s="6" t="s">
        <v>3359</v>
      </c>
      <c r="H142" s="90" t="s">
        <v>4906</v>
      </c>
    </row>
    <row r="143" spans="1:8" x14ac:dyDescent="0.25">
      <c r="A143" s="87">
        <v>112</v>
      </c>
      <c r="B143" s="87" t="s">
        <v>535</v>
      </c>
      <c r="C143" s="88">
        <v>6280311</v>
      </c>
      <c r="D143" s="89">
        <v>36010</v>
      </c>
      <c r="E143" s="6">
        <v>973804792</v>
      </c>
      <c r="F143" s="6"/>
      <c r="G143" s="6" t="s">
        <v>1649</v>
      </c>
      <c r="H143" s="90" t="s">
        <v>4907</v>
      </c>
    </row>
    <row r="144" spans="1:8" x14ac:dyDescent="0.25">
      <c r="A144" s="87">
        <v>113</v>
      </c>
      <c r="B144" s="87" t="s">
        <v>3352</v>
      </c>
      <c r="C144" s="88"/>
      <c r="D144" s="89"/>
      <c r="E144" s="6">
        <v>975567430</v>
      </c>
      <c r="F144" s="6"/>
      <c r="G144" s="6" t="s">
        <v>3375</v>
      </c>
      <c r="H144" s="90" t="s">
        <v>1508</v>
      </c>
    </row>
    <row r="145" spans="1:8" s="101" customFormat="1" x14ac:dyDescent="0.25">
      <c r="A145" s="114">
        <v>114</v>
      </c>
      <c r="B145" s="114" t="s">
        <v>3353</v>
      </c>
      <c r="C145" s="130">
        <v>7343491</v>
      </c>
      <c r="D145" s="132"/>
      <c r="E145" s="132"/>
      <c r="F145" s="132"/>
      <c r="G145" s="132" t="s">
        <v>3354</v>
      </c>
      <c r="H145" s="133" t="s">
        <v>1508</v>
      </c>
    </row>
    <row r="146" spans="1:8" s="23" customFormat="1" x14ac:dyDescent="0.25">
      <c r="A146" s="120">
        <v>115</v>
      </c>
      <c r="B146" s="120" t="s">
        <v>536</v>
      </c>
      <c r="C146" s="121">
        <v>7606625</v>
      </c>
      <c r="D146" s="12"/>
      <c r="E146" s="12">
        <v>991982195</v>
      </c>
      <c r="F146" s="12"/>
      <c r="G146" s="12" t="s">
        <v>3355</v>
      </c>
      <c r="H146" s="122" t="s">
        <v>976</v>
      </c>
    </row>
    <row r="147" spans="1:8" x14ac:dyDescent="0.25">
      <c r="A147" s="87">
        <v>116</v>
      </c>
      <c r="B147" s="87" t="s">
        <v>537</v>
      </c>
      <c r="C147" s="88">
        <v>2005210</v>
      </c>
      <c r="D147" s="89">
        <v>26264</v>
      </c>
      <c r="E147" s="6">
        <v>973630859</v>
      </c>
      <c r="F147" s="6"/>
      <c r="G147" s="6" t="s">
        <v>4908</v>
      </c>
      <c r="H147" s="90" t="s">
        <v>4909</v>
      </c>
    </row>
    <row r="148" spans="1:8" x14ac:dyDescent="0.25">
      <c r="A148" s="87">
        <v>117</v>
      </c>
      <c r="B148" s="87" t="s">
        <v>538</v>
      </c>
      <c r="C148" s="88">
        <v>4417514</v>
      </c>
      <c r="D148" s="89">
        <v>30572</v>
      </c>
      <c r="E148" s="6">
        <v>976438367</v>
      </c>
      <c r="F148" s="6"/>
      <c r="G148" s="6" t="s">
        <v>4910</v>
      </c>
      <c r="H148" s="90" t="s">
        <v>982</v>
      </c>
    </row>
    <row r="149" spans="1:8" x14ac:dyDescent="0.25">
      <c r="A149" s="87">
        <v>118</v>
      </c>
      <c r="B149" s="87" t="s">
        <v>539</v>
      </c>
      <c r="C149" s="5"/>
      <c r="D149" s="6"/>
      <c r="E149" s="6">
        <v>975893440</v>
      </c>
      <c r="F149" s="6"/>
      <c r="G149" s="6" t="s">
        <v>3313</v>
      </c>
      <c r="H149" s="90" t="s">
        <v>3659</v>
      </c>
    </row>
    <row r="150" spans="1:8" x14ac:dyDescent="0.25">
      <c r="A150" s="87">
        <v>119</v>
      </c>
      <c r="B150" s="87" t="s">
        <v>540</v>
      </c>
      <c r="C150" s="88">
        <v>1880780</v>
      </c>
      <c r="D150" s="89">
        <v>26135</v>
      </c>
      <c r="E150" s="6">
        <v>986663773</v>
      </c>
      <c r="F150" s="6"/>
      <c r="G150" s="6" t="s">
        <v>4911</v>
      </c>
      <c r="H150" s="90" t="s">
        <v>982</v>
      </c>
    </row>
    <row r="151" spans="1:8" x14ac:dyDescent="0.25">
      <c r="A151" s="87">
        <v>120</v>
      </c>
      <c r="B151" s="87" t="s">
        <v>541</v>
      </c>
      <c r="C151" s="88">
        <v>3272444</v>
      </c>
      <c r="D151" s="89">
        <v>29608</v>
      </c>
      <c r="E151" s="6">
        <v>986558394</v>
      </c>
      <c r="F151" s="6"/>
      <c r="G151" s="6" t="s">
        <v>4097</v>
      </c>
      <c r="H151" s="90" t="s">
        <v>991</v>
      </c>
    </row>
    <row r="152" spans="1:8" x14ac:dyDescent="0.25">
      <c r="A152" s="87">
        <v>121</v>
      </c>
      <c r="B152" s="87" t="s">
        <v>542</v>
      </c>
      <c r="C152" s="5"/>
      <c r="D152" s="6"/>
      <c r="E152" s="6">
        <v>971792463</v>
      </c>
      <c r="F152" s="6"/>
      <c r="G152" s="6" t="s">
        <v>3356</v>
      </c>
      <c r="H152" s="90" t="s">
        <v>895</v>
      </c>
    </row>
    <row r="153" spans="1:8" x14ac:dyDescent="0.25">
      <c r="A153" s="87">
        <v>122</v>
      </c>
      <c r="B153" s="87" t="s">
        <v>3630</v>
      </c>
      <c r="C153" s="5">
        <v>2873497</v>
      </c>
      <c r="D153" s="9">
        <v>31527</v>
      </c>
      <c r="E153" s="6"/>
      <c r="F153" s="6"/>
      <c r="G153" s="6" t="s">
        <v>3318</v>
      </c>
      <c r="H153" s="90" t="s">
        <v>4912</v>
      </c>
    </row>
    <row r="154" spans="1:8" s="105" customFormat="1" x14ac:dyDescent="0.25">
      <c r="A154" s="116">
        <v>122</v>
      </c>
      <c r="B154" s="116" t="s">
        <v>543</v>
      </c>
      <c r="C154" s="117">
        <v>4827798</v>
      </c>
      <c r="D154" s="118">
        <v>34513</v>
      </c>
      <c r="E154" s="66">
        <v>973505825</v>
      </c>
      <c r="F154" s="66"/>
      <c r="G154" s="66" t="s">
        <v>3307</v>
      </c>
      <c r="H154" s="119" t="s">
        <v>1085</v>
      </c>
    </row>
    <row r="155" spans="1:8" x14ac:dyDescent="0.25">
      <c r="A155" s="87">
        <v>123</v>
      </c>
      <c r="B155" s="87" t="s">
        <v>544</v>
      </c>
      <c r="C155" s="88">
        <v>1571245</v>
      </c>
      <c r="D155" s="89">
        <v>25403</v>
      </c>
      <c r="E155" s="6"/>
      <c r="F155" s="6"/>
      <c r="G155" s="6" t="s">
        <v>4913</v>
      </c>
      <c r="H155" s="90" t="s">
        <v>4914</v>
      </c>
    </row>
    <row r="156" spans="1:8" x14ac:dyDescent="0.25">
      <c r="A156" s="87">
        <v>124</v>
      </c>
      <c r="B156" s="87" t="s">
        <v>545</v>
      </c>
      <c r="C156" s="5"/>
      <c r="D156" s="6"/>
      <c r="E156" s="6">
        <v>975520735</v>
      </c>
      <c r="F156" s="6"/>
      <c r="G156" s="6" t="s">
        <v>3357</v>
      </c>
      <c r="H156" s="90" t="s">
        <v>899</v>
      </c>
    </row>
    <row r="157" spans="1:8" s="105" customFormat="1" x14ac:dyDescent="0.25">
      <c r="A157" s="116">
        <v>125</v>
      </c>
      <c r="B157" s="116" t="s">
        <v>3358</v>
      </c>
      <c r="C157" s="64">
        <v>6060794</v>
      </c>
      <c r="D157" s="134">
        <v>30623</v>
      </c>
      <c r="E157" s="66">
        <v>992763814</v>
      </c>
      <c r="F157" s="66"/>
      <c r="G157" s="66" t="s">
        <v>3359</v>
      </c>
      <c r="H157" s="119" t="s">
        <v>2989</v>
      </c>
    </row>
    <row r="158" spans="1:8" x14ac:dyDescent="0.25">
      <c r="A158" s="87">
        <v>126</v>
      </c>
      <c r="B158" s="87" t="s">
        <v>546</v>
      </c>
      <c r="C158" s="88">
        <v>7437545</v>
      </c>
      <c r="D158" s="89">
        <v>36573</v>
      </c>
      <c r="E158" s="6">
        <v>984533508</v>
      </c>
      <c r="F158" s="6"/>
      <c r="G158" s="6" t="s">
        <v>4915</v>
      </c>
      <c r="H158" s="90" t="s">
        <v>4916</v>
      </c>
    </row>
    <row r="159" spans="1:8" x14ac:dyDescent="0.25">
      <c r="A159" s="87">
        <v>127</v>
      </c>
      <c r="B159" s="87" t="s">
        <v>547</v>
      </c>
      <c r="C159" s="88">
        <v>3328619</v>
      </c>
      <c r="D159" s="89">
        <v>25996</v>
      </c>
      <c r="E159" s="6">
        <v>973732669</v>
      </c>
      <c r="F159" s="6"/>
      <c r="G159" s="6" t="s">
        <v>4917</v>
      </c>
      <c r="H159" s="90" t="s">
        <v>1053</v>
      </c>
    </row>
    <row r="160" spans="1:8" x14ac:dyDescent="0.25">
      <c r="A160" s="87">
        <v>128</v>
      </c>
      <c r="B160" s="87" t="s">
        <v>548</v>
      </c>
      <c r="C160" s="88">
        <v>3946263</v>
      </c>
      <c r="D160" s="89">
        <v>30698</v>
      </c>
      <c r="E160" s="6">
        <v>973157060</v>
      </c>
      <c r="F160" s="6"/>
      <c r="G160" s="6" t="s">
        <v>4919</v>
      </c>
      <c r="H160" s="90" t="s">
        <v>4918</v>
      </c>
    </row>
    <row r="161" spans="1:8" x14ac:dyDescent="0.25">
      <c r="A161" s="87">
        <v>129</v>
      </c>
      <c r="B161" s="87" t="s">
        <v>549</v>
      </c>
      <c r="C161" s="88">
        <v>5464323</v>
      </c>
      <c r="D161" s="89">
        <v>33398</v>
      </c>
      <c r="E161" s="6">
        <v>984525484</v>
      </c>
      <c r="F161" s="6"/>
      <c r="G161" s="6" t="s">
        <v>3359</v>
      </c>
      <c r="H161" s="90" t="s">
        <v>1125</v>
      </c>
    </row>
    <row r="162" spans="1:8" x14ac:dyDescent="0.25">
      <c r="A162" s="87">
        <v>130</v>
      </c>
      <c r="B162" s="87" t="s">
        <v>550</v>
      </c>
      <c r="C162" s="88">
        <v>6712431</v>
      </c>
      <c r="D162" s="89">
        <v>36712</v>
      </c>
      <c r="E162" s="6">
        <v>986845864</v>
      </c>
      <c r="F162" s="6"/>
      <c r="G162" s="6" t="s">
        <v>4920</v>
      </c>
      <c r="H162" s="90" t="s">
        <v>4921</v>
      </c>
    </row>
    <row r="163" spans="1:8" x14ac:dyDescent="0.25">
      <c r="A163" s="87">
        <v>131</v>
      </c>
      <c r="B163" s="87" t="s">
        <v>551</v>
      </c>
      <c r="C163" s="88">
        <v>7372111</v>
      </c>
      <c r="D163" s="89">
        <v>33282</v>
      </c>
      <c r="E163" s="6">
        <v>973843976</v>
      </c>
      <c r="F163" s="6"/>
      <c r="G163" s="6" t="s">
        <v>4871</v>
      </c>
      <c r="H163" s="90" t="s">
        <v>1293</v>
      </c>
    </row>
    <row r="164" spans="1:8" s="23" customFormat="1" x14ac:dyDescent="0.25">
      <c r="A164" s="120">
        <v>132</v>
      </c>
      <c r="B164" s="120" t="s">
        <v>552</v>
      </c>
      <c r="C164" s="121">
        <v>2942860</v>
      </c>
      <c r="D164" s="12"/>
      <c r="E164" s="12">
        <v>972868217</v>
      </c>
      <c r="F164" s="12"/>
      <c r="G164" s="12" t="s">
        <v>3360</v>
      </c>
      <c r="H164" s="122" t="s">
        <v>1142</v>
      </c>
    </row>
    <row r="165" spans="1:8" x14ac:dyDescent="0.25">
      <c r="A165" s="87">
        <v>133</v>
      </c>
      <c r="B165" s="87" t="s">
        <v>553</v>
      </c>
      <c r="C165" s="5"/>
      <c r="D165" s="6"/>
      <c r="E165" s="6">
        <v>975302092</v>
      </c>
      <c r="F165" s="6"/>
      <c r="G165" s="6" t="s">
        <v>3361</v>
      </c>
      <c r="H165" s="90" t="s">
        <v>1508</v>
      </c>
    </row>
    <row r="166" spans="1:8" x14ac:dyDescent="0.25">
      <c r="A166" s="87">
        <v>134</v>
      </c>
      <c r="B166" s="87" t="s">
        <v>554</v>
      </c>
      <c r="C166" s="88">
        <v>4468740</v>
      </c>
      <c r="D166" s="89">
        <v>34697</v>
      </c>
      <c r="E166" s="6">
        <v>993503728</v>
      </c>
      <c r="F166" s="6"/>
      <c r="G166" s="6" t="s">
        <v>4923</v>
      </c>
      <c r="H166" s="90" t="s">
        <v>4922</v>
      </c>
    </row>
    <row r="167" spans="1:8" x14ac:dyDescent="0.25">
      <c r="A167" s="87">
        <v>135</v>
      </c>
      <c r="B167" s="87" t="s">
        <v>621</v>
      </c>
      <c r="C167" s="5">
        <v>663513</v>
      </c>
      <c r="D167" s="9">
        <v>21712</v>
      </c>
      <c r="E167" s="6"/>
      <c r="F167" s="6"/>
      <c r="G167" s="6" t="s">
        <v>4924</v>
      </c>
      <c r="H167" s="90" t="s">
        <v>909</v>
      </c>
    </row>
    <row r="168" spans="1:8" x14ac:dyDescent="0.25">
      <c r="A168" s="87">
        <v>136</v>
      </c>
      <c r="B168" s="87" t="s">
        <v>555</v>
      </c>
      <c r="C168" s="5"/>
      <c r="D168" s="6"/>
      <c r="E168" s="6">
        <v>985289632</v>
      </c>
      <c r="F168" s="6"/>
      <c r="G168" s="6" t="s">
        <v>3313</v>
      </c>
      <c r="H168" s="90" t="s">
        <v>904</v>
      </c>
    </row>
    <row r="169" spans="1:8" x14ac:dyDescent="0.25">
      <c r="A169" s="87">
        <v>137</v>
      </c>
      <c r="B169" s="87" t="s">
        <v>556</v>
      </c>
      <c r="C169" s="88">
        <v>5636553</v>
      </c>
      <c r="D169" s="89">
        <v>36448</v>
      </c>
      <c r="E169" s="6">
        <v>973694491</v>
      </c>
      <c r="F169" s="6"/>
      <c r="G169" s="6" t="s">
        <v>4868</v>
      </c>
      <c r="H169" s="90" t="s">
        <v>4925</v>
      </c>
    </row>
    <row r="170" spans="1:8" s="105" customFormat="1" x14ac:dyDescent="0.25">
      <c r="A170" s="116">
        <v>138</v>
      </c>
      <c r="B170" s="116" t="s">
        <v>557</v>
      </c>
      <c r="C170" s="117">
        <v>5901024</v>
      </c>
      <c r="D170" s="118">
        <v>37514</v>
      </c>
      <c r="E170" s="66">
        <v>973427526</v>
      </c>
      <c r="F170" s="66"/>
      <c r="G170" s="66" t="s">
        <v>3362</v>
      </c>
      <c r="H170" s="119" t="s">
        <v>1508</v>
      </c>
    </row>
    <row r="171" spans="1:8" s="23" customFormat="1" x14ac:dyDescent="0.25">
      <c r="A171" s="120">
        <v>139</v>
      </c>
      <c r="B171" s="120" t="s">
        <v>558</v>
      </c>
      <c r="C171" s="121">
        <v>6549358</v>
      </c>
      <c r="D171" s="12"/>
      <c r="E171" s="12">
        <v>973610689</v>
      </c>
      <c r="F171" s="12"/>
      <c r="G171" s="12" t="s">
        <v>3363</v>
      </c>
      <c r="H171" s="122" t="s">
        <v>4926</v>
      </c>
    </row>
    <row r="172" spans="1:8" x14ac:dyDescent="0.25">
      <c r="A172" s="87">
        <v>140</v>
      </c>
      <c r="B172" s="87" t="s">
        <v>559</v>
      </c>
      <c r="C172" s="88">
        <v>5084662</v>
      </c>
      <c r="D172" s="89">
        <v>31804</v>
      </c>
      <c r="E172" s="6">
        <v>973641622</v>
      </c>
      <c r="F172" s="6"/>
      <c r="G172" s="6" t="s">
        <v>3364</v>
      </c>
      <c r="H172" s="90" t="s">
        <v>2969</v>
      </c>
    </row>
    <row r="173" spans="1:8" x14ac:dyDescent="0.25">
      <c r="A173" s="87">
        <v>141</v>
      </c>
      <c r="B173" s="87" t="s">
        <v>3629</v>
      </c>
      <c r="C173" s="88">
        <v>5132918</v>
      </c>
      <c r="D173" s="89">
        <v>36808</v>
      </c>
      <c r="E173" s="6">
        <v>985681240</v>
      </c>
      <c r="F173" s="6"/>
      <c r="G173" s="6" t="s">
        <v>3618</v>
      </c>
      <c r="H173" s="90" t="s">
        <v>4927</v>
      </c>
    </row>
    <row r="174" spans="1:8" x14ac:dyDescent="0.25">
      <c r="A174" s="87">
        <v>142</v>
      </c>
      <c r="B174" s="87" t="s">
        <v>560</v>
      </c>
      <c r="C174" s="88">
        <v>6661212</v>
      </c>
      <c r="D174" s="89">
        <v>35761</v>
      </c>
      <c r="E174" s="6">
        <v>984135084</v>
      </c>
      <c r="F174" s="6"/>
      <c r="G174" s="6" t="s">
        <v>3307</v>
      </c>
      <c r="H174" s="90" t="s">
        <v>1508</v>
      </c>
    </row>
    <row r="175" spans="1:8" x14ac:dyDescent="0.25">
      <c r="A175" s="87">
        <v>143</v>
      </c>
      <c r="B175" s="87" t="s">
        <v>561</v>
      </c>
      <c r="C175" s="88">
        <v>6574538</v>
      </c>
      <c r="D175" s="89">
        <v>33410</v>
      </c>
      <c r="E175" s="6">
        <v>992900255</v>
      </c>
      <c r="F175" s="6"/>
      <c r="G175" s="6" t="s">
        <v>3307</v>
      </c>
      <c r="H175" s="90" t="s">
        <v>4928</v>
      </c>
    </row>
    <row r="176" spans="1:8" x14ac:dyDescent="0.25">
      <c r="A176" s="87">
        <v>144</v>
      </c>
      <c r="B176" s="87" t="s">
        <v>562</v>
      </c>
      <c r="C176" s="88">
        <v>1473083</v>
      </c>
      <c r="D176" s="89">
        <v>23388</v>
      </c>
      <c r="E176" s="6">
        <v>984957107</v>
      </c>
      <c r="F176" s="6">
        <v>972800285</v>
      </c>
      <c r="G176" s="6" t="s">
        <v>1649</v>
      </c>
      <c r="H176" s="90" t="s">
        <v>909</v>
      </c>
    </row>
    <row r="177" spans="1:8" x14ac:dyDescent="0.25">
      <c r="A177" s="87">
        <v>145</v>
      </c>
      <c r="B177" s="87" t="s">
        <v>563</v>
      </c>
      <c r="C177" s="88">
        <v>7247964</v>
      </c>
      <c r="D177" s="89">
        <v>37608</v>
      </c>
      <c r="E177" s="6">
        <v>973727728</v>
      </c>
      <c r="F177" s="6"/>
      <c r="G177" s="6" t="s">
        <v>4929</v>
      </c>
      <c r="H177" s="90" t="s">
        <v>982</v>
      </c>
    </row>
    <row r="178" spans="1:8" x14ac:dyDescent="0.25">
      <c r="A178" s="87">
        <v>146</v>
      </c>
      <c r="B178" s="87" t="s">
        <v>564</v>
      </c>
      <c r="C178" s="88">
        <v>4331876</v>
      </c>
      <c r="D178" s="89">
        <v>27897</v>
      </c>
      <c r="E178" s="6">
        <v>983110234</v>
      </c>
      <c r="F178" s="6"/>
      <c r="G178" s="6" t="s">
        <v>4930</v>
      </c>
      <c r="H178" s="90" t="s">
        <v>982</v>
      </c>
    </row>
    <row r="179" spans="1:8" x14ac:dyDescent="0.25">
      <c r="A179" s="87">
        <v>147</v>
      </c>
      <c r="B179" s="87" t="s">
        <v>565</v>
      </c>
      <c r="C179" s="88">
        <v>6559634</v>
      </c>
      <c r="D179" s="89">
        <v>35586</v>
      </c>
      <c r="E179" s="6">
        <v>973679312</v>
      </c>
      <c r="F179" s="6"/>
      <c r="G179" s="6" t="s">
        <v>3389</v>
      </c>
      <c r="H179" s="90" t="s">
        <v>3053</v>
      </c>
    </row>
    <row r="180" spans="1:8" x14ac:dyDescent="0.25">
      <c r="A180" s="87">
        <v>148</v>
      </c>
      <c r="B180" s="87" t="s">
        <v>566</v>
      </c>
      <c r="C180" s="88">
        <v>5262071</v>
      </c>
      <c r="D180" s="89">
        <v>32779</v>
      </c>
      <c r="E180" s="6">
        <v>983141726</v>
      </c>
      <c r="F180" s="6"/>
      <c r="G180" s="6" t="s">
        <v>3410</v>
      </c>
      <c r="H180" s="90" t="s">
        <v>3659</v>
      </c>
    </row>
    <row r="181" spans="1:8" s="23" customFormat="1" x14ac:dyDescent="0.25">
      <c r="A181" s="120">
        <v>149</v>
      </c>
      <c r="B181" s="120" t="s">
        <v>567</v>
      </c>
      <c r="C181" s="121">
        <v>7604684</v>
      </c>
      <c r="D181" s="12"/>
      <c r="E181" s="12">
        <v>975137641</v>
      </c>
      <c r="F181" s="12"/>
      <c r="G181" s="12" t="s">
        <v>3365</v>
      </c>
      <c r="H181" s="122" t="s">
        <v>982</v>
      </c>
    </row>
    <row r="182" spans="1:8" x14ac:dyDescent="0.25">
      <c r="A182" s="87">
        <v>150</v>
      </c>
      <c r="B182" s="87" t="s">
        <v>568</v>
      </c>
      <c r="C182" s="88">
        <v>5489482</v>
      </c>
      <c r="D182" s="89">
        <v>37875</v>
      </c>
      <c r="E182" s="6">
        <v>986803580</v>
      </c>
      <c r="F182" s="6"/>
      <c r="G182" s="6" t="s">
        <v>3307</v>
      </c>
      <c r="H182" s="90" t="s">
        <v>1058</v>
      </c>
    </row>
    <row r="183" spans="1:8" x14ac:dyDescent="0.25">
      <c r="A183" s="87">
        <v>151</v>
      </c>
      <c r="B183" s="87" t="s">
        <v>569</v>
      </c>
      <c r="C183" s="88">
        <v>5505456</v>
      </c>
      <c r="D183" s="89">
        <v>34709</v>
      </c>
      <c r="E183" s="6"/>
      <c r="F183" s="6"/>
      <c r="G183" s="6" t="s">
        <v>4931</v>
      </c>
      <c r="H183" s="90" t="s">
        <v>899</v>
      </c>
    </row>
    <row r="184" spans="1:8" x14ac:dyDescent="0.25">
      <c r="A184" s="87">
        <v>152</v>
      </c>
      <c r="B184" s="87" t="s">
        <v>570</v>
      </c>
      <c r="C184" s="88">
        <v>2817749</v>
      </c>
      <c r="D184" s="89">
        <v>25821</v>
      </c>
      <c r="E184" s="6">
        <v>981459462</v>
      </c>
      <c r="F184" s="6"/>
      <c r="G184" s="6" t="s">
        <v>4932</v>
      </c>
      <c r="H184" s="90" t="s">
        <v>2989</v>
      </c>
    </row>
    <row r="185" spans="1:8" x14ac:dyDescent="0.25">
      <c r="A185" s="87">
        <v>153</v>
      </c>
      <c r="B185" s="87" t="s">
        <v>571</v>
      </c>
      <c r="C185" s="88">
        <v>4022413</v>
      </c>
      <c r="D185" s="89">
        <v>32216</v>
      </c>
      <c r="E185" s="6">
        <v>973700473</v>
      </c>
      <c r="F185" s="6"/>
      <c r="G185" s="6" t="s">
        <v>3382</v>
      </c>
      <c r="H185" s="90" t="s">
        <v>1521</v>
      </c>
    </row>
    <row r="186" spans="1:8" x14ac:dyDescent="0.25">
      <c r="A186" s="87">
        <v>154</v>
      </c>
      <c r="B186" s="87" t="s">
        <v>3619</v>
      </c>
      <c r="C186" s="88"/>
      <c r="D186" s="89"/>
      <c r="E186" s="6">
        <v>973211353</v>
      </c>
      <c r="F186" s="6"/>
      <c r="G186" s="6" t="s">
        <v>3618</v>
      </c>
      <c r="H186" s="90" t="s">
        <v>1161</v>
      </c>
    </row>
    <row r="187" spans="1:8" x14ac:dyDescent="0.25">
      <c r="A187" s="87">
        <v>154</v>
      </c>
      <c r="B187" s="87" t="s">
        <v>3366</v>
      </c>
      <c r="C187" s="88"/>
      <c r="D187" s="89"/>
      <c r="E187" s="6"/>
      <c r="F187" s="6"/>
      <c r="G187" s="6" t="s">
        <v>3367</v>
      </c>
      <c r="H187" s="90"/>
    </row>
    <row r="188" spans="1:8" x14ac:dyDescent="0.25">
      <c r="A188" s="87">
        <v>155</v>
      </c>
      <c r="B188" s="87" t="s">
        <v>3620</v>
      </c>
      <c r="C188" s="88">
        <v>6226426</v>
      </c>
      <c r="D188" s="89">
        <v>33282</v>
      </c>
      <c r="E188" s="6"/>
      <c r="F188" s="6"/>
      <c r="G188" s="6" t="s">
        <v>3621</v>
      </c>
      <c r="H188" s="90" t="s">
        <v>1053</v>
      </c>
    </row>
    <row r="189" spans="1:8" x14ac:dyDescent="0.25">
      <c r="A189" s="87">
        <v>155</v>
      </c>
      <c r="B189" s="87" t="s">
        <v>3368</v>
      </c>
      <c r="C189" s="88">
        <v>5464296</v>
      </c>
      <c r="D189" s="89">
        <v>34077</v>
      </c>
      <c r="E189" s="6">
        <v>984736275</v>
      </c>
      <c r="F189" s="6"/>
      <c r="G189" s="6" t="s">
        <v>3369</v>
      </c>
      <c r="H189" s="90"/>
    </row>
    <row r="190" spans="1:8" s="106" customFormat="1" x14ac:dyDescent="0.25">
      <c r="A190" s="124">
        <v>156</v>
      </c>
      <c r="B190" s="124" t="s">
        <v>527</v>
      </c>
      <c r="C190" s="125">
        <v>4743527</v>
      </c>
      <c r="D190" s="126">
        <v>31066</v>
      </c>
      <c r="E190" s="127">
        <v>972845833</v>
      </c>
      <c r="F190" s="127"/>
      <c r="G190" s="127" t="s">
        <v>3627</v>
      </c>
      <c r="H190" s="128" t="s">
        <v>3659</v>
      </c>
    </row>
    <row r="191" spans="1:8" x14ac:dyDescent="0.25">
      <c r="A191" s="87">
        <v>156</v>
      </c>
      <c r="B191" s="87" t="s">
        <v>3370</v>
      </c>
      <c r="C191" s="88">
        <v>5767549</v>
      </c>
      <c r="D191" s="89">
        <v>36038</v>
      </c>
      <c r="E191" s="6">
        <v>973167359</v>
      </c>
      <c r="F191" s="6"/>
      <c r="G191" s="6" t="s">
        <v>3371</v>
      </c>
      <c r="H191" s="90"/>
    </row>
    <row r="192" spans="1:8" x14ac:dyDescent="0.25">
      <c r="A192" s="87">
        <v>157</v>
      </c>
      <c r="B192" s="87" t="s">
        <v>572</v>
      </c>
      <c r="C192" s="88">
        <v>6136912</v>
      </c>
      <c r="D192" s="89">
        <v>36659</v>
      </c>
      <c r="E192" s="6"/>
      <c r="F192" s="6"/>
      <c r="G192" s="6" t="s">
        <v>3342</v>
      </c>
      <c r="H192" s="90" t="s">
        <v>1053</v>
      </c>
    </row>
    <row r="193" spans="1:8" x14ac:dyDescent="0.25">
      <c r="A193" s="87">
        <v>158</v>
      </c>
      <c r="B193" s="87" t="s">
        <v>573</v>
      </c>
      <c r="C193" s="88">
        <v>6380532</v>
      </c>
      <c r="D193" s="89">
        <v>29846</v>
      </c>
      <c r="E193" s="6">
        <v>973864784</v>
      </c>
      <c r="F193" s="6"/>
      <c r="G193" s="6" t="s">
        <v>3372</v>
      </c>
      <c r="H193" s="90" t="s">
        <v>4905</v>
      </c>
    </row>
    <row r="194" spans="1:8" x14ac:dyDescent="0.25">
      <c r="A194" s="87">
        <v>159</v>
      </c>
      <c r="B194" s="87" t="s">
        <v>3373</v>
      </c>
      <c r="C194" s="88">
        <v>6842393</v>
      </c>
      <c r="D194" s="89"/>
      <c r="E194" s="6"/>
      <c r="F194" s="6"/>
      <c r="G194" s="6" t="s">
        <v>3374</v>
      </c>
      <c r="H194" s="90" t="s">
        <v>1657</v>
      </c>
    </row>
    <row r="195" spans="1:8" x14ac:dyDescent="0.25">
      <c r="A195" s="87">
        <v>159</v>
      </c>
      <c r="B195" s="87" t="s">
        <v>3622</v>
      </c>
      <c r="C195" s="88"/>
      <c r="D195" s="89"/>
      <c r="E195" s="6">
        <v>991207992</v>
      </c>
      <c r="F195" s="6"/>
      <c r="G195" s="6" t="s">
        <v>3326</v>
      </c>
      <c r="H195" s="90"/>
    </row>
    <row r="196" spans="1:8" s="106" customFormat="1" x14ac:dyDescent="0.25">
      <c r="A196" s="124">
        <v>160</v>
      </c>
      <c r="B196" s="124" t="s">
        <v>3623</v>
      </c>
      <c r="C196" s="125">
        <v>3350801</v>
      </c>
      <c r="D196" s="126">
        <v>22823</v>
      </c>
      <c r="E196" s="127"/>
      <c r="F196" s="127"/>
      <c r="G196" s="127" t="s">
        <v>3624</v>
      </c>
      <c r="H196" s="128" t="s">
        <v>1902</v>
      </c>
    </row>
    <row r="197" spans="1:8" s="105" customFormat="1" x14ac:dyDescent="0.25">
      <c r="A197" s="116">
        <v>160</v>
      </c>
      <c r="B197" s="116" t="s">
        <v>3352</v>
      </c>
      <c r="C197" s="117"/>
      <c r="D197" s="118"/>
      <c r="E197" s="66">
        <v>975567430</v>
      </c>
      <c r="F197" s="66"/>
      <c r="G197" s="66" t="s">
        <v>3375</v>
      </c>
      <c r="H197" s="119"/>
    </row>
    <row r="198" spans="1:8" x14ac:dyDescent="0.25">
      <c r="A198" s="87">
        <v>161</v>
      </c>
      <c r="B198" s="87" t="s">
        <v>4933</v>
      </c>
      <c r="C198" s="88"/>
      <c r="D198" s="89"/>
      <c r="E198" s="6">
        <v>985762043</v>
      </c>
      <c r="F198" s="6"/>
      <c r="G198" s="6" t="s">
        <v>4934</v>
      </c>
      <c r="H198" s="90" t="s">
        <v>899</v>
      </c>
    </row>
    <row r="199" spans="1:8" s="105" customFormat="1" x14ac:dyDescent="0.25">
      <c r="A199" s="116">
        <v>161</v>
      </c>
      <c r="B199" s="116" t="s">
        <v>3376</v>
      </c>
      <c r="C199" s="117">
        <v>7674965</v>
      </c>
      <c r="D199" s="118">
        <v>33408</v>
      </c>
      <c r="E199" s="66">
        <v>994421238</v>
      </c>
      <c r="F199" s="66"/>
      <c r="G199" s="66" t="s">
        <v>3377</v>
      </c>
      <c r="H199" s="119" t="s">
        <v>3656</v>
      </c>
    </row>
    <row r="200" spans="1:8" x14ac:dyDescent="0.25">
      <c r="A200" s="87">
        <v>162</v>
      </c>
      <c r="B200" s="87" t="s">
        <v>574</v>
      </c>
      <c r="C200" s="88">
        <v>3762079</v>
      </c>
      <c r="D200" s="89">
        <v>30593</v>
      </c>
      <c r="E200" s="6">
        <v>975875245</v>
      </c>
      <c r="F200" s="6"/>
      <c r="G200" s="6" t="s">
        <v>3378</v>
      </c>
      <c r="H200" s="90" t="s">
        <v>1508</v>
      </c>
    </row>
    <row r="201" spans="1:8" x14ac:dyDescent="0.25">
      <c r="A201" s="87">
        <v>163</v>
      </c>
      <c r="B201" s="87" t="s">
        <v>575</v>
      </c>
      <c r="C201" s="5"/>
      <c r="D201" s="6"/>
      <c r="E201" s="6">
        <v>971191463</v>
      </c>
      <c r="F201" s="6"/>
      <c r="G201" s="6" t="s">
        <v>3379</v>
      </c>
      <c r="H201" s="90" t="s">
        <v>3027</v>
      </c>
    </row>
    <row r="202" spans="1:8" s="105" customFormat="1" x14ac:dyDescent="0.25">
      <c r="A202" s="116">
        <v>164</v>
      </c>
      <c r="B202" s="116" t="s">
        <v>3380</v>
      </c>
      <c r="C202" s="64">
        <v>5837910</v>
      </c>
      <c r="D202" s="134">
        <v>34495</v>
      </c>
      <c r="E202" s="66">
        <v>983125405</v>
      </c>
      <c r="F202" s="66"/>
      <c r="G202" s="66" t="s">
        <v>3339</v>
      </c>
      <c r="H202" s="119" t="s">
        <v>982</v>
      </c>
    </row>
    <row r="203" spans="1:8" x14ac:dyDescent="0.25">
      <c r="A203" s="87">
        <v>164</v>
      </c>
      <c r="B203" s="87" t="s">
        <v>4936</v>
      </c>
      <c r="C203" s="5">
        <v>3737003</v>
      </c>
      <c r="D203" s="9">
        <v>28001</v>
      </c>
      <c r="E203" s="6">
        <v>985749863</v>
      </c>
      <c r="F203" s="6"/>
      <c r="G203" s="6" t="s">
        <v>3304</v>
      </c>
      <c r="H203" s="90" t="s">
        <v>1142</v>
      </c>
    </row>
    <row r="204" spans="1:8" s="23" customFormat="1" x14ac:dyDescent="0.25">
      <c r="A204" s="120">
        <v>165</v>
      </c>
      <c r="B204" s="120" t="s">
        <v>576</v>
      </c>
      <c r="C204" s="121">
        <v>4743420</v>
      </c>
      <c r="D204" s="12"/>
      <c r="E204" s="12">
        <v>984128680</v>
      </c>
      <c r="F204" s="12"/>
      <c r="G204" s="12" t="s">
        <v>3381</v>
      </c>
      <c r="H204" s="122" t="s">
        <v>4935</v>
      </c>
    </row>
    <row r="205" spans="1:8" x14ac:dyDescent="0.25">
      <c r="A205" s="87">
        <v>165</v>
      </c>
      <c r="B205" s="87" t="s">
        <v>577</v>
      </c>
      <c r="C205" s="88">
        <v>1473586</v>
      </c>
      <c r="D205" s="89">
        <v>26135</v>
      </c>
      <c r="E205" s="6">
        <v>981660497</v>
      </c>
      <c r="F205" s="6"/>
      <c r="G205" s="6" t="s">
        <v>3382</v>
      </c>
      <c r="H205" s="90"/>
    </row>
    <row r="206" spans="1:8" x14ac:dyDescent="0.25">
      <c r="A206" s="87">
        <v>166</v>
      </c>
      <c r="B206" s="87" t="s">
        <v>578</v>
      </c>
      <c r="C206" s="88">
        <v>5603831</v>
      </c>
      <c r="D206" s="89">
        <v>36139</v>
      </c>
      <c r="E206" s="6">
        <v>982559022</v>
      </c>
      <c r="F206" s="6"/>
      <c r="G206" s="6" t="s">
        <v>3383</v>
      </c>
      <c r="H206" s="90" t="s">
        <v>1058</v>
      </c>
    </row>
    <row r="207" spans="1:8" s="23" customFormat="1" x14ac:dyDescent="0.25">
      <c r="A207" s="120">
        <v>167</v>
      </c>
      <c r="B207" s="120" t="s">
        <v>3384</v>
      </c>
      <c r="C207" s="121">
        <v>5063683</v>
      </c>
      <c r="D207" s="123">
        <v>34666</v>
      </c>
      <c r="E207" s="12">
        <v>981535197</v>
      </c>
      <c r="F207" s="12"/>
      <c r="G207" s="12" t="s">
        <v>3385</v>
      </c>
      <c r="H207" s="122" t="s">
        <v>3657</v>
      </c>
    </row>
    <row r="208" spans="1:8" s="75" customFormat="1" x14ac:dyDescent="0.25">
      <c r="A208" s="83">
        <v>167</v>
      </c>
      <c r="B208" s="83" t="s">
        <v>4937</v>
      </c>
      <c r="C208" s="84">
        <v>2966110</v>
      </c>
      <c r="D208" s="85">
        <v>28477</v>
      </c>
      <c r="E208" s="16">
        <v>983544429</v>
      </c>
      <c r="F208" s="16"/>
      <c r="G208" s="16" t="s">
        <v>4938</v>
      </c>
      <c r="H208" s="86" t="s">
        <v>2989</v>
      </c>
    </row>
    <row r="209" spans="1:8" s="75" customFormat="1" x14ac:dyDescent="0.25">
      <c r="A209" s="83">
        <v>168</v>
      </c>
      <c r="B209" s="83" t="s">
        <v>4939</v>
      </c>
      <c r="C209" s="84">
        <v>5071051</v>
      </c>
      <c r="D209" s="85">
        <v>32556</v>
      </c>
      <c r="E209" s="16">
        <v>982594625</v>
      </c>
      <c r="F209" s="16"/>
      <c r="G209" s="16" t="s">
        <v>4940</v>
      </c>
      <c r="H209" s="86" t="s">
        <v>1508</v>
      </c>
    </row>
    <row r="210" spans="1:8" s="105" customFormat="1" x14ac:dyDescent="0.25">
      <c r="A210" s="116">
        <v>168</v>
      </c>
      <c r="B210" s="116" t="s">
        <v>3386</v>
      </c>
      <c r="C210" s="117"/>
      <c r="D210" s="118"/>
      <c r="E210" s="66">
        <v>971533141</v>
      </c>
      <c r="F210" s="66"/>
      <c r="G210" s="66" t="s">
        <v>3387</v>
      </c>
      <c r="H210" s="119" t="s">
        <v>3053</v>
      </c>
    </row>
    <row r="211" spans="1:8" x14ac:dyDescent="0.25">
      <c r="A211" s="87">
        <v>169</v>
      </c>
      <c r="B211" s="87" t="s">
        <v>4941</v>
      </c>
      <c r="C211" s="88">
        <v>9369161</v>
      </c>
      <c r="D211" s="89"/>
      <c r="E211" s="6">
        <v>973110038</v>
      </c>
      <c r="F211" s="6"/>
      <c r="G211" s="6" t="s">
        <v>3304</v>
      </c>
      <c r="H211" s="90" t="s">
        <v>982</v>
      </c>
    </row>
    <row r="212" spans="1:8" x14ac:dyDescent="0.25">
      <c r="A212" s="87">
        <v>169</v>
      </c>
      <c r="B212" s="87" t="s">
        <v>3388</v>
      </c>
      <c r="C212" s="88"/>
      <c r="D212" s="89"/>
      <c r="E212" s="6">
        <v>975433825</v>
      </c>
      <c r="F212" s="6"/>
      <c r="G212" s="6" t="s">
        <v>3389</v>
      </c>
      <c r="H212" s="90" t="s">
        <v>1172</v>
      </c>
    </row>
    <row r="213" spans="1:8" x14ac:dyDescent="0.25">
      <c r="A213" s="87">
        <v>170</v>
      </c>
      <c r="B213" s="87" t="s">
        <v>579</v>
      </c>
      <c r="C213" s="88">
        <v>6238586</v>
      </c>
      <c r="D213" s="89">
        <v>34612</v>
      </c>
      <c r="E213" s="6">
        <v>982903190</v>
      </c>
      <c r="F213" s="6"/>
      <c r="G213" s="6" t="s">
        <v>3391</v>
      </c>
      <c r="H213" s="90" t="s">
        <v>2989</v>
      </c>
    </row>
    <row r="214" spans="1:8" s="105" customFormat="1" x14ac:dyDescent="0.25">
      <c r="A214" s="116">
        <v>171</v>
      </c>
      <c r="B214" s="116" t="s">
        <v>435</v>
      </c>
      <c r="C214" s="117">
        <v>4549275</v>
      </c>
      <c r="D214" s="118">
        <v>30120</v>
      </c>
      <c r="E214" s="66">
        <v>982163068</v>
      </c>
      <c r="F214" s="66"/>
      <c r="G214" s="66" t="s">
        <v>3390</v>
      </c>
      <c r="H214" s="119" t="s">
        <v>976</v>
      </c>
    </row>
    <row r="215" spans="1:8" s="105" customFormat="1" x14ac:dyDescent="0.25">
      <c r="A215" s="116">
        <v>172</v>
      </c>
      <c r="B215" s="116" t="s">
        <v>3392</v>
      </c>
      <c r="C215" s="117"/>
      <c r="D215" s="118"/>
      <c r="E215" s="66"/>
      <c r="F215" s="66"/>
      <c r="G215" s="66" t="s">
        <v>3393</v>
      </c>
      <c r="H215" s="119" t="s">
        <v>1053</v>
      </c>
    </row>
    <row r="216" spans="1:8" s="105" customFormat="1" x14ac:dyDescent="0.25">
      <c r="A216" s="116">
        <v>173</v>
      </c>
      <c r="B216" s="116" t="s">
        <v>3394</v>
      </c>
      <c r="C216" s="117"/>
      <c r="D216" s="118"/>
      <c r="E216" s="66">
        <v>971556089</v>
      </c>
      <c r="F216" s="66"/>
      <c r="G216" s="66" t="s">
        <v>3395</v>
      </c>
      <c r="H216" s="119" t="s">
        <v>1125</v>
      </c>
    </row>
    <row r="217" spans="1:8" s="105" customFormat="1" x14ac:dyDescent="0.25">
      <c r="A217" s="116">
        <v>174</v>
      </c>
      <c r="B217" s="116" t="s">
        <v>3366</v>
      </c>
      <c r="C217" s="117"/>
      <c r="D217" s="118"/>
      <c r="E217" s="66"/>
      <c r="F217" s="66"/>
      <c r="G217" s="66" t="s">
        <v>3367</v>
      </c>
      <c r="H217" s="119" t="s">
        <v>3641</v>
      </c>
    </row>
    <row r="218" spans="1:8" x14ac:dyDescent="0.25">
      <c r="A218" s="87">
        <v>175</v>
      </c>
      <c r="B218" s="87" t="s">
        <v>580</v>
      </c>
      <c r="C218" s="88">
        <v>5390615</v>
      </c>
      <c r="D218" s="89">
        <v>32775</v>
      </c>
      <c r="E218" s="6">
        <v>991959094</v>
      </c>
      <c r="F218" s="6"/>
      <c r="G218" s="6" t="s">
        <v>3326</v>
      </c>
      <c r="H218" s="90">
        <v>212</v>
      </c>
    </row>
    <row r="219" spans="1:8" s="139" customFormat="1" x14ac:dyDescent="0.25">
      <c r="A219" s="135">
        <v>176</v>
      </c>
      <c r="B219" s="135" t="s">
        <v>3396</v>
      </c>
      <c r="C219" s="136">
        <v>7708735</v>
      </c>
      <c r="D219" s="137"/>
      <c r="E219" s="30">
        <v>983819525</v>
      </c>
      <c r="F219" s="30"/>
      <c r="G219" s="30" t="s">
        <v>3306</v>
      </c>
      <c r="H219" s="138" t="s">
        <v>899</v>
      </c>
    </row>
    <row r="220" spans="1:8" s="105" customFormat="1" x14ac:dyDescent="0.25">
      <c r="A220" s="116">
        <v>177</v>
      </c>
      <c r="B220" s="116" t="s">
        <v>3397</v>
      </c>
      <c r="C220" s="117">
        <v>5701296</v>
      </c>
      <c r="D220" s="118">
        <v>36257</v>
      </c>
      <c r="E220" s="66">
        <v>973894884</v>
      </c>
      <c r="F220" s="66"/>
      <c r="G220" s="66" t="s">
        <v>3398</v>
      </c>
      <c r="H220" s="119" t="s">
        <v>1508</v>
      </c>
    </row>
    <row r="221" spans="1:8" x14ac:dyDescent="0.25">
      <c r="A221" s="87">
        <v>177</v>
      </c>
      <c r="B221" s="87" t="s">
        <v>581</v>
      </c>
      <c r="C221" s="88">
        <v>3944857</v>
      </c>
      <c r="D221" s="6"/>
      <c r="E221" s="6">
        <v>994712588</v>
      </c>
      <c r="F221" s="6"/>
      <c r="G221" s="87" t="s">
        <v>3399</v>
      </c>
      <c r="H221" s="90" t="s">
        <v>4942</v>
      </c>
    </row>
    <row r="222" spans="1:8" x14ac:dyDescent="0.25">
      <c r="A222" s="87">
        <v>178</v>
      </c>
      <c r="B222" s="87" t="s">
        <v>582</v>
      </c>
      <c r="C222" s="88">
        <v>6281106</v>
      </c>
      <c r="D222" s="89">
        <v>37024</v>
      </c>
      <c r="E222" s="6">
        <v>975534072</v>
      </c>
      <c r="F222" s="6"/>
      <c r="G222" s="6" t="s">
        <v>3306</v>
      </c>
      <c r="H222" s="90" t="s">
        <v>4864</v>
      </c>
    </row>
    <row r="223" spans="1:8" s="105" customFormat="1" x14ac:dyDescent="0.25">
      <c r="A223" s="116">
        <v>179</v>
      </c>
      <c r="B223" s="66" t="s">
        <v>526</v>
      </c>
      <c r="C223" s="117">
        <v>5348188</v>
      </c>
      <c r="D223" s="118">
        <v>34941</v>
      </c>
      <c r="E223" s="66">
        <v>984366726</v>
      </c>
      <c r="F223" s="66"/>
      <c r="G223" s="66" t="s">
        <v>3342</v>
      </c>
      <c r="H223" s="119" t="s">
        <v>1116</v>
      </c>
    </row>
    <row r="224" spans="1:8" x14ac:dyDescent="0.25">
      <c r="A224" s="87">
        <v>180</v>
      </c>
      <c r="B224" s="87" t="s">
        <v>583</v>
      </c>
      <c r="C224" s="88">
        <v>4106189</v>
      </c>
      <c r="D224" s="89">
        <v>30758</v>
      </c>
      <c r="E224" s="6">
        <v>984729117</v>
      </c>
      <c r="F224" s="6"/>
      <c r="G224" s="6" t="s">
        <v>3393</v>
      </c>
      <c r="H224" s="90" t="s">
        <v>1165</v>
      </c>
    </row>
    <row r="225" spans="1:8" s="105" customFormat="1" x14ac:dyDescent="0.25">
      <c r="A225" s="116">
        <v>181</v>
      </c>
      <c r="B225" s="116" t="s">
        <v>3400</v>
      </c>
      <c r="C225" s="117">
        <v>4830672</v>
      </c>
      <c r="D225" s="118">
        <v>31769</v>
      </c>
      <c r="E225" s="66">
        <v>973648846</v>
      </c>
      <c r="F225" s="66"/>
      <c r="G225" s="66" t="s">
        <v>3401</v>
      </c>
      <c r="H225" s="119" t="s">
        <v>3027</v>
      </c>
    </row>
    <row r="226" spans="1:8" s="105" customFormat="1" x14ac:dyDescent="0.25">
      <c r="A226" s="116">
        <v>182</v>
      </c>
      <c r="B226" s="116" t="s">
        <v>477</v>
      </c>
      <c r="C226" s="117">
        <v>3275707</v>
      </c>
      <c r="D226" s="118">
        <v>28484</v>
      </c>
      <c r="E226" s="66">
        <v>975863984</v>
      </c>
      <c r="F226" s="66"/>
      <c r="G226" s="66" t="s">
        <v>3402</v>
      </c>
      <c r="H226" s="119" t="s">
        <v>3658</v>
      </c>
    </row>
    <row r="227" spans="1:8" s="105" customFormat="1" x14ac:dyDescent="0.25">
      <c r="A227" s="116">
        <v>183</v>
      </c>
      <c r="B227" s="116" t="s">
        <v>3403</v>
      </c>
      <c r="C227" s="117"/>
      <c r="D227" s="118"/>
      <c r="E227" s="66">
        <v>975517118</v>
      </c>
      <c r="F227" s="66"/>
      <c r="G227" s="66" t="s">
        <v>3307</v>
      </c>
      <c r="H227" s="119" t="s">
        <v>3659</v>
      </c>
    </row>
    <row r="228" spans="1:8" s="105" customFormat="1" x14ac:dyDescent="0.25">
      <c r="A228" s="116">
        <v>184</v>
      </c>
      <c r="B228" s="116" t="s">
        <v>3404</v>
      </c>
      <c r="C228" s="117"/>
      <c r="D228" s="118"/>
      <c r="E228" s="66"/>
      <c r="F228" s="66"/>
      <c r="G228" s="66" t="s">
        <v>3405</v>
      </c>
      <c r="H228" s="119" t="s">
        <v>1508</v>
      </c>
    </row>
    <row r="229" spans="1:8" s="105" customFormat="1" x14ac:dyDescent="0.25">
      <c r="A229" s="116">
        <v>185</v>
      </c>
      <c r="B229" s="116" t="s">
        <v>434</v>
      </c>
      <c r="C229" s="117">
        <v>4460507</v>
      </c>
      <c r="D229" s="118">
        <v>31561</v>
      </c>
      <c r="E229" s="66">
        <v>971919377</v>
      </c>
      <c r="F229" s="66"/>
      <c r="G229" s="66" t="s">
        <v>3406</v>
      </c>
      <c r="H229" s="119" t="s">
        <v>1116</v>
      </c>
    </row>
    <row r="230" spans="1:8" s="105" customFormat="1" x14ac:dyDescent="0.25">
      <c r="A230" s="116">
        <v>186</v>
      </c>
      <c r="B230" s="116" t="s">
        <v>3407</v>
      </c>
      <c r="C230" s="117">
        <v>6873467</v>
      </c>
      <c r="D230" s="118">
        <v>36033</v>
      </c>
      <c r="E230" s="66">
        <v>985975369</v>
      </c>
      <c r="F230" s="66"/>
      <c r="G230" s="66" t="s">
        <v>3359</v>
      </c>
      <c r="H230" s="119" t="s">
        <v>935</v>
      </c>
    </row>
    <row r="231" spans="1:8" x14ac:dyDescent="0.25">
      <c r="A231" s="87">
        <v>187</v>
      </c>
      <c r="B231" s="87" t="s">
        <v>584</v>
      </c>
      <c r="C231" s="88">
        <v>4904706</v>
      </c>
      <c r="D231" s="89">
        <v>34467</v>
      </c>
      <c r="E231" s="6">
        <v>971160391</v>
      </c>
      <c r="F231" s="6"/>
      <c r="G231" s="6" t="s">
        <v>3408</v>
      </c>
      <c r="H231" s="90" t="s">
        <v>909</v>
      </c>
    </row>
    <row r="232" spans="1:8" s="23" customFormat="1" x14ac:dyDescent="0.25">
      <c r="A232" s="120">
        <v>188</v>
      </c>
      <c r="B232" s="120" t="s">
        <v>585</v>
      </c>
      <c r="C232" s="11">
        <v>6547005</v>
      </c>
      <c r="D232" s="12"/>
      <c r="E232" s="12">
        <v>983131455</v>
      </c>
      <c r="F232" s="12"/>
      <c r="G232" s="12" t="s">
        <v>3409</v>
      </c>
      <c r="H232" s="122" t="s">
        <v>4943</v>
      </c>
    </row>
    <row r="233" spans="1:8" s="105" customFormat="1" x14ac:dyDescent="0.25">
      <c r="A233" s="116">
        <v>189</v>
      </c>
      <c r="B233" s="116" t="s">
        <v>566</v>
      </c>
      <c r="C233" s="117">
        <v>5262071</v>
      </c>
      <c r="D233" s="118">
        <v>32779</v>
      </c>
      <c r="E233" s="66">
        <v>983141726</v>
      </c>
      <c r="F233" s="66"/>
      <c r="G233" s="66" t="s">
        <v>3410</v>
      </c>
      <c r="H233" s="119" t="s">
        <v>3053</v>
      </c>
    </row>
    <row r="234" spans="1:8" s="105" customFormat="1" x14ac:dyDescent="0.25">
      <c r="A234" s="116">
        <v>190</v>
      </c>
      <c r="B234" s="116" t="s">
        <v>3411</v>
      </c>
      <c r="C234" s="64">
        <v>1304474</v>
      </c>
      <c r="D234" s="134">
        <v>24511</v>
      </c>
      <c r="E234" s="66">
        <v>983553671</v>
      </c>
      <c r="F234" s="66"/>
      <c r="G234" s="66" t="s">
        <v>3412</v>
      </c>
      <c r="H234" s="119" t="s">
        <v>2969</v>
      </c>
    </row>
    <row r="235" spans="1:8" x14ac:dyDescent="0.25">
      <c r="A235" s="87">
        <v>191</v>
      </c>
      <c r="B235" s="87" t="s">
        <v>3413</v>
      </c>
      <c r="C235" s="5">
        <v>5821450</v>
      </c>
      <c r="D235" s="9">
        <v>33816</v>
      </c>
      <c r="E235" s="6">
        <v>984430009</v>
      </c>
      <c r="F235" s="6"/>
      <c r="G235" s="6" t="s">
        <v>3414</v>
      </c>
      <c r="H235" s="90" t="s">
        <v>1058</v>
      </c>
    </row>
    <row r="236" spans="1:8" s="139" customFormat="1" x14ac:dyDescent="0.25">
      <c r="A236" s="135">
        <v>192</v>
      </c>
      <c r="B236" s="135" t="s">
        <v>3415</v>
      </c>
      <c r="C236" s="140">
        <v>3239095</v>
      </c>
      <c r="D236" s="30"/>
      <c r="E236" s="30">
        <v>975428494</v>
      </c>
      <c r="F236" s="30"/>
      <c r="G236" s="30" t="s">
        <v>3416</v>
      </c>
      <c r="H236" s="138" t="s">
        <v>899</v>
      </c>
    </row>
    <row r="237" spans="1:8" x14ac:dyDescent="0.25">
      <c r="A237" s="87">
        <v>193</v>
      </c>
      <c r="B237" s="87" t="s">
        <v>586</v>
      </c>
      <c r="C237" s="88">
        <v>3178326</v>
      </c>
      <c r="D237" s="89">
        <v>26221</v>
      </c>
      <c r="E237" s="6"/>
      <c r="F237" s="6"/>
      <c r="G237" s="6" t="s">
        <v>3417</v>
      </c>
      <c r="H237" s="90" t="s">
        <v>3641</v>
      </c>
    </row>
    <row r="238" spans="1:8" s="105" customFormat="1" x14ac:dyDescent="0.25">
      <c r="A238" s="116">
        <v>194</v>
      </c>
      <c r="B238" s="116" t="s">
        <v>3418</v>
      </c>
      <c r="C238" s="117">
        <v>3577611</v>
      </c>
      <c r="D238" s="118">
        <v>28441</v>
      </c>
      <c r="E238" s="66">
        <v>991613699</v>
      </c>
      <c r="F238" s="66"/>
      <c r="G238" s="66" t="s">
        <v>3419</v>
      </c>
      <c r="H238" s="119" t="s">
        <v>982</v>
      </c>
    </row>
    <row r="239" spans="1:8" s="146" customFormat="1" x14ac:dyDescent="0.25">
      <c r="A239" s="141">
        <v>195</v>
      </c>
      <c r="B239" s="141" t="s">
        <v>3631</v>
      </c>
      <c r="C239" s="142">
        <v>6087731</v>
      </c>
      <c r="D239" s="143"/>
      <c r="E239" s="144">
        <v>994910448</v>
      </c>
      <c r="F239" s="144"/>
      <c r="G239" s="144" t="s">
        <v>3342</v>
      </c>
      <c r="H239" s="145" t="s">
        <v>982</v>
      </c>
    </row>
    <row r="240" spans="1:8" s="105" customFormat="1" x14ac:dyDescent="0.25">
      <c r="A240" s="116">
        <v>196</v>
      </c>
      <c r="B240" s="116" t="s">
        <v>3420</v>
      </c>
      <c r="C240" s="117">
        <v>7419602</v>
      </c>
      <c r="D240" s="118">
        <v>34464</v>
      </c>
      <c r="E240" s="66">
        <v>992751918</v>
      </c>
      <c r="F240" s="66"/>
      <c r="G240" s="66" t="s">
        <v>3421</v>
      </c>
      <c r="H240" s="119" t="s">
        <v>982</v>
      </c>
    </row>
    <row r="241" spans="1:8" s="105" customFormat="1" x14ac:dyDescent="0.25">
      <c r="A241" s="116">
        <v>197</v>
      </c>
      <c r="B241" s="116" t="s">
        <v>3422</v>
      </c>
      <c r="C241" s="117">
        <v>3809225</v>
      </c>
      <c r="D241" s="118">
        <v>28676</v>
      </c>
      <c r="E241" s="66">
        <v>981047252</v>
      </c>
      <c r="F241" s="66"/>
      <c r="G241" s="66" t="s">
        <v>3423</v>
      </c>
      <c r="H241" s="119" t="s">
        <v>899</v>
      </c>
    </row>
    <row r="242" spans="1:8" x14ac:dyDescent="0.25">
      <c r="A242" s="87">
        <v>198</v>
      </c>
      <c r="B242" s="87" t="s">
        <v>587</v>
      </c>
      <c r="C242" s="88">
        <v>6381134</v>
      </c>
      <c r="D242" s="89">
        <v>34796</v>
      </c>
      <c r="E242" s="6">
        <v>982641407</v>
      </c>
      <c r="F242" s="6"/>
      <c r="G242" s="6" t="s">
        <v>3424</v>
      </c>
      <c r="H242" s="90" t="s">
        <v>1508</v>
      </c>
    </row>
    <row r="243" spans="1:8" x14ac:dyDescent="0.25">
      <c r="A243" s="87">
        <v>199</v>
      </c>
      <c r="B243" s="87" t="s">
        <v>588</v>
      </c>
      <c r="C243" s="88">
        <v>3336163</v>
      </c>
      <c r="D243" s="89">
        <v>29000</v>
      </c>
      <c r="E243" s="6">
        <v>985289632</v>
      </c>
      <c r="F243" s="6"/>
      <c r="G243" s="6" t="s">
        <v>3425</v>
      </c>
      <c r="H243" s="90" t="s">
        <v>925</v>
      </c>
    </row>
    <row r="244" spans="1:8" x14ac:dyDescent="0.25">
      <c r="A244" s="87">
        <v>200</v>
      </c>
      <c r="B244" s="87" t="s">
        <v>589</v>
      </c>
      <c r="C244" s="88">
        <v>5491522</v>
      </c>
      <c r="D244" s="89">
        <v>34002</v>
      </c>
      <c r="E244" s="6">
        <v>994788149</v>
      </c>
      <c r="F244" s="6"/>
      <c r="G244" s="6" t="s">
        <v>3402</v>
      </c>
      <c r="H244" s="90" t="s">
        <v>955</v>
      </c>
    </row>
    <row r="245" spans="1:8" s="105" customFormat="1" x14ac:dyDescent="0.25">
      <c r="A245" s="116">
        <v>201</v>
      </c>
      <c r="B245" s="116" t="s">
        <v>478</v>
      </c>
      <c r="C245" s="117">
        <v>6300226</v>
      </c>
      <c r="D245" s="118">
        <v>36684</v>
      </c>
      <c r="E245" s="66">
        <v>975939992</v>
      </c>
      <c r="F245" s="66"/>
      <c r="G245" s="66" t="s">
        <v>3326</v>
      </c>
      <c r="H245" s="119" t="s">
        <v>3659</v>
      </c>
    </row>
    <row r="246" spans="1:8" x14ac:dyDescent="0.25">
      <c r="A246" s="87">
        <v>202</v>
      </c>
      <c r="B246" s="87" t="s">
        <v>590</v>
      </c>
      <c r="C246" s="88">
        <v>6513822</v>
      </c>
      <c r="D246" s="89">
        <v>37363</v>
      </c>
      <c r="E246" s="6"/>
      <c r="F246" s="6"/>
      <c r="G246" s="6"/>
      <c r="H246" s="90" t="s">
        <v>1755</v>
      </c>
    </row>
    <row r="247" spans="1:8" s="105" customFormat="1" x14ac:dyDescent="0.25">
      <c r="A247" s="116">
        <v>203</v>
      </c>
      <c r="B247" s="116" t="s">
        <v>3426</v>
      </c>
      <c r="C247" s="117">
        <v>4109588</v>
      </c>
      <c r="D247" s="118">
        <v>34213</v>
      </c>
      <c r="E247" s="66"/>
      <c r="F247" s="66"/>
      <c r="G247" s="66" t="s">
        <v>3318</v>
      </c>
      <c r="H247" s="119" t="s">
        <v>3651</v>
      </c>
    </row>
    <row r="248" spans="1:8" s="105" customFormat="1" x14ac:dyDescent="0.25">
      <c r="A248" s="116">
        <v>204</v>
      </c>
      <c r="B248" s="116" t="s">
        <v>3427</v>
      </c>
      <c r="C248" s="117">
        <v>5301731</v>
      </c>
      <c r="D248" s="118">
        <v>33304</v>
      </c>
      <c r="E248" s="66">
        <v>986860230</v>
      </c>
      <c r="F248" s="66"/>
      <c r="G248" s="66" t="s">
        <v>3428</v>
      </c>
      <c r="H248" s="119" t="s">
        <v>1142</v>
      </c>
    </row>
    <row r="249" spans="1:8" s="23" customFormat="1" x14ac:dyDescent="0.25">
      <c r="A249" s="120">
        <v>205</v>
      </c>
      <c r="B249" s="120" t="s">
        <v>591</v>
      </c>
      <c r="C249" s="121">
        <v>6750821</v>
      </c>
      <c r="D249" s="12"/>
      <c r="E249" s="12">
        <v>972776321</v>
      </c>
      <c r="F249" s="12"/>
      <c r="G249" s="12" t="s">
        <v>3429</v>
      </c>
      <c r="H249" s="122" t="s">
        <v>3660</v>
      </c>
    </row>
    <row r="250" spans="1:8" s="105" customFormat="1" x14ac:dyDescent="0.25">
      <c r="A250" s="116">
        <v>206</v>
      </c>
      <c r="B250" s="116" t="s">
        <v>3430</v>
      </c>
      <c r="C250" s="117">
        <v>5468896</v>
      </c>
      <c r="D250" s="134">
        <v>32269</v>
      </c>
      <c r="E250" s="66">
        <v>971955174</v>
      </c>
      <c r="F250" s="66"/>
      <c r="G250" s="66" t="s">
        <v>3431</v>
      </c>
      <c r="H250" s="119" t="s">
        <v>3666</v>
      </c>
    </row>
    <row r="251" spans="1:8" x14ac:dyDescent="0.25">
      <c r="A251" s="87">
        <v>207</v>
      </c>
      <c r="B251" s="87" t="s">
        <v>592</v>
      </c>
      <c r="C251" s="5"/>
      <c r="D251" s="6"/>
      <c r="E251" s="6">
        <v>973714064</v>
      </c>
      <c r="F251" s="6"/>
      <c r="G251" s="6" t="s">
        <v>3432</v>
      </c>
      <c r="H251" s="90" t="s">
        <v>3053</v>
      </c>
    </row>
    <row r="252" spans="1:8" s="105" customFormat="1" x14ac:dyDescent="0.25">
      <c r="A252" s="116">
        <v>208</v>
      </c>
      <c r="B252" s="116" t="s">
        <v>458</v>
      </c>
      <c r="C252" s="117">
        <v>7676895</v>
      </c>
      <c r="D252" s="118">
        <v>36666</v>
      </c>
      <c r="E252" s="66">
        <v>975828589</v>
      </c>
      <c r="F252" s="66"/>
      <c r="G252" s="66" t="s">
        <v>3433</v>
      </c>
      <c r="H252" s="119" t="s">
        <v>935</v>
      </c>
    </row>
    <row r="253" spans="1:8" s="105" customFormat="1" x14ac:dyDescent="0.25">
      <c r="A253" s="116">
        <v>209</v>
      </c>
      <c r="B253" s="116" t="s">
        <v>3434</v>
      </c>
      <c r="C253" s="64">
        <v>3968219</v>
      </c>
      <c r="D253" s="134">
        <v>30456</v>
      </c>
      <c r="E253" s="66">
        <v>973517424</v>
      </c>
      <c r="F253" s="66"/>
      <c r="G253" s="66" t="s">
        <v>3435</v>
      </c>
      <c r="H253" s="119" t="s">
        <v>1142</v>
      </c>
    </row>
    <row r="254" spans="1:8" s="139" customFormat="1" x14ac:dyDescent="0.25">
      <c r="A254" s="135">
        <v>210</v>
      </c>
      <c r="B254" s="135" t="s">
        <v>3436</v>
      </c>
      <c r="C254" s="140">
        <v>7397963</v>
      </c>
      <c r="D254" s="30"/>
      <c r="E254" s="30">
        <v>973546683</v>
      </c>
      <c r="F254" s="30"/>
      <c r="G254" s="30" t="s">
        <v>3437</v>
      </c>
      <c r="H254" s="138" t="s">
        <v>1521</v>
      </c>
    </row>
    <row r="255" spans="1:8" x14ac:dyDescent="0.25">
      <c r="A255" s="87">
        <v>211</v>
      </c>
      <c r="B255" s="87" t="s">
        <v>3438</v>
      </c>
      <c r="C255" s="5">
        <v>7592760</v>
      </c>
      <c r="D255" s="9">
        <v>37022</v>
      </c>
      <c r="E255" s="6">
        <v>984386851</v>
      </c>
      <c r="F255" s="6"/>
      <c r="G255" s="6" t="s">
        <v>3439</v>
      </c>
      <c r="H255" s="90" t="s">
        <v>1508</v>
      </c>
    </row>
    <row r="256" spans="1:8" x14ac:dyDescent="0.25">
      <c r="A256" s="87">
        <v>212</v>
      </c>
      <c r="B256" s="87" t="s">
        <v>593</v>
      </c>
      <c r="C256" s="88">
        <v>7330234</v>
      </c>
      <c r="D256" s="89">
        <v>36329</v>
      </c>
      <c r="E256" s="6">
        <v>991628608</v>
      </c>
      <c r="F256" s="6"/>
      <c r="G256" s="6" t="s">
        <v>3440</v>
      </c>
      <c r="H256" s="90" t="s">
        <v>4944</v>
      </c>
    </row>
    <row r="257" spans="1:8" x14ac:dyDescent="0.25">
      <c r="A257" s="87">
        <v>213</v>
      </c>
      <c r="B257" s="87" t="s">
        <v>594</v>
      </c>
      <c r="C257" s="88">
        <v>3424377</v>
      </c>
      <c r="D257" s="89">
        <v>30515</v>
      </c>
      <c r="E257" s="6">
        <v>986325097</v>
      </c>
      <c r="F257" s="6"/>
      <c r="G257" s="6" t="s">
        <v>3441</v>
      </c>
      <c r="H257" s="90" t="s">
        <v>4945</v>
      </c>
    </row>
    <row r="258" spans="1:8" x14ac:dyDescent="0.25">
      <c r="A258" s="87">
        <v>214</v>
      </c>
      <c r="B258" s="87" t="s">
        <v>595</v>
      </c>
      <c r="C258" s="88">
        <v>6951354</v>
      </c>
      <c r="D258" s="89">
        <v>35992</v>
      </c>
      <c r="E258" s="6">
        <v>975844419</v>
      </c>
      <c r="F258" s="6"/>
      <c r="G258" s="6" t="s">
        <v>3442</v>
      </c>
      <c r="H258" s="90" t="s">
        <v>1172</v>
      </c>
    </row>
    <row r="259" spans="1:8" s="105" customFormat="1" x14ac:dyDescent="0.25">
      <c r="A259" s="116">
        <v>215</v>
      </c>
      <c r="B259" s="116" t="s">
        <v>3443</v>
      </c>
      <c r="C259" s="117">
        <v>7264937</v>
      </c>
      <c r="D259" s="118">
        <v>35420</v>
      </c>
      <c r="E259" s="66">
        <v>993365488</v>
      </c>
      <c r="F259" s="66"/>
      <c r="G259" s="66" t="s">
        <v>3444</v>
      </c>
      <c r="H259" s="119" t="s">
        <v>895</v>
      </c>
    </row>
    <row r="260" spans="1:8" x14ac:dyDescent="0.25">
      <c r="A260" s="87">
        <v>216</v>
      </c>
      <c r="B260" s="87" t="s">
        <v>596</v>
      </c>
      <c r="C260" s="88">
        <v>2828490</v>
      </c>
      <c r="D260" s="89">
        <v>26159</v>
      </c>
      <c r="E260" s="6">
        <v>975848150</v>
      </c>
      <c r="F260" s="6"/>
      <c r="G260" s="6" t="s">
        <v>3445</v>
      </c>
      <c r="H260" s="90" t="s">
        <v>3661</v>
      </c>
    </row>
    <row r="261" spans="1:8" s="105" customFormat="1" x14ac:dyDescent="0.25">
      <c r="A261" s="116">
        <v>217</v>
      </c>
      <c r="B261" s="116" t="s">
        <v>3446</v>
      </c>
      <c r="C261" s="117">
        <v>5169968</v>
      </c>
      <c r="D261" s="118">
        <v>31523</v>
      </c>
      <c r="E261" s="66">
        <v>981543423</v>
      </c>
      <c r="F261" s="66"/>
      <c r="G261" s="66" t="s">
        <v>3447</v>
      </c>
      <c r="H261" s="119" t="s">
        <v>899</v>
      </c>
    </row>
    <row r="262" spans="1:8" x14ac:dyDescent="0.25">
      <c r="A262" s="87">
        <v>218</v>
      </c>
      <c r="B262" s="87" t="s">
        <v>597</v>
      </c>
      <c r="C262" s="88">
        <v>4534220</v>
      </c>
      <c r="D262" s="89">
        <v>29875</v>
      </c>
      <c r="E262" s="6"/>
      <c r="F262" s="6"/>
      <c r="G262" s="6" t="s">
        <v>3448</v>
      </c>
      <c r="H262" s="90" t="s">
        <v>1165</v>
      </c>
    </row>
    <row r="263" spans="1:8" s="105" customFormat="1" x14ac:dyDescent="0.25">
      <c r="A263" s="116">
        <v>219</v>
      </c>
      <c r="B263" s="116" t="s">
        <v>3449</v>
      </c>
      <c r="C263" s="117">
        <v>7242439</v>
      </c>
      <c r="D263" s="118">
        <v>35065</v>
      </c>
      <c r="E263" s="66">
        <v>992613968</v>
      </c>
      <c r="F263" s="66"/>
      <c r="G263" s="66" t="s">
        <v>3450</v>
      </c>
      <c r="H263" s="119" t="s">
        <v>3659</v>
      </c>
    </row>
    <row r="264" spans="1:8" x14ac:dyDescent="0.25">
      <c r="A264" s="87">
        <v>220</v>
      </c>
      <c r="B264" s="87" t="s">
        <v>598</v>
      </c>
      <c r="C264" s="88">
        <v>4779379</v>
      </c>
      <c r="D264" s="89">
        <v>32292</v>
      </c>
      <c r="E264" s="6">
        <v>986233886</v>
      </c>
      <c r="F264" s="6"/>
      <c r="G264" s="6" t="s">
        <v>3451</v>
      </c>
      <c r="H264" s="90" t="s">
        <v>1053</v>
      </c>
    </row>
    <row r="265" spans="1:8" s="105" customFormat="1" x14ac:dyDescent="0.25">
      <c r="A265" s="116">
        <v>221</v>
      </c>
      <c r="B265" s="116" t="s">
        <v>506</v>
      </c>
      <c r="C265" s="117">
        <v>6569686</v>
      </c>
      <c r="D265" s="118">
        <v>35558</v>
      </c>
      <c r="E265" s="66">
        <v>985359701</v>
      </c>
      <c r="F265" s="66"/>
      <c r="G265" s="66" t="s">
        <v>3452</v>
      </c>
      <c r="H265" s="119" t="s">
        <v>3662</v>
      </c>
    </row>
    <row r="266" spans="1:8" s="105" customFormat="1" x14ac:dyDescent="0.25">
      <c r="A266" s="116">
        <v>222</v>
      </c>
      <c r="B266" s="116" t="s">
        <v>3453</v>
      </c>
      <c r="C266" s="117">
        <v>5844127</v>
      </c>
      <c r="D266" s="118">
        <v>32071</v>
      </c>
      <c r="E266" s="66">
        <v>984704533</v>
      </c>
      <c r="F266" s="66"/>
      <c r="G266" s="66" t="s">
        <v>3454</v>
      </c>
      <c r="H266" s="119" t="s">
        <v>3663</v>
      </c>
    </row>
    <row r="267" spans="1:8" s="105" customFormat="1" x14ac:dyDescent="0.25">
      <c r="A267" s="116">
        <v>223</v>
      </c>
      <c r="B267" s="116" t="s">
        <v>3456</v>
      </c>
      <c r="C267" s="117">
        <v>5712056</v>
      </c>
      <c r="D267" s="118">
        <v>37313</v>
      </c>
      <c r="E267" s="66">
        <v>986611480</v>
      </c>
      <c r="F267" s="66"/>
      <c r="G267" s="66" t="s">
        <v>3455</v>
      </c>
      <c r="H267" s="119" t="s">
        <v>1116</v>
      </c>
    </row>
    <row r="268" spans="1:8" s="105" customFormat="1" x14ac:dyDescent="0.25">
      <c r="A268" s="116">
        <v>224</v>
      </c>
      <c r="B268" s="116" t="s">
        <v>3457</v>
      </c>
      <c r="C268" s="117">
        <v>6668765</v>
      </c>
      <c r="D268" s="118">
        <v>35847</v>
      </c>
      <c r="E268" s="66">
        <v>983518877</v>
      </c>
      <c r="F268" s="66"/>
      <c r="G268" s="66" t="s">
        <v>3307</v>
      </c>
      <c r="H268" s="119" t="s">
        <v>1172</v>
      </c>
    </row>
    <row r="269" spans="1:8" x14ac:dyDescent="0.25">
      <c r="A269" s="87">
        <v>225</v>
      </c>
      <c r="B269" s="87" t="s">
        <v>599</v>
      </c>
      <c r="C269" s="5">
        <v>3908749</v>
      </c>
      <c r="D269" s="9">
        <v>32685</v>
      </c>
      <c r="E269" s="6">
        <v>982558928</v>
      </c>
      <c r="F269" s="6"/>
      <c r="G269" s="6" t="s">
        <v>3458</v>
      </c>
      <c r="H269" s="90" t="s">
        <v>1036</v>
      </c>
    </row>
    <row r="270" spans="1:8" x14ac:dyDescent="0.25">
      <c r="A270" s="87">
        <v>226</v>
      </c>
      <c r="B270" s="87" t="s">
        <v>600</v>
      </c>
      <c r="C270" s="88">
        <v>6899106</v>
      </c>
      <c r="D270" s="89">
        <v>35445</v>
      </c>
      <c r="E270" s="6">
        <v>973880220</v>
      </c>
      <c r="F270" s="6"/>
      <c r="G270" s="6" t="s">
        <v>3459</v>
      </c>
      <c r="H270" s="90">
        <v>212</v>
      </c>
    </row>
    <row r="271" spans="1:8" x14ac:dyDescent="0.25">
      <c r="A271" s="87">
        <v>227</v>
      </c>
      <c r="B271" s="87" t="s">
        <v>601</v>
      </c>
      <c r="C271" s="88">
        <v>1824947</v>
      </c>
      <c r="D271" s="89">
        <v>23869</v>
      </c>
      <c r="E271" s="6">
        <v>984334345</v>
      </c>
      <c r="F271" s="6"/>
      <c r="G271" s="6" t="s">
        <v>3460</v>
      </c>
      <c r="H271" s="90" t="s">
        <v>1036</v>
      </c>
    </row>
    <row r="272" spans="1:8" s="105" customFormat="1" x14ac:dyDescent="0.25">
      <c r="A272" s="116">
        <v>228</v>
      </c>
      <c r="B272" s="116" t="s">
        <v>3344</v>
      </c>
      <c r="C272" s="117">
        <v>7530794</v>
      </c>
      <c r="D272" s="118">
        <v>36066</v>
      </c>
      <c r="E272" s="66">
        <v>986641098</v>
      </c>
      <c r="F272" s="66"/>
      <c r="G272" s="66" t="s">
        <v>3307</v>
      </c>
      <c r="H272" s="119" t="s">
        <v>955</v>
      </c>
    </row>
    <row r="273" spans="1:8" x14ac:dyDescent="0.25">
      <c r="A273" s="87">
        <v>229</v>
      </c>
      <c r="B273" s="87" t="s">
        <v>602</v>
      </c>
      <c r="C273" s="88">
        <v>4316078</v>
      </c>
      <c r="D273" s="89">
        <v>34949</v>
      </c>
      <c r="E273" s="6">
        <v>975142503</v>
      </c>
      <c r="F273" s="6"/>
      <c r="G273" s="6" t="s">
        <v>3359</v>
      </c>
      <c r="H273" s="90" t="s">
        <v>1125</v>
      </c>
    </row>
    <row r="274" spans="1:8" s="23" customFormat="1" x14ac:dyDescent="0.25">
      <c r="A274" s="120">
        <v>230</v>
      </c>
      <c r="B274" s="120" t="s">
        <v>603</v>
      </c>
      <c r="C274" s="121">
        <v>6017856</v>
      </c>
      <c r="D274" s="12"/>
      <c r="E274" s="12">
        <v>992360331</v>
      </c>
      <c r="F274" s="12">
        <v>973201614</v>
      </c>
      <c r="G274" s="12" t="s">
        <v>3461</v>
      </c>
      <c r="H274" s="122" t="s">
        <v>2413</v>
      </c>
    </row>
    <row r="275" spans="1:8" s="105" customFormat="1" x14ac:dyDescent="0.25">
      <c r="A275" s="116">
        <v>231</v>
      </c>
      <c r="B275" s="116" t="s">
        <v>3462</v>
      </c>
      <c r="C275" s="117">
        <v>7248947</v>
      </c>
      <c r="D275" s="134">
        <v>35735</v>
      </c>
      <c r="E275" s="66">
        <v>985446881</v>
      </c>
      <c r="F275" s="66"/>
      <c r="G275" s="66" t="s">
        <v>3463</v>
      </c>
      <c r="H275" s="119" t="s">
        <v>3664</v>
      </c>
    </row>
    <row r="276" spans="1:8" x14ac:dyDescent="0.25">
      <c r="A276" s="87">
        <v>232</v>
      </c>
      <c r="B276" s="87" t="s">
        <v>604</v>
      </c>
      <c r="C276" s="88">
        <v>7579149</v>
      </c>
      <c r="D276" s="89">
        <v>35885</v>
      </c>
      <c r="E276" s="6">
        <v>983544612</v>
      </c>
      <c r="F276" s="6"/>
      <c r="G276" s="6" t="s">
        <v>3464</v>
      </c>
      <c r="H276" s="90" t="s">
        <v>3053</v>
      </c>
    </row>
    <row r="277" spans="1:8" x14ac:dyDescent="0.25">
      <c r="A277" s="87">
        <v>233</v>
      </c>
      <c r="B277" s="87" t="s">
        <v>605</v>
      </c>
      <c r="C277" s="88">
        <v>5331350</v>
      </c>
      <c r="D277" s="89">
        <v>32667</v>
      </c>
      <c r="E277" s="6">
        <v>985255536</v>
      </c>
      <c r="F277" s="6"/>
      <c r="G277" s="6" t="s">
        <v>3465</v>
      </c>
      <c r="H277" s="90" t="s">
        <v>3666</v>
      </c>
    </row>
    <row r="278" spans="1:8" s="105" customFormat="1" x14ac:dyDescent="0.25">
      <c r="A278" s="116">
        <v>234</v>
      </c>
      <c r="B278" s="116" t="s">
        <v>3466</v>
      </c>
      <c r="C278" s="117">
        <v>5732040</v>
      </c>
      <c r="D278" s="118">
        <v>34761</v>
      </c>
      <c r="E278" s="66">
        <v>975588539</v>
      </c>
      <c r="F278" s="66"/>
      <c r="G278" s="66" t="s">
        <v>3359</v>
      </c>
      <c r="H278" s="119" t="s">
        <v>3665</v>
      </c>
    </row>
    <row r="279" spans="1:8" s="139" customFormat="1" x14ac:dyDescent="0.25">
      <c r="A279" s="135">
        <v>235</v>
      </c>
      <c r="B279" s="135" t="s">
        <v>3467</v>
      </c>
      <c r="C279" s="136">
        <v>126990715</v>
      </c>
      <c r="D279" s="137"/>
      <c r="E279" s="30">
        <v>986214106</v>
      </c>
      <c r="F279" s="30"/>
      <c r="G279" s="30" t="s">
        <v>3448</v>
      </c>
      <c r="H279" s="138" t="s">
        <v>1058</v>
      </c>
    </row>
    <row r="280" spans="1:8" x14ac:dyDescent="0.25">
      <c r="A280" s="87">
        <v>236</v>
      </c>
      <c r="B280" s="87" t="s">
        <v>3468</v>
      </c>
      <c r="C280" s="88">
        <v>5830797</v>
      </c>
      <c r="D280" s="89">
        <v>35879</v>
      </c>
      <c r="E280" s="6">
        <v>992894311</v>
      </c>
      <c r="F280" s="6"/>
      <c r="G280" s="6" t="s">
        <v>3469</v>
      </c>
      <c r="H280" s="90" t="s">
        <v>2969</v>
      </c>
    </row>
    <row r="281" spans="1:8" x14ac:dyDescent="0.25">
      <c r="A281" s="87">
        <v>237</v>
      </c>
      <c r="B281" s="87" t="s">
        <v>606</v>
      </c>
      <c r="C281" s="88">
        <v>1470815</v>
      </c>
      <c r="D281" s="89">
        <v>25220</v>
      </c>
      <c r="E281" s="6">
        <v>983330605</v>
      </c>
      <c r="F281" s="6"/>
      <c r="G281" s="6" t="s">
        <v>3470</v>
      </c>
      <c r="H281" s="90" t="s">
        <v>3666</v>
      </c>
    </row>
    <row r="282" spans="1:8" s="105" customFormat="1" x14ac:dyDescent="0.25">
      <c r="A282" s="116">
        <v>238</v>
      </c>
      <c r="B282" s="116" t="s">
        <v>3471</v>
      </c>
      <c r="C282" s="117">
        <v>3554211</v>
      </c>
      <c r="D282" s="118">
        <v>28063</v>
      </c>
      <c r="E282" s="66">
        <v>986283810</v>
      </c>
      <c r="F282" s="66"/>
      <c r="G282" s="66" t="s">
        <v>3472</v>
      </c>
      <c r="H282" s="119" t="s">
        <v>914</v>
      </c>
    </row>
    <row r="283" spans="1:8" x14ac:dyDescent="0.25">
      <c r="A283" s="87">
        <v>239</v>
      </c>
      <c r="B283" s="87" t="s">
        <v>607</v>
      </c>
      <c r="C283" s="88">
        <v>3196907</v>
      </c>
      <c r="D283" s="89">
        <v>29587</v>
      </c>
      <c r="E283" s="6">
        <v>986803381</v>
      </c>
      <c r="F283" s="6"/>
      <c r="G283" s="6" t="s">
        <v>3474</v>
      </c>
      <c r="H283" s="90" t="s">
        <v>925</v>
      </c>
    </row>
    <row r="284" spans="1:8" s="105" customFormat="1" x14ac:dyDescent="0.25">
      <c r="A284" s="116">
        <v>240</v>
      </c>
      <c r="B284" s="116" t="s">
        <v>3473</v>
      </c>
      <c r="C284" s="117">
        <v>4228019</v>
      </c>
      <c r="D284" s="118">
        <v>29689</v>
      </c>
      <c r="E284" s="66">
        <v>981217296</v>
      </c>
      <c r="F284" s="66"/>
      <c r="G284" s="66" t="s">
        <v>3475</v>
      </c>
      <c r="H284" s="119" t="s">
        <v>3667</v>
      </c>
    </row>
    <row r="285" spans="1:8" x14ac:dyDescent="0.25">
      <c r="A285" s="87">
        <v>241</v>
      </c>
      <c r="B285" s="87" t="s">
        <v>608</v>
      </c>
      <c r="C285" s="88">
        <v>7153207</v>
      </c>
      <c r="D285" s="89">
        <v>35352</v>
      </c>
      <c r="E285" s="6">
        <v>984794421</v>
      </c>
      <c r="F285" s="6"/>
      <c r="G285" s="6" t="s">
        <v>3476</v>
      </c>
      <c r="H285" s="90" t="s">
        <v>3658</v>
      </c>
    </row>
  </sheetData>
  <mergeCells count="1">
    <mergeCell ref="E1:F1"/>
  </mergeCells>
  <pageMargins left="0.7" right="0.7" top="0.75" bottom="0.75" header="0.3" footer="0.3"/>
  <pageSetup scale="78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45"/>
  <sheetViews>
    <sheetView tabSelected="1" topLeftCell="A84" zoomScaleNormal="100" workbookViewId="0">
      <selection activeCell="A29" sqref="A29"/>
    </sheetView>
  </sheetViews>
  <sheetFormatPr baseColWidth="10" defaultColWidth="45.140625" defaultRowHeight="15" x14ac:dyDescent="0.25"/>
  <cols>
    <col min="1" max="1" width="8.140625" style="3" bestFit="1" customWidth="1"/>
    <col min="2" max="2" width="45.7109375" style="3" bestFit="1" customWidth="1"/>
    <col min="3" max="3" width="10.42578125" style="69" bestFit="1" customWidth="1"/>
    <col min="4" max="4" width="19.5703125" style="3" bestFit="1" customWidth="1"/>
    <col min="5" max="6" width="11.28515625" style="3" bestFit="1" customWidth="1"/>
    <col min="7" max="7" width="73" style="3" bestFit="1" customWidth="1"/>
    <col min="8" max="8" width="29.140625" style="3" bestFit="1" customWidth="1"/>
    <col min="9" max="16384" width="45.140625" style="3"/>
  </cols>
  <sheetData>
    <row r="1" spans="1:8" s="91" customFormat="1" ht="28.5" customHeight="1" x14ac:dyDescent="0.25">
      <c r="A1" s="91" t="str">
        <f>[1]Z2!A2</f>
        <v>Tarjeta</v>
      </c>
      <c r="B1" s="91" t="str">
        <f>[1]Z2!B2</f>
        <v>Nombres y Apellidos</v>
      </c>
      <c r="C1" s="92" t="str">
        <f>[1]Z2!C2</f>
        <v>C.I. N°</v>
      </c>
      <c r="D1" s="93" t="str">
        <f>[1]Z2!D2</f>
        <v>Fecha Nacimiento</v>
      </c>
      <c r="E1" s="94" t="str">
        <f>[1]Z2!E2</f>
        <v>Celular</v>
      </c>
      <c r="F1" s="94"/>
      <c r="G1" s="95" t="s">
        <v>3675</v>
      </c>
      <c r="H1" s="91" t="str">
        <f>[1]Z2!G2</f>
        <v>Producto</v>
      </c>
    </row>
    <row r="2" spans="1:8" s="105" customFormat="1" x14ac:dyDescent="0.25">
      <c r="A2" s="105">
        <v>1</v>
      </c>
      <c r="B2" s="105" t="s">
        <v>3477</v>
      </c>
      <c r="C2" s="111">
        <v>5681217</v>
      </c>
      <c r="H2" s="105" t="s">
        <v>3027</v>
      </c>
    </row>
    <row r="3" spans="1:8" x14ac:dyDescent="0.25">
      <c r="A3" s="3">
        <v>2</v>
      </c>
      <c r="B3" s="3" t="s">
        <v>1</v>
      </c>
      <c r="C3" s="69">
        <v>5750170</v>
      </c>
      <c r="D3" s="77">
        <v>33085</v>
      </c>
      <c r="H3" s="3" t="s">
        <v>3688</v>
      </c>
    </row>
    <row r="4" spans="1:8" x14ac:dyDescent="0.25">
      <c r="A4" s="3">
        <v>3</v>
      </c>
      <c r="B4" s="3" t="s">
        <v>0</v>
      </c>
      <c r="C4" s="69">
        <v>5800939</v>
      </c>
      <c r="D4" s="77">
        <v>34232</v>
      </c>
      <c r="H4" s="3" t="s">
        <v>1293</v>
      </c>
    </row>
    <row r="5" spans="1:8" x14ac:dyDescent="0.25">
      <c r="A5" s="3">
        <v>4</v>
      </c>
      <c r="B5" s="3" t="s">
        <v>2</v>
      </c>
      <c r="C5" s="69">
        <v>4868739</v>
      </c>
      <c r="D5" s="77">
        <v>32971</v>
      </c>
      <c r="H5" s="3" t="s">
        <v>3688</v>
      </c>
    </row>
    <row r="6" spans="1:8" x14ac:dyDescent="0.25">
      <c r="A6" s="3">
        <v>5</v>
      </c>
      <c r="B6" s="3" t="s">
        <v>3</v>
      </c>
      <c r="C6" s="69">
        <v>1102907</v>
      </c>
      <c r="D6" s="77">
        <v>23240</v>
      </c>
      <c r="H6" s="3" t="s">
        <v>1657</v>
      </c>
    </row>
    <row r="7" spans="1:8" x14ac:dyDescent="0.25">
      <c r="A7" s="3">
        <v>6</v>
      </c>
      <c r="B7" s="3" t="s">
        <v>4</v>
      </c>
      <c r="E7" s="3">
        <v>992995787</v>
      </c>
      <c r="G7" s="3" t="s">
        <v>3478</v>
      </c>
      <c r="H7" s="3" t="s">
        <v>3659</v>
      </c>
    </row>
    <row r="8" spans="1:8" x14ac:dyDescent="0.25">
      <c r="A8" s="3">
        <v>6</v>
      </c>
      <c r="B8" s="3" t="s">
        <v>647</v>
      </c>
      <c r="C8" s="111">
        <v>7476722</v>
      </c>
      <c r="D8" s="112">
        <v>36678</v>
      </c>
      <c r="E8" s="105">
        <v>994234042</v>
      </c>
      <c r="F8" s="105">
        <v>982403935</v>
      </c>
      <c r="G8" s="105" t="s">
        <v>5095</v>
      </c>
      <c r="H8" s="3" t="s">
        <v>3053</v>
      </c>
    </row>
    <row r="9" spans="1:8" x14ac:dyDescent="0.25">
      <c r="A9" s="3">
        <v>6</v>
      </c>
      <c r="B9" s="3" t="s">
        <v>4950</v>
      </c>
      <c r="C9" s="69">
        <v>3773217</v>
      </c>
      <c r="D9" s="77">
        <v>33914</v>
      </c>
      <c r="E9" s="3">
        <v>986920748</v>
      </c>
      <c r="G9" s="3" t="s">
        <v>4951</v>
      </c>
      <c r="H9" s="3" t="s">
        <v>1902</v>
      </c>
    </row>
    <row r="10" spans="1:8" x14ac:dyDescent="0.25">
      <c r="A10" s="3">
        <v>7</v>
      </c>
      <c r="B10" s="3" t="s">
        <v>5</v>
      </c>
      <c r="C10" s="69">
        <v>5578842</v>
      </c>
      <c r="D10" s="77">
        <v>37775</v>
      </c>
      <c r="H10" s="3" t="s">
        <v>3053</v>
      </c>
    </row>
    <row r="11" spans="1:8" s="105" customFormat="1" x14ac:dyDescent="0.25">
      <c r="A11" s="105">
        <v>8</v>
      </c>
      <c r="B11" s="105" t="s">
        <v>6</v>
      </c>
      <c r="C11" s="111">
        <v>6763250</v>
      </c>
      <c r="D11" s="112">
        <v>37321</v>
      </c>
      <c r="H11" s="105" t="s">
        <v>1293</v>
      </c>
    </row>
    <row r="12" spans="1:8" x14ac:dyDescent="0.25">
      <c r="A12" s="3">
        <v>9</v>
      </c>
      <c r="B12" s="3" t="s">
        <v>7</v>
      </c>
      <c r="C12" s="69">
        <v>4092153</v>
      </c>
      <c r="D12" s="77">
        <v>29586</v>
      </c>
      <c r="H12" s="3" t="s">
        <v>4949</v>
      </c>
    </row>
    <row r="13" spans="1:8" x14ac:dyDescent="0.25">
      <c r="A13" s="3">
        <v>10</v>
      </c>
      <c r="B13" s="3" t="s">
        <v>115</v>
      </c>
      <c r="C13" s="69">
        <v>1091378</v>
      </c>
      <c r="D13" s="77">
        <v>21614</v>
      </c>
      <c r="E13" s="3">
        <v>972338242</v>
      </c>
      <c r="G13" s="3" t="s">
        <v>4948</v>
      </c>
      <c r="H13" s="3">
        <v>212</v>
      </c>
    </row>
    <row r="14" spans="1:8" s="105" customFormat="1" x14ac:dyDescent="0.25">
      <c r="A14" s="105">
        <v>10</v>
      </c>
      <c r="B14" s="105" t="s">
        <v>8</v>
      </c>
      <c r="C14" s="111">
        <v>3749067</v>
      </c>
      <c r="D14" s="112">
        <v>31194</v>
      </c>
      <c r="E14" s="105">
        <v>986477233</v>
      </c>
      <c r="G14" s="105" t="s">
        <v>4954</v>
      </c>
      <c r="H14" s="105" t="s">
        <v>1053</v>
      </c>
    </row>
    <row r="15" spans="1:8" s="105" customFormat="1" x14ac:dyDescent="0.25">
      <c r="A15" s="105">
        <v>10</v>
      </c>
      <c r="B15" s="105" t="s">
        <v>4952</v>
      </c>
      <c r="C15" s="111">
        <v>4363827</v>
      </c>
      <c r="D15" s="112">
        <v>35219</v>
      </c>
      <c r="E15" s="105">
        <v>984825808</v>
      </c>
      <c r="G15" s="105" t="s">
        <v>4953</v>
      </c>
      <c r="H15" s="105" t="s">
        <v>1058</v>
      </c>
    </row>
    <row r="16" spans="1:8" s="105" customFormat="1" x14ac:dyDescent="0.25">
      <c r="A16" s="105">
        <v>10</v>
      </c>
      <c r="B16" s="105" t="s">
        <v>4966</v>
      </c>
      <c r="C16" s="111">
        <v>4882671</v>
      </c>
      <c r="D16" s="112">
        <v>32761</v>
      </c>
      <c r="E16" s="105">
        <v>984464914</v>
      </c>
      <c r="G16" s="105" t="s">
        <v>4967</v>
      </c>
      <c r="H16" s="105" t="s">
        <v>4968</v>
      </c>
    </row>
    <row r="17" spans="1:8" x14ac:dyDescent="0.25">
      <c r="A17" s="3">
        <v>11</v>
      </c>
      <c r="B17" s="3" t="s">
        <v>9</v>
      </c>
      <c r="C17" s="69">
        <v>4893906</v>
      </c>
      <c r="D17" s="77">
        <v>37067</v>
      </c>
      <c r="H17" s="3" t="s">
        <v>3688</v>
      </c>
    </row>
    <row r="18" spans="1:8" x14ac:dyDescent="0.25">
      <c r="A18" s="3">
        <v>12</v>
      </c>
      <c r="B18" s="3" t="s">
        <v>622</v>
      </c>
      <c r="C18" s="69">
        <v>3410470</v>
      </c>
      <c r="D18" s="77">
        <v>31676</v>
      </c>
      <c r="H18" s="3" t="s">
        <v>4956</v>
      </c>
    </row>
    <row r="19" spans="1:8" x14ac:dyDescent="0.25">
      <c r="A19" s="105">
        <v>13</v>
      </c>
      <c r="B19" s="105" t="s">
        <v>10</v>
      </c>
      <c r="C19" s="111">
        <v>5184017</v>
      </c>
      <c r="D19" s="112">
        <v>33782</v>
      </c>
      <c r="E19" s="105">
        <v>995666364</v>
      </c>
      <c r="F19" s="105"/>
      <c r="G19" s="105" t="s">
        <v>4955</v>
      </c>
      <c r="H19" s="3" t="s">
        <v>4957</v>
      </c>
    </row>
    <row r="20" spans="1:8" x14ac:dyDescent="0.25">
      <c r="A20" s="3">
        <v>14</v>
      </c>
      <c r="B20" s="3" t="s">
        <v>11</v>
      </c>
      <c r="C20" s="69">
        <v>4741814</v>
      </c>
      <c r="E20" s="3">
        <v>982223453</v>
      </c>
      <c r="G20" s="3" t="s">
        <v>3479</v>
      </c>
      <c r="H20" s="3" t="s">
        <v>2989</v>
      </c>
    </row>
    <row r="21" spans="1:8" x14ac:dyDescent="0.25">
      <c r="A21" s="3">
        <v>15</v>
      </c>
      <c r="B21" s="3" t="s">
        <v>12</v>
      </c>
      <c r="C21" s="69">
        <v>4211902</v>
      </c>
      <c r="D21" s="77">
        <v>34467</v>
      </c>
      <c r="E21" s="3">
        <v>975979822</v>
      </c>
      <c r="H21" s="3" t="s">
        <v>4958</v>
      </c>
    </row>
    <row r="22" spans="1:8" x14ac:dyDescent="0.25">
      <c r="A22" s="105">
        <v>16</v>
      </c>
      <c r="B22" s="105" t="s">
        <v>13</v>
      </c>
      <c r="C22" s="111">
        <v>5267164</v>
      </c>
      <c r="D22" s="112">
        <v>36500</v>
      </c>
      <c r="E22" s="105">
        <v>976409559</v>
      </c>
      <c r="F22" s="105"/>
      <c r="G22" s="105" t="s">
        <v>4959</v>
      </c>
      <c r="H22" s="105" t="s">
        <v>4894</v>
      </c>
    </row>
    <row r="23" spans="1:8" x14ac:dyDescent="0.25">
      <c r="A23" s="105">
        <v>17</v>
      </c>
      <c r="B23" s="105" t="s">
        <v>14</v>
      </c>
      <c r="C23" s="111">
        <v>3890439</v>
      </c>
      <c r="D23" s="112">
        <v>29969</v>
      </c>
      <c r="E23" s="105">
        <v>975316554</v>
      </c>
      <c r="F23" s="105"/>
      <c r="G23" s="105" t="s">
        <v>4960</v>
      </c>
      <c r="H23" s="105" t="s">
        <v>1116</v>
      </c>
    </row>
    <row r="24" spans="1:8" x14ac:dyDescent="0.25">
      <c r="A24" s="3">
        <v>17</v>
      </c>
      <c r="B24" s="3" t="s">
        <v>4962</v>
      </c>
      <c r="C24" s="69">
        <v>7468676</v>
      </c>
      <c r="D24" s="77">
        <v>34402</v>
      </c>
      <c r="G24" s="3" t="s">
        <v>4961</v>
      </c>
      <c r="H24" s="3" t="s">
        <v>909</v>
      </c>
    </row>
    <row r="25" spans="1:8" x14ac:dyDescent="0.25">
      <c r="A25" s="3">
        <v>18</v>
      </c>
      <c r="B25" s="3" t="s">
        <v>15</v>
      </c>
      <c r="C25" s="69">
        <v>4553676</v>
      </c>
      <c r="D25" s="77">
        <v>32564</v>
      </c>
      <c r="G25" s="3" t="s">
        <v>4963</v>
      </c>
      <c r="H25" s="3" t="s">
        <v>1497</v>
      </c>
    </row>
    <row r="26" spans="1:8" x14ac:dyDescent="0.25">
      <c r="A26" s="3">
        <v>19</v>
      </c>
      <c r="B26" s="3" t="s">
        <v>16</v>
      </c>
      <c r="E26" s="3">
        <v>975939714</v>
      </c>
      <c r="G26" s="3" t="s">
        <v>3480</v>
      </c>
      <c r="H26" s="3" t="s">
        <v>1053</v>
      </c>
    </row>
    <row r="27" spans="1:8" x14ac:dyDescent="0.25">
      <c r="A27" s="3">
        <v>20</v>
      </c>
      <c r="B27" s="3" t="s">
        <v>17</v>
      </c>
      <c r="C27" s="69">
        <v>4316338</v>
      </c>
      <c r="D27" s="77">
        <v>30625</v>
      </c>
      <c r="E27" s="3">
        <v>984110130</v>
      </c>
      <c r="G27" s="3" t="s">
        <v>4964</v>
      </c>
      <c r="H27" s="3" t="s">
        <v>914</v>
      </c>
    </row>
    <row r="28" spans="1:8" x14ac:dyDescent="0.25">
      <c r="A28" s="105">
        <v>21</v>
      </c>
      <c r="B28" s="105" t="s">
        <v>18</v>
      </c>
      <c r="C28" s="111">
        <v>1443531</v>
      </c>
      <c r="D28" s="112">
        <v>23500</v>
      </c>
      <c r="E28" s="105">
        <v>975265945</v>
      </c>
      <c r="F28" s="105"/>
      <c r="G28" s="105"/>
      <c r="H28" s="105" t="s">
        <v>3053</v>
      </c>
    </row>
    <row r="29" spans="1:8" x14ac:dyDescent="0.25">
      <c r="A29" s="3">
        <v>22</v>
      </c>
      <c r="B29" s="3" t="s">
        <v>19</v>
      </c>
      <c r="C29" s="69" t="s">
        <v>20</v>
      </c>
      <c r="E29" s="3">
        <v>985947265</v>
      </c>
      <c r="G29" s="3" t="s">
        <v>3481</v>
      </c>
      <c r="H29" s="3" t="s">
        <v>1142</v>
      </c>
    </row>
    <row r="30" spans="1:8" x14ac:dyDescent="0.25">
      <c r="A30" s="3">
        <v>23</v>
      </c>
      <c r="B30" s="3" t="s">
        <v>21</v>
      </c>
      <c r="C30" s="69">
        <v>6668668</v>
      </c>
      <c r="D30" s="77">
        <v>37298</v>
      </c>
      <c r="E30" s="3">
        <v>985947265</v>
      </c>
      <c r="G30" s="3" t="s">
        <v>4965</v>
      </c>
      <c r="H30" s="3" t="s">
        <v>3053</v>
      </c>
    </row>
    <row r="31" spans="1:8" x14ac:dyDescent="0.25">
      <c r="A31" s="3">
        <v>24</v>
      </c>
      <c r="B31" s="3" t="s">
        <v>22</v>
      </c>
      <c r="E31" s="3">
        <v>983965633</v>
      </c>
      <c r="G31" s="3" t="s">
        <v>3482</v>
      </c>
      <c r="H31" s="3" t="s">
        <v>4867</v>
      </c>
    </row>
    <row r="32" spans="1:8" x14ac:dyDescent="0.25">
      <c r="A32" s="105">
        <v>24</v>
      </c>
      <c r="B32" s="105" t="s">
        <v>4969</v>
      </c>
      <c r="C32" s="111"/>
      <c r="D32" s="105"/>
      <c r="E32" s="105"/>
      <c r="F32" s="105"/>
      <c r="G32" s="105"/>
      <c r="H32" s="105" t="s">
        <v>4970</v>
      </c>
    </row>
    <row r="33" spans="1:8" x14ac:dyDescent="0.25">
      <c r="A33" s="3">
        <v>25</v>
      </c>
      <c r="B33" s="3" t="s">
        <v>4971</v>
      </c>
      <c r="C33" s="69">
        <v>3995180</v>
      </c>
      <c r="D33" s="77">
        <v>30723</v>
      </c>
      <c r="E33" s="3">
        <v>982861617</v>
      </c>
      <c r="G33" s="3" t="s">
        <v>3483</v>
      </c>
      <c r="H33" s="3" t="s">
        <v>3659</v>
      </c>
    </row>
    <row r="34" spans="1:8" x14ac:dyDescent="0.25">
      <c r="A34" s="3">
        <v>26</v>
      </c>
      <c r="B34" s="3" t="s">
        <v>23</v>
      </c>
      <c r="C34" s="69">
        <v>5145868</v>
      </c>
      <c r="D34" s="77">
        <v>36949</v>
      </c>
      <c r="E34" s="3">
        <v>973620913</v>
      </c>
      <c r="G34" s="3" t="s">
        <v>4972</v>
      </c>
      <c r="H34" s="3" t="s">
        <v>2989</v>
      </c>
    </row>
    <row r="35" spans="1:8" x14ac:dyDescent="0.25">
      <c r="A35" s="3">
        <v>26</v>
      </c>
      <c r="B35" s="3" t="s">
        <v>4998</v>
      </c>
      <c r="C35" s="69">
        <v>8740415</v>
      </c>
      <c r="D35" s="77"/>
      <c r="G35" s="3" t="s">
        <v>4999</v>
      </c>
      <c r="H35" s="3" t="s">
        <v>1172</v>
      </c>
    </row>
    <row r="36" spans="1:8" x14ac:dyDescent="0.25">
      <c r="A36" s="3">
        <v>26</v>
      </c>
      <c r="B36" s="3" t="s">
        <v>5049</v>
      </c>
      <c r="C36" s="69">
        <v>6025893</v>
      </c>
      <c r="D36" s="77"/>
      <c r="E36" s="3">
        <v>975367644</v>
      </c>
      <c r="G36" s="3" t="s">
        <v>3484</v>
      </c>
      <c r="H36" s="3" t="s">
        <v>1508</v>
      </c>
    </row>
    <row r="37" spans="1:8" x14ac:dyDescent="0.25">
      <c r="A37" s="3">
        <v>27</v>
      </c>
      <c r="B37" s="3" t="s">
        <v>24</v>
      </c>
      <c r="C37" s="69">
        <v>3269077</v>
      </c>
      <c r="D37" s="77">
        <v>28385</v>
      </c>
      <c r="E37" s="3">
        <v>985147678</v>
      </c>
      <c r="G37" s="3" t="s">
        <v>4973</v>
      </c>
      <c r="H37" s="3" t="s">
        <v>1161</v>
      </c>
    </row>
    <row r="38" spans="1:8" x14ac:dyDescent="0.25">
      <c r="A38" s="3">
        <v>28</v>
      </c>
      <c r="B38" s="3" t="s">
        <v>25</v>
      </c>
      <c r="C38" s="69">
        <v>6839730</v>
      </c>
      <c r="D38" s="77">
        <v>37580</v>
      </c>
      <c r="E38" s="3">
        <v>984307912</v>
      </c>
      <c r="G38" s="3" t="s">
        <v>2792</v>
      </c>
      <c r="H38" s="3" t="s">
        <v>1508</v>
      </c>
    </row>
    <row r="39" spans="1:8" x14ac:dyDescent="0.25">
      <c r="A39" s="3">
        <v>29</v>
      </c>
      <c r="B39" s="3" t="s">
        <v>26</v>
      </c>
      <c r="C39" s="69">
        <v>3415870</v>
      </c>
      <c r="D39" s="77">
        <v>33852</v>
      </c>
      <c r="G39" s="3" t="s">
        <v>4974</v>
      </c>
      <c r="H39" s="3" t="s">
        <v>1125</v>
      </c>
    </row>
    <row r="40" spans="1:8" x14ac:dyDescent="0.25">
      <c r="A40" s="105">
        <v>30</v>
      </c>
      <c r="B40" s="105" t="s">
        <v>27</v>
      </c>
      <c r="C40" s="111">
        <v>6670211</v>
      </c>
      <c r="D40" s="112">
        <v>35555</v>
      </c>
      <c r="E40" s="105">
        <v>983989341</v>
      </c>
      <c r="F40" s="105"/>
      <c r="G40" s="105" t="s">
        <v>4975</v>
      </c>
      <c r="H40" s="105" t="s">
        <v>1657</v>
      </c>
    </row>
    <row r="41" spans="1:8" x14ac:dyDescent="0.25">
      <c r="A41" s="3">
        <v>30</v>
      </c>
      <c r="B41" s="3" t="s">
        <v>4976</v>
      </c>
      <c r="C41" s="69">
        <v>7404929</v>
      </c>
      <c r="E41" s="3">
        <v>991950861</v>
      </c>
      <c r="F41" s="3">
        <v>982598628</v>
      </c>
      <c r="G41" s="3" t="s">
        <v>4979</v>
      </c>
      <c r="H41" s="3" t="s">
        <v>4978</v>
      </c>
    </row>
    <row r="42" spans="1:8" x14ac:dyDescent="0.25">
      <c r="A42" s="3">
        <v>31</v>
      </c>
      <c r="B42" s="3" t="s">
        <v>28</v>
      </c>
      <c r="C42" s="69">
        <v>7441844</v>
      </c>
      <c r="D42" s="77">
        <v>37833</v>
      </c>
      <c r="E42" s="3">
        <v>994166973</v>
      </c>
      <c r="F42" s="3">
        <v>982846412</v>
      </c>
      <c r="H42" s="3" t="s">
        <v>1008</v>
      </c>
    </row>
    <row r="43" spans="1:8" x14ac:dyDescent="0.25">
      <c r="A43" s="105">
        <v>32</v>
      </c>
      <c r="B43" s="105" t="s">
        <v>623</v>
      </c>
      <c r="C43" s="111"/>
      <c r="D43" s="105"/>
      <c r="E43" s="105"/>
      <c r="F43" s="105"/>
      <c r="G43" s="105" t="s">
        <v>859</v>
      </c>
      <c r="H43" s="105" t="s">
        <v>3659</v>
      </c>
    </row>
    <row r="44" spans="1:8" x14ac:dyDescent="0.25">
      <c r="A44" s="105">
        <v>33</v>
      </c>
      <c r="B44" s="105" t="s">
        <v>2564</v>
      </c>
      <c r="C44" s="111">
        <v>5079623</v>
      </c>
      <c r="D44" s="112">
        <v>34394</v>
      </c>
      <c r="E44" s="105">
        <v>983697500</v>
      </c>
      <c r="F44" s="105"/>
      <c r="G44" s="105" t="s">
        <v>4982</v>
      </c>
      <c r="H44" s="105" t="s">
        <v>1755</v>
      </c>
    </row>
    <row r="45" spans="1:8" x14ac:dyDescent="0.25">
      <c r="A45" s="3">
        <v>33</v>
      </c>
      <c r="B45" s="3" t="s">
        <v>29</v>
      </c>
      <c r="C45" s="69">
        <v>2511364</v>
      </c>
      <c r="D45" s="77">
        <v>27948</v>
      </c>
      <c r="E45" s="3">
        <v>985879125</v>
      </c>
      <c r="G45" s="3" t="s">
        <v>4980</v>
      </c>
      <c r="H45" s="3">
        <v>212</v>
      </c>
    </row>
    <row r="46" spans="1:8" x14ac:dyDescent="0.25">
      <c r="A46" s="3">
        <v>34</v>
      </c>
      <c r="B46" s="3" t="s">
        <v>30</v>
      </c>
      <c r="C46" s="69">
        <v>7381190</v>
      </c>
      <c r="D46" s="77">
        <v>35626</v>
      </c>
      <c r="E46" s="3">
        <v>975935857</v>
      </c>
      <c r="G46" s="3" t="s">
        <v>4981</v>
      </c>
      <c r="H46" s="3" t="s">
        <v>4926</v>
      </c>
    </row>
    <row r="47" spans="1:8" x14ac:dyDescent="0.25">
      <c r="A47" s="3">
        <v>35</v>
      </c>
      <c r="B47" s="3" t="s">
        <v>31</v>
      </c>
      <c r="G47" s="3" t="s">
        <v>2654</v>
      </c>
      <c r="H47" s="3" t="s">
        <v>1053</v>
      </c>
    </row>
    <row r="48" spans="1:8" x14ac:dyDescent="0.25">
      <c r="A48" s="3">
        <v>36</v>
      </c>
      <c r="B48" s="3" t="s">
        <v>32</v>
      </c>
      <c r="C48" s="69">
        <v>5182223</v>
      </c>
      <c r="D48" s="77">
        <v>35289</v>
      </c>
      <c r="G48" s="3" t="s">
        <v>3537</v>
      </c>
      <c r="H48" s="3" t="s">
        <v>914</v>
      </c>
    </row>
    <row r="49" spans="1:8" x14ac:dyDescent="0.25">
      <c r="A49" s="3">
        <v>37</v>
      </c>
      <c r="B49" s="3" t="s">
        <v>33</v>
      </c>
      <c r="C49" s="69">
        <v>3596080</v>
      </c>
      <c r="D49" s="77">
        <v>29087</v>
      </c>
      <c r="E49" s="3">
        <v>981863507</v>
      </c>
      <c r="G49" s="3" t="s">
        <v>3537</v>
      </c>
      <c r="H49" s="3" t="s">
        <v>1172</v>
      </c>
    </row>
    <row r="50" spans="1:8" x14ac:dyDescent="0.25">
      <c r="A50" s="105">
        <v>37</v>
      </c>
      <c r="B50" s="105" t="s">
        <v>4983</v>
      </c>
      <c r="C50" s="111"/>
      <c r="D50" s="112"/>
      <c r="E50" s="105"/>
      <c r="F50" s="105"/>
      <c r="G50" s="105" t="s">
        <v>4985</v>
      </c>
      <c r="H50" s="105" t="s">
        <v>4984</v>
      </c>
    </row>
    <row r="51" spans="1:8" x14ac:dyDescent="0.25">
      <c r="A51" s="3">
        <v>38</v>
      </c>
      <c r="B51" s="3" t="s">
        <v>4986</v>
      </c>
      <c r="D51" s="77"/>
      <c r="E51" s="3">
        <v>992559897</v>
      </c>
      <c r="G51" s="3" t="s">
        <v>4987</v>
      </c>
      <c r="H51" s="3" t="s">
        <v>4988</v>
      </c>
    </row>
    <row r="52" spans="1:8" x14ac:dyDescent="0.25">
      <c r="A52" s="3">
        <v>38</v>
      </c>
      <c r="B52" s="3" t="s">
        <v>34</v>
      </c>
      <c r="E52" s="3">
        <v>983798279</v>
      </c>
      <c r="G52" s="3" t="s">
        <v>3485</v>
      </c>
      <c r="H52" s="3" t="s">
        <v>1125</v>
      </c>
    </row>
    <row r="53" spans="1:8" x14ac:dyDescent="0.25">
      <c r="A53" s="3">
        <v>39</v>
      </c>
      <c r="B53" s="3" t="s">
        <v>35</v>
      </c>
      <c r="C53" s="69">
        <v>3352054</v>
      </c>
      <c r="D53" s="77">
        <v>33576</v>
      </c>
      <c r="E53" s="3">
        <v>973609829</v>
      </c>
      <c r="G53" s="3" t="s">
        <v>2792</v>
      </c>
      <c r="H53" s="3" t="s">
        <v>4989</v>
      </c>
    </row>
    <row r="54" spans="1:8" x14ac:dyDescent="0.25">
      <c r="A54" s="3">
        <v>40</v>
      </c>
      <c r="B54" s="3" t="s">
        <v>36</v>
      </c>
      <c r="E54" s="3">
        <v>992707386</v>
      </c>
      <c r="G54" s="3" t="s">
        <v>3487</v>
      </c>
      <c r="H54" s="3" t="s">
        <v>1548</v>
      </c>
    </row>
    <row r="55" spans="1:8" x14ac:dyDescent="0.25">
      <c r="A55" s="3">
        <v>40</v>
      </c>
      <c r="B55" s="3" t="s">
        <v>38</v>
      </c>
      <c r="C55" s="69">
        <v>4629647</v>
      </c>
      <c r="D55" s="77">
        <v>32783</v>
      </c>
      <c r="G55" s="3" t="s">
        <v>3486</v>
      </c>
      <c r="H55" s="3" t="s">
        <v>4992</v>
      </c>
    </row>
    <row r="56" spans="1:8" x14ac:dyDescent="0.25">
      <c r="A56" s="3">
        <v>41</v>
      </c>
      <c r="B56" s="3" t="s">
        <v>37</v>
      </c>
      <c r="C56" s="69">
        <v>3590005</v>
      </c>
      <c r="D56" s="77">
        <v>33001</v>
      </c>
      <c r="G56" s="3" t="s">
        <v>2448</v>
      </c>
      <c r="H56" s="3" t="s">
        <v>4990</v>
      </c>
    </row>
    <row r="57" spans="1:8" x14ac:dyDescent="0.25">
      <c r="A57" s="3">
        <v>42</v>
      </c>
      <c r="B57" s="3" t="s">
        <v>39</v>
      </c>
      <c r="C57" s="69">
        <v>4075740</v>
      </c>
      <c r="D57" s="77">
        <v>29917</v>
      </c>
      <c r="E57" s="3">
        <v>975926652</v>
      </c>
      <c r="G57" s="3" t="s">
        <v>4991</v>
      </c>
      <c r="H57" s="3" t="s">
        <v>4864</v>
      </c>
    </row>
    <row r="58" spans="1:8" x14ac:dyDescent="0.25">
      <c r="A58" s="3">
        <v>43</v>
      </c>
      <c r="B58" s="3" t="s">
        <v>624</v>
      </c>
      <c r="C58" s="69">
        <v>6825856</v>
      </c>
      <c r="D58" s="77">
        <v>36098</v>
      </c>
      <c r="E58" s="3">
        <v>976445205</v>
      </c>
      <c r="G58" s="3" t="s">
        <v>4993</v>
      </c>
      <c r="H58" s="3" t="s">
        <v>4992</v>
      </c>
    </row>
    <row r="59" spans="1:8" x14ac:dyDescent="0.25">
      <c r="A59" s="3">
        <v>43</v>
      </c>
      <c r="B59" s="3" t="s">
        <v>5000</v>
      </c>
      <c r="C59" s="69">
        <v>3944163</v>
      </c>
      <c r="D59" s="77">
        <v>33748</v>
      </c>
      <c r="E59" s="3">
        <v>975497760</v>
      </c>
      <c r="G59" s="3" t="s">
        <v>5001</v>
      </c>
      <c r="H59" s="3" t="s">
        <v>1657</v>
      </c>
    </row>
    <row r="60" spans="1:8" x14ac:dyDescent="0.25">
      <c r="A60" s="3">
        <v>44</v>
      </c>
      <c r="B60" s="3" t="s">
        <v>40</v>
      </c>
      <c r="C60" s="69">
        <v>4852656</v>
      </c>
      <c r="E60" s="3">
        <v>985571167</v>
      </c>
      <c r="G60" s="3" t="s">
        <v>3488</v>
      </c>
      <c r="H60" s="3" t="s">
        <v>2989</v>
      </c>
    </row>
    <row r="61" spans="1:8" x14ac:dyDescent="0.25">
      <c r="A61" s="3">
        <v>45</v>
      </c>
      <c r="B61" s="3" t="s">
        <v>42</v>
      </c>
      <c r="H61" s="3" t="s">
        <v>4994</v>
      </c>
    </row>
    <row r="62" spans="1:8" x14ac:dyDescent="0.25">
      <c r="A62" s="3">
        <v>46</v>
      </c>
      <c r="B62" s="3" t="s">
        <v>41</v>
      </c>
      <c r="C62" s="69">
        <v>6557222</v>
      </c>
      <c r="D62" s="77">
        <v>37447</v>
      </c>
      <c r="E62" s="3">
        <v>982525661</v>
      </c>
      <c r="F62" s="3">
        <v>982930403</v>
      </c>
      <c r="G62" s="3" t="s">
        <v>4995</v>
      </c>
      <c r="H62" s="3" t="s">
        <v>3688</v>
      </c>
    </row>
    <row r="63" spans="1:8" x14ac:dyDescent="0.25">
      <c r="A63" s="3">
        <v>47</v>
      </c>
      <c r="B63" s="3" t="s">
        <v>43</v>
      </c>
      <c r="G63" s="3" t="s">
        <v>4996</v>
      </c>
      <c r="H63" s="3" t="s">
        <v>1548</v>
      </c>
    </row>
    <row r="64" spans="1:8" x14ac:dyDescent="0.25">
      <c r="A64" s="3">
        <v>48</v>
      </c>
      <c r="B64" s="3" t="s">
        <v>44</v>
      </c>
      <c r="C64" s="69">
        <v>4186232</v>
      </c>
      <c r="D64" s="77">
        <v>29618</v>
      </c>
      <c r="E64" s="3">
        <v>986301026</v>
      </c>
      <c r="G64" s="3" t="s">
        <v>1635</v>
      </c>
      <c r="H64" s="3" t="s">
        <v>904</v>
      </c>
    </row>
    <row r="65" spans="1:10" x14ac:dyDescent="0.25">
      <c r="A65" s="3">
        <v>49</v>
      </c>
      <c r="B65" s="3" t="s">
        <v>45</v>
      </c>
      <c r="C65" s="69">
        <v>5375156</v>
      </c>
      <c r="D65" s="77">
        <v>36025</v>
      </c>
      <c r="E65" s="3">
        <v>981889486</v>
      </c>
      <c r="G65" s="3" t="s">
        <v>4997</v>
      </c>
      <c r="H65" s="3" t="s">
        <v>1657</v>
      </c>
    </row>
    <row r="66" spans="1:10" x14ac:dyDescent="0.25">
      <c r="A66" s="3">
        <v>50</v>
      </c>
      <c r="B66" s="3" t="s">
        <v>625</v>
      </c>
      <c r="E66" s="3">
        <v>986222897</v>
      </c>
      <c r="G66" s="3" t="s">
        <v>1239</v>
      </c>
      <c r="H66" s="3" t="s">
        <v>995</v>
      </c>
    </row>
    <row r="67" spans="1:10" x14ac:dyDescent="0.25">
      <c r="A67" s="3">
        <v>51</v>
      </c>
      <c r="B67" s="3" t="s">
        <v>626</v>
      </c>
      <c r="C67" s="69">
        <v>5073011</v>
      </c>
      <c r="D67" s="77">
        <v>35002</v>
      </c>
      <c r="E67" s="3">
        <v>991963384</v>
      </c>
      <c r="G67" s="3" t="s">
        <v>3493</v>
      </c>
      <c r="H67" s="3" t="s">
        <v>3659</v>
      </c>
    </row>
    <row r="68" spans="1:10" x14ac:dyDescent="0.25">
      <c r="A68" s="3">
        <v>52</v>
      </c>
      <c r="B68" s="3" t="s">
        <v>46</v>
      </c>
      <c r="C68" s="69">
        <v>3810529</v>
      </c>
      <c r="D68" s="77">
        <v>30463</v>
      </c>
      <c r="E68" s="3">
        <v>981334790</v>
      </c>
      <c r="G68" s="3" t="s">
        <v>5002</v>
      </c>
      <c r="H68" s="3" t="s">
        <v>5003</v>
      </c>
    </row>
    <row r="69" spans="1:10" x14ac:dyDescent="0.25">
      <c r="A69" s="3">
        <v>52</v>
      </c>
      <c r="B69" s="3" t="s">
        <v>5005</v>
      </c>
      <c r="C69" s="69">
        <v>5416704</v>
      </c>
      <c r="D69" s="77">
        <v>33662</v>
      </c>
      <c r="E69" s="3">
        <v>982534876</v>
      </c>
      <c r="G69" s="3" t="s">
        <v>5006</v>
      </c>
      <c r="H69" s="3" t="s">
        <v>2989</v>
      </c>
    </row>
    <row r="70" spans="1:10" x14ac:dyDescent="0.25">
      <c r="A70" s="3">
        <v>53</v>
      </c>
      <c r="B70" s="3" t="s">
        <v>47</v>
      </c>
      <c r="C70" s="69">
        <v>3751608</v>
      </c>
      <c r="D70" s="77">
        <v>34118</v>
      </c>
      <c r="E70" s="3">
        <v>994365695</v>
      </c>
      <c r="G70" s="3" t="s">
        <v>5004</v>
      </c>
      <c r="H70" s="3" t="s">
        <v>3642</v>
      </c>
    </row>
    <row r="71" spans="1:10" x14ac:dyDescent="0.25">
      <c r="A71" s="105">
        <v>53</v>
      </c>
      <c r="B71" s="105" t="s">
        <v>5017</v>
      </c>
      <c r="C71" s="111">
        <v>6627743</v>
      </c>
      <c r="D71" s="112"/>
      <c r="E71" s="105"/>
      <c r="F71" s="105"/>
      <c r="G71" s="105" t="s">
        <v>5018</v>
      </c>
      <c r="H71" s="105" t="s">
        <v>4914</v>
      </c>
      <c r="I71" s="105"/>
      <c r="J71" s="105"/>
    </row>
    <row r="72" spans="1:10" x14ac:dyDescent="0.25">
      <c r="A72" s="3">
        <v>54</v>
      </c>
      <c r="B72" s="3" t="s">
        <v>50</v>
      </c>
      <c r="C72" s="69">
        <v>4077023</v>
      </c>
      <c r="D72" s="77">
        <v>35157</v>
      </c>
      <c r="E72" s="3">
        <v>984194338</v>
      </c>
      <c r="F72" s="3">
        <v>983762967</v>
      </c>
      <c r="G72" s="3" t="s">
        <v>5007</v>
      </c>
      <c r="H72" s="3" t="s">
        <v>5008</v>
      </c>
    </row>
    <row r="73" spans="1:10" x14ac:dyDescent="0.25">
      <c r="A73" s="3">
        <v>55</v>
      </c>
      <c r="B73" s="3" t="s">
        <v>48</v>
      </c>
      <c r="C73" s="69">
        <v>36868759</v>
      </c>
      <c r="E73" s="3">
        <v>976555058</v>
      </c>
      <c r="G73" s="3" t="s">
        <v>3489</v>
      </c>
      <c r="H73" s="3" t="s">
        <v>5009</v>
      </c>
    </row>
    <row r="74" spans="1:10" x14ac:dyDescent="0.25">
      <c r="A74" s="3">
        <v>56</v>
      </c>
      <c r="B74" s="3" t="s">
        <v>49</v>
      </c>
      <c r="C74" s="69">
        <v>1494177</v>
      </c>
      <c r="D74" s="77">
        <v>25750</v>
      </c>
      <c r="E74" s="3">
        <v>992968856</v>
      </c>
      <c r="G74" s="3" t="s">
        <v>5010</v>
      </c>
      <c r="H74" s="3" t="s">
        <v>5011</v>
      </c>
    </row>
    <row r="75" spans="1:10" x14ac:dyDescent="0.25">
      <c r="A75" s="3">
        <v>57</v>
      </c>
      <c r="B75" s="3" t="s">
        <v>51</v>
      </c>
      <c r="C75" s="69">
        <v>5532354</v>
      </c>
      <c r="D75" s="77">
        <v>34457</v>
      </c>
      <c r="E75" s="3">
        <v>984277123</v>
      </c>
      <c r="G75" s="3" t="s">
        <v>3480</v>
      </c>
      <c r="H75" s="3" t="s">
        <v>2969</v>
      </c>
    </row>
    <row r="76" spans="1:10" x14ac:dyDescent="0.25">
      <c r="A76" s="3">
        <v>58</v>
      </c>
      <c r="B76" s="3" t="s">
        <v>52</v>
      </c>
      <c r="E76" s="3">
        <v>985462213</v>
      </c>
      <c r="G76" s="3" t="s">
        <v>5012</v>
      </c>
      <c r="H76" s="3" t="s">
        <v>3659</v>
      </c>
    </row>
    <row r="77" spans="1:10" x14ac:dyDescent="0.25">
      <c r="A77" s="105">
        <v>59</v>
      </c>
      <c r="B77" s="105" t="s">
        <v>5019</v>
      </c>
      <c r="C77" s="111">
        <v>5158058</v>
      </c>
      <c r="D77" s="112">
        <v>35996</v>
      </c>
      <c r="E77" s="105">
        <v>982463175</v>
      </c>
      <c r="F77" s="105"/>
      <c r="G77" s="105" t="s">
        <v>5021</v>
      </c>
      <c r="H77" s="105" t="s">
        <v>5020</v>
      </c>
    </row>
    <row r="78" spans="1:10" x14ac:dyDescent="0.25">
      <c r="A78" s="105">
        <v>59</v>
      </c>
      <c r="B78" s="105" t="s">
        <v>5016</v>
      </c>
      <c r="C78" s="111">
        <v>2250685</v>
      </c>
      <c r="D78" s="105"/>
      <c r="E78" s="105"/>
      <c r="F78" s="105"/>
      <c r="G78" s="105" t="s">
        <v>1428</v>
      </c>
      <c r="H78" s="105"/>
    </row>
    <row r="79" spans="1:10" x14ac:dyDescent="0.25">
      <c r="A79" s="3">
        <v>59</v>
      </c>
      <c r="B79" s="3" t="s">
        <v>53</v>
      </c>
      <c r="E79" s="3">
        <v>984908852</v>
      </c>
      <c r="G79" s="3" t="s">
        <v>3491</v>
      </c>
      <c r="H79" s="3" t="s">
        <v>899</v>
      </c>
    </row>
    <row r="80" spans="1:10" x14ac:dyDescent="0.25">
      <c r="A80" s="105">
        <v>60</v>
      </c>
      <c r="B80" s="105" t="s">
        <v>54</v>
      </c>
      <c r="C80" s="111"/>
      <c r="D80" s="105"/>
      <c r="E80" s="105">
        <v>975902302</v>
      </c>
      <c r="F80" s="105"/>
      <c r="G80" s="105" t="s">
        <v>3490</v>
      </c>
      <c r="H80" s="105" t="s">
        <v>5013</v>
      </c>
    </row>
    <row r="81" spans="1:8" x14ac:dyDescent="0.25">
      <c r="A81" s="105">
        <v>61</v>
      </c>
      <c r="B81" s="105" t="s">
        <v>5022</v>
      </c>
      <c r="C81" s="111">
        <v>1510572</v>
      </c>
      <c r="D81" s="112">
        <v>21305</v>
      </c>
      <c r="E81" s="105">
        <v>983698961</v>
      </c>
      <c r="F81" s="105"/>
      <c r="G81" s="105" t="s">
        <v>5023</v>
      </c>
      <c r="H81" s="105" t="s">
        <v>5024</v>
      </c>
    </row>
    <row r="82" spans="1:8" x14ac:dyDescent="0.25">
      <c r="A82" s="3">
        <v>61</v>
      </c>
      <c r="B82" s="3" t="s">
        <v>55</v>
      </c>
      <c r="C82" s="69">
        <v>4197005</v>
      </c>
      <c r="D82" s="77">
        <v>31196</v>
      </c>
      <c r="E82" s="3">
        <v>981643286</v>
      </c>
      <c r="G82" s="3" t="s">
        <v>5014</v>
      </c>
      <c r="H82" s="3" t="s">
        <v>5015</v>
      </c>
    </row>
    <row r="83" spans="1:8" x14ac:dyDescent="0.25">
      <c r="A83" s="3">
        <v>62</v>
      </c>
      <c r="B83" s="3" t="s">
        <v>56</v>
      </c>
      <c r="C83" s="69">
        <v>7436541</v>
      </c>
      <c r="D83" s="77">
        <v>28294</v>
      </c>
      <c r="E83" s="3">
        <v>985212045</v>
      </c>
      <c r="G83" s="3" t="s">
        <v>3479</v>
      </c>
      <c r="H83" s="3" t="s">
        <v>2413</v>
      </c>
    </row>
    <row r="84" spans="1:8" s="23" customFormat="1" x14ac:dyDescent="0.25">
      <c r="A84" s="23">
        <v>63</v>
      </c>
      <c r="B84" s="23" t="s">
        <v>5025</v>
      </c>
      <c r="C84" s="98">
        <v>4682415</v>
      </c>
      <c r="D84" s="99"/>
      <c r="E84" s="23">
        <v>991962395</v>
      </c>
      <c r="G84" s="23" t="s">
        <v>5026</v>
      </c>
      <c r="H84" s="23" t="s">
        <v>899</v>
      </c>
    </row>
    <row r="85" spans="1:8" x14ac:dyDescent="0.25">
      <c r="A85" s="3">
        <v>63</v>
      </c>
      <c r="B85" s="3" t="s">
        <v>57</v>
      </c>
      <c r="C85" s="69">
        <v>5066198</v>
      </c>
      <c r="D85" s="77">
        <v>32518</v>
      </c>
      <c r="G85" s="3" t="s">
        <v>3510</v>
      </c>
      <c r="H85" s="3" t="s">
        <v>3642</v>
      </c>
    </row>
    <row r="86" spans="1:8" x14ac:dyDescent="0.25">
      <c r="A86" s="3">
        <v>64</v>
      </c>
      <c r="B86" s="3" t="s">
        <v>58</v>
      </c>
      <c r="E86" s="3">
        <v>981689646</v>
      </c>
      <c r="G86" s="3" t="s">
        <v>3492</v>
      </c>
      <c r="H86" s="3" t="s">
        <v>2989</v>
      </c>
    </row>
    <row r="87" spans="1:8" x14ac:dyDescent="0.25">
      <c r="A87" s="3">
        <v>65</v>
      </c>
      <c r="B87" s="3" t="s">
        <v>59</v>
      </c>
      <c r="C87" s="69">
        <v>4211969</v>
      </c>
      <c r="D87" s="77">
        <v>34493</v>
      </c>
      <c r="E87" s="3">
        <v>971403318</v>
      </c>
      <c r="G87" s="3" t="s">
        <v>5027</v>
      </c>
      <c r="H87" s="3" t="s">
        <v>4956</v>
      </c>
    </row>
    <row r="88" spans="1:8" x14ac:dyDescent="0.25">
      <c r="A88" s="105">
        <v>66</v>
      </c>
      <c r="B88" s="105" t="s">
        <v>4976</v>
      </c>
      <c r="C88" s="111">
        <v>7404929</v>
      </c>
      <c r="D88" s="105"/>
      <c r="E88" s="105">
        <v>991950861</v>
      </c>
      <c r="F88" s="105">
        <v>982598628</v>
      </c>
      <c r="G88" s="105" t="s">
        <v>4977</v>
      </c>
      <c r="H88" s="105" t="s">
        <v>4978</v>
      </c>
    </row>
    <row r="89" spans="1:8" x14ac:dyDescent="0.25">
      <c r="A89" s="3">
        <v>66</v>
      </c>
      <c r="B89" s="3" t="s">
        <v>5028</v>
      </c>
      <c r="C89" s="69">
        <v>6757007</v>
      </c>
      <c r="D89" s="77">
        <v>35362</v>
      </c>
      <c r="E89" s="3">
        <v>985515076</v>
      </c>
      <c r="G89" s="3" t="s">
        <v>3493</v>
      </c>
      <c r="H89" s="3" t="s">
        <v>3659</v>
      </c>
    </row>
    <row r="90" spans="1:8" x14ac:dyDescent="0.25">
      <c r="A90" s="3">
        <v>67</v>
      </c>
      <c r="B90" s="3" t="s">
        <v>60</v>
      </c>
      <c r="E90" s="3">
        <v>984510108</v>
      </c>
      <c r="G90" s="3" t="s">
        <v>3494</v>
      </c>
      <c r="H90" s="3" t="s">
        <v>1497</v>
      </c>
    </row>
    <row r="91" spans="1:8" x14ac:dyDescent="0.25">
      <c r="A91" s="3">
        <v>68</v>
      </c>
      <c r="B91" s="3" t="s">
        <v>61</v>
      </c>
      <c r="C91" s="69">
        <v>5339993</v>
      </c>
      <c r="D91" s="77">
        <v>33989</v>
      </c>
      <c r="E91" s="3">
        <v>975366477</v>
      </c>
      <c r="G91" s="3" t="s">
        <v>1753</v>
      </c>
      <c r="H91" s="3" t="s">
        <v>909</v>
      </c>
    </row>
    <row r="92" spans="1:8" x14ac:dyDescent="0.25">
      <c r="A92" s="3">
        <v>69</v>
      </c>
      <c r="B92" s="3" t="s">
        <v>62</v>
      </c>
      <c r="C92" s="69">
        <v>5583019</v>
      </c>
      <c r="D92" s="77">
        <v>36884</v>
      </c>
      <c r="E92" s="3">
        <v>986640746</v>
      </c>
      <c r="G92" s="3" t="s">
        <v>5031</v>
      </c>
      <c r="H92" s="3" t="s">
        <v>925</v>
      </c>
    </row>
    <row r="93" spans="1:8" x14ac:dyDescent="0.25">
      <c r="A93" s="105">
        <v>70</v>
      </c>
      <c r="B93" s="105" t="s">
        <v>63</v>
      </c>
      <c r="C93" s="111">
        <v>4693489</v>
      </c>
      <c r="D93" s="112">
        <v>32365</v>
      </c>
      <c r="E93" s="105">
        <v>984934886</v>
      </c>
      <c r="F93" s="105"/>
      <c r="G93" s="105" t="s">
        <v>5032</v>
      </c>
      <c r="H93" s="105" t="s">
        <v>895</v>
      </c>
    </row>
    <row r="94" spans="1:8" x14ac:dyDescent="0.25">
      <c r="A94" s="23">
        <v>71</v>
      </c>
      <c r="B94" s="23" t="s">
        <v>5029</v>
      </c>
      <c r="C94" s="98">
        <v>5671412</v>
      </c>
      <c r="D94" s="99">
        <v>37778</v>
      </c>
      <c r="E94" s="23"/>
      <c r="F94" s="23"/>
      <c r="G94" s="23" t="s">
        <v>5030</v>
      </c>
      <c r="H94" s="23" t="s">
        <v>3657</v>
      </c>
    </row>
    <row r="95" spans="1:8" x14ac:dyDescent="0.25">
      <c r="A95" s="3">
        <v>71</v>
      </c>
      <c r="B95" s="3" t="s">
        <v>64</v>
      </c>
      <c r="C95" s="69">
        <v>3187634</v>
      </c>
      <c r="D95" s="77">
        <v>28617</v>
      </c>
      <c r="G95" s="3" t="s">
        <v>5033</v>
      </c>
      <c r="H95" s="3" t="s">
        <v>1902</v>
      </c>
    </row>
    <row r="96" spans="1:8" x14ac:dyDescent="0.25">
      <c r="A96" s="3">
        <v>72</v>
      </c>
      <c r="B96" s="3" t="s">
        <v>65</v>
      </c>
      <c r="C96" s="69">
        <v>5531064</v>
      </c>
      <c r="D96" s="77">
        <v>34753</v>
      </c>
      <c r="E96" s="3">
        <v>984513113</v>
      </c>
      <c r="G96" s="3" t="s">
        <v>5034</v>
      </c>
      <c r="H96" s="3" t="s">
        <v>1053</v>
      </c>
    </row>
    <row r="97" spans="1:8" x14ac:dyDescent="0.25">
      <c r="A97" s="3">
        <v>73</v>
      </c>
      <c r="B97" s="3" t="s">
        <v>5035</v>
      </c>
      <c r="C97" s="69">
        <v>3396407</v>
      </c>
      <c r="D97" s="77">
        <v>29280</v>
      </c>
      <c r="E97" s="3">
        <v>982732978</v>
      </c>
      <c r="G97" s="3" t="s">
        <v>3495</v>
      </c>
      <c r="H97" s="3" t="s">
        <v>1008</v>
      </c>
    </row>
    <row r="98" spans="1:8" x14ac:dyDescent="0.25">
      <c r="A98" s="105">
        <v>73</v>
      </c>
      <c r="B98" s="105" t="s">
        <v>4962</v>
      </c>
      <c r="C98" s="111">
        <v>7468676</v>
      </c>
      <c r="D98" s="112">
        <v>34402</v>
      </c>
      <c r="E98" s="105">
        <v>986641872</v>
      </c>
      <c r="F98" s="105"/>
      <c r="G98" s="105" t="s">
        <v>4961</v>
      </c>
      <c r="H98" s="105" t="s">
        <v>904</v>
      </c>
    </row>
    <row r="99" spans="1:8" x14ac:dyDescent="0.25">
      <c r="A99" s="3">
        <v>74</v>
      </c>
      <c r="B99" s="3" t="s">
        <v>5036</v>
      </c>
      <c r="G99" s="3" t="s">
        <v>3496</v>
      </c>
      <c r="H99" s="3" t="s">
        <v>5037</v>
      </c>
    </row>
    <row r="100" spans="1:8" x14ac:dyDescent="0.25">
      <c r="A100" s="3">
        <v>75</v>
      </c>
      <c r="B100" s="3" t="s">
        <v>66</v>
      </c>
      <c r="E100" s="3">
        <v>982003700</v>
      </c>
      <c r="G100" s="3" t="s">
        <v>3497</v>
      </c>
      <c r="H100" s="3" t="s">
        <v>3053</v>
      </c>
    </row>
    <row r="101" spans="1:8" x14ac:dyDescent="0.25">
      <c r="A101" s="3">
        <v>76</v>
      </c>
      <c r="B101" s="3" t="s">
        <v>67</v>
      </c>
      <c r="C101" s="69">
        <v>6364633</v>
      </c>
      <c r="E101" s="3">
        <v>975498694</v>
      </c>
      <c r="G101" s="3" t="s">
        <v>5038</v>
      </c>
      <c r="H101" s="3" t="s">
        <v>1657</v>
      </c>
    </row>
    <row r="102" spans="1:8" x14ac:dyDescent="0.25">
      <c r="A102" s="3">
        <v>77</v>
      </c>
      <c r="B102" s="3" t="s">
        <v>68</v>
      </c>
      <c r="C102" s="69">
        <v>4729165</v>
      </c>
      <c r="D102" s="77">
        <v>29533</v>
      </c>
      <c r="E102" s="3">
        <v>975343647</v>
      </c>
      <c r="G102" s="3" t="s">
        <v>5039</v>
      </c>
      <c r="H102" s="3" t="s">
        <v>925</v>
      </c>
    </row>
    <row r="103" spans="1:8" x14ac:dyDescent="0.25">
      <c r="A103" s="3">
        <v>78</v>
      </c>
      <c r="B103" s="3" t="s">
        <v>627</v>
      </c>
      <c r="C103" s="69">
        <v>5416723</v>
      </c>
      <c r="D103" s="77">
        <v>34410</v>
      </c>
      <c r="G103" s="3" t="s">
        <v>5040</v>
      </c>
      <c r="H103" s="3" t="s">
        <v>1058</v>
      </c>
    </row>
    <row r="104" spans="1:8" x14ac:dyDescent="0.25">
      <c r="A104" s="105">
        <v>78</v>
      </c>
      <c r="B104" s="105" t="s">
        <v>40</v>
      </c>
      <c r="C104" s="111"/>
      <c r="D104" s="112"/>
      <c r="E104" s="105">
        <v>985571167</v>
      </c>
      <c r="F104" s="105"/>
      <c r="G104" s="105" t="s">
        <v>1635</v>
      </c>
      <c r="H104" s="105" t="s">
        <v>3053</v>
      </c>
    </row>
    <row r="105" spans="1:8" x14ac:dyDescent="0.25">
      <c r="A105" s="3">
        <v>79</v>
      </c>
      <c r="B105" s="3" t="s">
        <v>628</v>
      </c>
      <c r="C105" s="69">
        <v>4354700</v>
      </c>
      <c r="D105" s="77">
        <v>31120</v>
      </c>
      <c r="E105" s="3">
        <v>995666176</v>
      </c>
      <c r="G105" s="3" t="s">
        <v>5041</v>
      </c>
      <c r="H105" s="3" t="s">
        <v>4894</v>
      </c>
    </row>
    <row r="106" spans="1:8" x14ac:dyDescent="0.25">
      <c r="A106" s="3">
        <v>80</v>
      </c>
      <c r="B106" s="3" t="s">
        <v>3498</v>
      </c>
      <c r="C106" s="69">
        <v>3175754</v>
      </c>
      <c r="E106" s="3">
        <v>992557093</v>
      </c>
      <c r="G106" s="3" t="s">
        <v>5042</v>
      </c>
      <c r="H106" s="3" t="s">
        <v>925</v>
      </c>
    </row>
    <row r="107" spans="1:8" x14ac:dyDescent="0.25">
      <c r="A107" s="3">
        <v>81</v>
      </c>
      <c r="B107" s="3" t="s">
        <v>69</v>
      </c>
      <c r="C107" s="69">
        <v>4230919</v>
      </c>
      <c r="D107" s="77">
        <v>30358</v>
      </c>
      <c r="E107" s="3">
        <v>985457201</v>
      </c>
      <c r="G107" s="3" t="s">
        <v>5043</v>
      </c>
      <c r="H107" s="3" t="s">
        <v>1172</v>
      </c>
    </row>
    <row r="108" spans="1:8" x14ac:dyDescent="0.25">
      <c r="A108" s="3">
        <v>82</v>
      </c>
      <c r="B108" s="3" t="s">
        <v>70</v>
      </c>
      <c r="E108" s="3">
        <v>976412377</v>
      </c>
      <c r="G108" s="3" t="s">
        <v>3490</v>
      </c>
      <c r="H108" s="3" t="s">
        <v>899</v>
      </c>
    </row>
    <row r="109" spans="1:8" x14ac:dyDescent="0.25">
      <c r="A109" s="3">
        <v>83</v>
      </c>
      <c r="B109" s="3" t="s">
        <v>71</v>
      </c>
      <c r="C109" s="69">
        <v>4697272</v>
      </c>
      <c r="D109" s="77">
        <v>32261</v>
      </c>
      <c r="G109" s="3" t="s">
        <v>5044</v>
      </c>
      <c r="H109" s="3">
        <v>212</v>
      </c>
    </row>
    <row r="110" spans="1:8" x14ac:dyDescent="0.25">
      <c r="A110" s="3">
        <v>84</v>
      </c>
      <c r="B110" s="3" t="s">
        <v>73</v>
      </c>
      <c r="G110" s="3" t="s">
        <v>3499</v>
      </c>
      <c r="H110" s="3" t="s">
        <v>1116</v>
      </c>
    </row>
    <row r="111" spans="1:8" x14ac:dyDescent="0.25">
      <c r="A111" s="3">
        <v>85</v>
      </c>
      <c r="B111" s="3" t="s">
        <v>72</v>
      </c>
      <c r="C111" s="69">
        <v>5375132</v>
      </c>
      <c r="D111" s="77">
        <v>35530</v>
      </c>
      <c r="E111" s="3">
        <v>984538667</v>
      </c>
      <c r="G111" s="3" t="s">
        <v>5045</v>
      </c>
      <c r="H111" s="3" t="s">
        <v>3657</v>
      </c>
    </row>
    <row r="112" spans="1:8" x14ac:dyDescent="0.25">
      <c r="A112" s="3">
        <v>86</v>
      </c>
      <c r="B112" s="3" t="s">
        <v>74</v>
      </c>
      <c r="C112" s="69">
        <v>2152436</v>
      </c>
      <c r="D112" s="77">
        <v>30508</v>
      </c>
      <c r="G112" s="3" t="s">
        <v>5046</v>
      </c>
      <c r="H112" s="3" t="s">
        <v>925</v>
      </c>
    </row>
    <row r="113" spans="1:8" x14ac:dyDescent="0.25">
      <c r="A113" s="3">
        <v>87</v>
      </c>
      <c r="B113" s="3" t="s">
        <v>75</v>
      </c>
      <c r="H113" s="3">
        <v>212</v>
      </c>
    </row>
    <row r="114" spans="1:8" x14ac:dyDescent="0.25">
      <c r="A114" s="3">
        <v>88</v>
      </c>
      <c r="B114" s="3" t="s">
        <v>76</v>
      </c>
      <c r="C114" s="69">
        <v>7790594</v>
      </c>
      <c r="D114" s="77">
        <v>37154</v>
      </c>
      <c r="E114" s="3">
        <v>971419216</v>
      </c>
      <c r="G114" s="3" t="s">
        <v>5047</v>
      </c>
      <c r="H114" s="3" t="s">
        <v>4867</v>
      </c>
    </row>
    <row r="115" spans="1:8" x14ac:dyDescent="0.25">
      <c r="A115" s="3">
        <v>89</v>
      </c>
      <c r="B115" s="3" t="s">
        <v>77</v>
      </c>
      <c r="C115" s="69">
        <v>7136945</v>
      </c>
      <c r="E115" s="3">
        <v>984917382</v>
      </c>
      <c r="G115" s="3" t="s">
        <v>3500</v>
      </c>
      <c r="H115" s="3" t="s">
        <v>1125</v>
      </c>
    </row>
    <row r="116" spans="1:8" x14ac:dyDescent="0.25">
      <c r="A116" s="3">
        <v>90</v>
      </c>
      <c r="B116" s="3" t="s">
        <v>5049</v>
      </c>
      <c r="C116" s="69">
        <v>6025893</v>
      </c>
      <c r="D116" s="77"/>
      <c r="E116" s="3">
        <v>975367644</v>
      </c>
      <c r="G116" s="3" t="s">
        <v>3484</v>
      </c>
      <c r="H116" s="3" t="s">
        <v>3053</v>
      </c>
    </row>
    <row r="117" spans="1:8" x14ac:dyDescent="0.25">
      <c r="A117" s="3">
        <v>90</v>
      </c>
      <c r="B117" s="3" t="s">
        <v>78</v>
      </c>
      <c r="G117" s="3" t="s">
        <v>3501</v>
      </c>
      <c r="H117" s="3" t="s">
        <v>5048</v>
      </c>
    </row>
    <row r="118" spans="1:8" x14ac:dyDescent="0.25">
      <c r="A118" s="3">
        <v>91</v>
      </c>
      <c r="B118" s="3" t="s">
        <v>66</v>
      </c>
      <c r="E118" s="3">
        <v>982003700</v>
      </c>
      <c r="G118" s="3" t="s">
        <v>3497</v>
      </c>
      <c r="H118" s="3" t="s">
        <v>1116</v>
      </c>
    </row>
    <row r="119" spans="1:8" x14ac:dyDescent="0.25">
      <c r="A119" s="3">
        <v>92</v>
      </c>
      <c r="B119" s="3" t="s">
        <v>79</v>
      </c>
      <c r="C119" s="69">
        <v>4950550</v>
      </c>
      <c r="D119" s="77">
        <v>35937</v>
      </c>
      <c r="E119" s="3">
        <v>976468460</v>
      </c>
      <c r="G119" s="3" t="s">
        <v>3640</v>
      </c>
      <c r="H119" s="3" t="s">
        <v>5050</v>
      </c>
    </row>
    <row r="120" spans="1:8" x14ac:dyDescent="0.25">
      <c r="A120" s="3">
        <v>93</v>
      </c>
      <c r="B120" s="3" t="s">
        <v>629</v>
      </c>
      <c r="C120" s="69">
        <v>5231592</v>
      </c>
      <c r="D120" s="77">
        <v>33274</v>
      </c>
      <c r="E120" s="3">
        <v>994233942</v>
      </c>
      <c r="G120" s="3" t="s">
        <v>3502</v>
      </c>
      <c r="H120" s="3" t="s">
        <v>1508</v>
      </c>
    </row>
    <row r="121" spans="1:8" x14ac:dyDescent="0.25">
      <c r="A121" s="3">
        <v>94</v>
      </c>
      <c r="B121" s="3" t="s">
        <v>80</v>
      </c>
      <c r="C121" s="69">
        <v>3384205</v>
      </c>
      <c r="D121" s="77">
        <v>29877</v>
      </c>
      <c r="H121" s="3" t="s">
        <v>5051</v>
      </c>
    </row>
    <row r="122" spans="1:8" x14ac:dyDescent="0.25">
      <c r="A122" s="3">
        <v>95</v>
      </c>
      <c r="B122" s="3" t="s">
        <v>5053</v>
      </c>
      <c r="C122" s="69">
        <v>1585938</v>
      </c>
      <c r="D122" s="77">
        <v>24723</v>
      </c>
      <c r="E122" s="3">
        <v>983310444</v>
      </c>
      <c r="G122" s="3" t="s">
        <v>3503</v>
      </c>
      <c r="H122" s="3" t="s">
        <v>5054</v>
      </c>
    </row>
    <row r="123" spans="1:8" x14ac:dyDescent="0.25">
      <c r="A123" s="105">
        <v>95</v>
      </c>
      <c r="B123" s="105" t="s">
        <v>630</v>
      </c>
      <c r="C123" s="111">
        <v>6211302</v>
      </c>
      <c r="D123" s="105"/>
      <c r="E123" s="105">
        <v>981696391</v>
      </c>
      <c r="F123" s="105"/>
      <c r="G123" s="105" t="s">
        <v>5052</v>
      </c>
      <c r="H123" s="105" t="s">
        <v>925</v>
      </c>
    </row>
    <row r="124" spans="1:8" x14ac:dyDescent="0.25">
      <c r="A124" s="105">
        <v>96</v>
      </c>
      <c r="B124" s="105" t="s">
        <v>631</v>
      </c>
      <c r="C124" s="111"/>
      <c r="D124" s="105"/>
      <c r="E124" s="105"/>
      <c r="F124" s="105"/>
      <c r="G124" s="105" t="s">
        <v>3504</v>
      </c>
      <c r="H124" s="105" t="s">
        <v>5056</v>
      </c>
    </row>
    <row r="125" spans="1:8" x14ac:dyDescent="0.25">
      <c r="A125" s="3">
        <v>96</v>
      </c>
      <c r="B125" s="3" t="s">
        <v>110</v>
      </c>
      <c r="C125" s="69">
        <v>3473147</v>
      </c>
      <c r="D125" s="77">
        <v>31128</v>
      </c>
      <c r="E125" s="3">
        <v>983990844</v>
      </c>
      <c r="H125" s="3" t="s">
        <v>2994</v>
      </c>
    </row>
    <row r="126" spans="1:8" x14ac:dyDescent="0.25">
      <c r="A126" s="3">
        <v>97</v>
      </c>
      <c r="B126" s="3" t="s">
        <v>5055</v>
      </c>
      <c r="C126" s="69">
        <v>5563612</v>
      </c>
      <c r="D126" s="77">
        <v>36840</v>
      </c>
      <c r="E126" s="3">
        <v>981661697</v>
      </c>
      <c r="G126" s="3" t="s">
        <v>4972</v>
      </c>
      <c r="H126" s="3" t="s">
        <v>4881</v>
      </c>
    </row>
    <row r="127" spans="1:8" x14ac:dyDescent="0.25">
      <c r="A127" s="105">
        <v>97</v>
      </c>
      <c r="B127" s="105" t="s">
        <v>81</v>
      </c>
      <c r="C127" s="111"/>
      <c r="D127" s="105"/>
      <c r="E127" s="105">
        <v>972724767</v>
      </c>
      <c r="F127" s="105"/>
      <c r="G127" s="105" t="s">
        <v>1428</v>
      </c>
      <c r="H127" s="105" t="s">
        <v>3659</v>
      </c>
    </row>
    <row r="128" spans="1:8" x14ac:dyDescent="0.25">
      <c r="A128" s="3">
        <v>98</v>
      </c>
      <c r="B128" s="3" t="s">
        <v>82</v>
      </c>
      <c r="C128" s="69">
        <v>6678490</v>
      </c>
      <c r="D128" s="77">
        <v>36046</v>
      </c>
      <c r="G128" s="3" t="s">
        <v>5057</v>
      </c>
      <c r="H128" s="3" t="s">
        <v>1548</v>
      </c>
    </row>
    <row r="129" spans="1:8" x14ac:dyDescent="0.25">
      <c r="A129" s="3">
        <v>99</v>
      </c>
      <c r="B129" s="3" t="s">
        <v>83</v>
      </c>
      <c r="C129" s="69">
        <v>7351856</v>
      </c>
      <c r="D129" s="77">
        <v>35681</v>
      </c>
      <c r="G129" s="3" t="s">
        <v>5058</v>
      </c>
      <c r="H129" s="3" t="s">
        <v>5059</v>
      </c>
    </row>
    <row r="130" spans="1:8" x14ac:dyDescent="0.25">
      <c r="A130" s="3">
        <v>100</v>
      </c>
      <c r="B130" s="3" t="s">
        <v>84</v>
      </c>
      <c r="G130" s="3" t="s">
        <v>3505</v>
      </c>
      <c r="H130" s="3" t="s">
        <v>2989</v>
      </c>
    </row>
    <row r="131" spans="1:8" x14ac:dyDescent="0.25">
      <c r="A131" s="3">
        <v>101</v>
      </c>
      <c r="B131" s="3" t="s">
        <v>3506</v>
      </c>
      <c r="C131" s="69">
        <v>5360360</v>
      </c>
      <c r="E131" s="3">
        <v>982098204</v>
      </c>
      <c r="G131" s="3" t="s">
        <v>3507</v>
      </c>
      <c r="H131" s="3" t="s">
        <v>982</v>
      </c>
    </row>
    <row r="132" spans="1:8" x14ac:dyDescent="0.25">
      <c r="A132" s="3">
        <v>102</v>
      </c>
      <c r="B132" s="3" t="s">
        <v>5060</v>
      </c>
      <c r="C132" s="69">
        <v>1476213</v>
      </c>
      <c r="D132" s="77">
        <v>26577</v>
      </c>
      <c r="E132" s="3">
        <v>975978492</v>
      </c>
      <c r="G132" s="3" t="s">
        <v>2518</v>
      </c>
      <c r="H132" s="3" t="s">
        <v>5061</v>
      </c>
    </row>
    <row r="133" spans="1:8" x14ac:dyDescent="0.25">
      <c r="A133" s="23">
        <v>102</v>
      </c>
      <c r="B133" s="23" t="s">
        <v>5062</v>
      </c>
      <c r="C133" s="98">
        <v>4257766</v>
      </c>
      <c r="D133" s="99">
        <v>33757</v>
      </c>
      <c r="E133" s="23">
        <v>971426732</v>
      </c>
      <c r="F133" s="23"/>
      <c r="G133" s="23" t="s">
        <v>5063</v>
      </c>
      <c r="H133" s="23" t="s">
        <v>899</v>
      </c>
    </row>
    <row r="134" spans="1:8" x14ac:dyDescent="0.25">
      <c r="A134" s="105">
        <v>102</v>
      </c>
      <c r="B134" s="105" t="s">
        <v>3508</v>
      </c>
      <c r="C134" s="111">
        <v>5947025</v>
      </c>
      <c r="D134" s="105"/>
      <c r="E134" s="105">
        <v>992844314</v>
      </c>
      <c r="F134" s="105"/>
      <c r="G134" s="113" t="s">
        <v>3509</v>
      </c>
      <c r="H134" s="105" t="s">
        <v>2989</v>
      </c>
    </row>
    <row r="135" spans="1:8" x14ac:dyDescent="0.25">
      <c r="A135" s="3">
        <v>103</v>
      </c>
      <c r="B135" s="3" t="s">
        <v>85</v>
      </c>
      <c r="C135" s="69">
        <v>5182118</v>
      </c>
      <c r="D135" s="77">
        <v>35572</v>
      </c>
      <c r="E135" s="3">
        <v>983476215</v>
      </c>
      <c r="G135" s="3" t="s">
        <v>5065</v>
      </c>
      <c r="H135" s="3" t="s">
        <v>5064</v>
      </c>
    </row>
    <row r="136" spans="1:8" x14ac:dyDescent="0.25">
      <c r="A136" s="3">
        <v>104</v>
      </c>
      <c r="B136" s="3" t="s">
        <v>86</v>
      </c>
      <c r="G136" s="3" t="s">
        <v>3510</v>
      </c>
      <c r="H136" s="3" t="s">
        <v>1902</v>
      </c>
    </row>
    <row r="137" spans="1:8" x14ac:dyDescent="0.25">
      <c r="A137" s="105">
        <v>105</v>
      </c>
      <c r="B137" s="105" t="s">
        <v>632</v>
      </c>
      <c r="C137" s="111">
        <v>6664453</v>
      </c>
      <c r="D137" s="112">
        <v>35981</v>
      </c>
      <c r="E137" s="105"/>
      <c r="F137" s="105"/>
      <c r="G137" s="105" t="s">
        <v>5066</v>
      </c>
      <c r="H137" s="105" t="s">
        <v>1172</v>
      </c>
    </row>
    <row r="138" spans="1:8" x14ac:dyDescent="0.25">
      <c r="A138" s="3">
        <v>106</v>
      </c>
      <c r="B138" s="3" t="s">
        <v>87</v>
      </c>
      <c r="C138" s="69">
        <v>6962225</v>
      </c>
      <c r="D138" s="77">
        <v>37664</v>
      </c>
      <c r="E138" s="3">
        <v>975969685</v>
      </c>
      <c r="G138" s="3" t="s">
        <v>5067</v>
      </c>
      <c r="H138" s="3" t="s">
        <v>5068</v>
      </c>
    </row>
    <row r="139" spans="1:8" x14ac:dyDescent="0.25">
      <c r="A139" s="3">
        <v>107</v>
      </c>
      <c r="B139" s="3" t="s">
        <v>88</v>
      </c>
      <c r="C139" s="69">
        <v>4055789</v>
      </c>
      <c r="D139" s="77">
        <v>32504</v>
      </c>
      <c r="E139" s="3">
        <v>971607133</v>
      </c>
      <c r="G139" s="3" t="s">
        <v>5069</v>
      </c>
      <c r="H139" s="3" t="s">
        <v>2969</v>
      </c>
    </row>
    <row r="140" spans="1:8" x14ac:dyDescent="0.25">
      <c r="A140" s="3">
        <v>108</v>
      </c>
      <c r="B140" s="3" t="s">
        <v>89</v>
      </c>
      <c r="C140" s="69">
        <v>6641279</v>
      </c>
      <c r="D140" s="77">
        <v>35803</v>
      </c>
      <c r="E140" s="3">
        <v>982203593</v>
      </c>
      <c r="G140" s="3" t="s">
        <v>5070</v>
      </c>
      <c r="H140" s="3" t="s">
        <v>3688</v>
      </c>
    </row>
    <row r="141" spans="1:8" x14ac:dyDescent="0.25">
      <c r="A141" s="3">
        <v>109</v>
      </c>
      <c r="B141" s="3" t="s">
        <v>90</v>
      </c>
      <c r="C141" s="69">
        <v>4550616</v>
      </c>
      <c r="D141" s="77">
        <v>32083</v>
      </c>
      <c r="E141" s="3">
        <v>982540700</v>
      </c>
      <c r="G141" s="3" t="s">
        <v>5071</v>
      </c>
      <c r="H141" s="3" t="s">
        <v>2989</v>
      </c>
    </row>
    <row r="142" spans="1:8" x14ac:dyDescent="0.25">
      <c r="A142" s="3">
        <v>110</v>
      </c>
      <c r="B142" s="3" t="s">
        <v>633</v>
      </c>
      <c r="C142" s="69">
        <v>3779109</v>
      </c>
      <c r="D142" s="77">
        <v>31553</v>
      </c>
      <c r="E142" s="3">
        <v>982283699</v>
      </c>
      <c r="G142" s="3" t="s">
        <v>5072</v>
      </c>
      <c r="H142" s="3" t="s">
        <v>1508</v>
      </c>
    </row>
    <row r="143" spans="1:8" x14ac:dyDescent="0.25">
      <c r="A143" s="3">
        <v>111</v>
      </c>
      <c r="B143" s="3" t="s">
        <v>5000</v>
      </c>
      <c r="C143" s="69">
        <v>3944163</v>
      </c>
      <c r="D143" s="77">
        <v>33748</v>
      </c>
      <c r="E143" s="3">
        <v>975497760</v>
      </c>
      <c r="F143" s="3">
        <v>975941630</v>
      </c>
      <c r="G143" s="3" t="s">
        <v>5001</v>
      </c>
      <c r="H143" s="3" t="s">
        <v>5073</v>
      </c>
    </row>
    <row r="144" spans="1:8" x14ac:dyDescent="0.25">
      <c r="A144" s="3">
        <v>112</v>
      </c>
      <c r="B144" s="3" t="s">
        <v>91</v>
      </c>
      <c r="C144" s="69">
        <v>5526392</v>
      </c>
      <c r="G144" s="3" t="s">
        <v>3690</v>
      </c>
      <c r="H144" s="3" t="s">
        <v>1293</v>
      </c>
    </row>
    <row r="145" spans="1:8" x14ac:dyDescent="0.25">
      <c r="A145" s="3">
        <v>113</v>
      </c>
      <c r="B145" s="3" t="s">
        <v>92</v>
      </c>
      <c r="E145" s="3">
        <v>982895528</v>
      </c>
      <c r="G145" s="3" t="s">
        <v>3511</v>
      </c>
      <c r="H145" s="3" t="s">
        <v>2969</v>
      </c>
    </row>
    <row r="146" spans="1:8" x14ac:dyDescent="0.25">
      <c r="A146" s="3">
        <v>114</v>
      </c>
      <c r="B146" s="3" t="s">
        <v>634</v>
      </c>
      <c r="E146" s="3">
        <v>992408807</v>
      </c>
      <c r="G146" s="3" t="s">
        <v>5074</v>
      </c>
      <c r="H146" s="3" t="s">
        <v>976</v>
      </c>
    </row>
    <row r="147" spans="1:8" x14ac:dyDescent="0.25">
      <c r="A147" s="3">
        <v>115</v>
      </c>
      <c r="B147" s="3" t="s">
        <v>635</v>
      </c>
      <c r="C147" s="69">
        <v>783685</v>
      </c>
      <c r="D147" s="77">
        <v>26971</v>
      </c>
      <c r="E147" s="3">
        <v>985480968</v>
      </c>
      <c r="G147" s="3" t="s">
        <v>3512</v>
      </c>
      <c r="H147" s="3" t="s">
        <v>5075</v>
      </c>
    </row>
    <row r="148" spans="1:8" x14ac:dyDescent="0.25">
      <c r="A148" s="3">
        <v>116</v>
      </c>
      <c r="B148" s="3" t="s">
        <v>3513</v>
      </c>
      <c r="C148" s="69">
        <v>5303003</v>
      </c>
      <c r="E148" s="3">
        <v>975979375</v>
      </c>
      <c r="G148" s="3" t="s">
        <v>3514</v>
      </c>
      <c r="H148" s="3" t="s">
        <v>976</v>
      </c>
    </row>
    <row r="149" spans="1:8" x14ac:dyDescent="0.25">
      <c r="A149" s="3">
        <v>117</v>
      </c>
      <c r="B149" s="3" t="s">
        <v>93</v>
      </c>
      <c r="E149" s="3">
        <v>982083024</v>
      </c>
      <c r="G149" s="3" t="s">
        <v>3515</v>
      </c>
      <c r="H149" s="3" t="s">
        <v>3642</v>
      </c>
    </row>
    <row r="150" spans="1:8" x14ac:dyDescent="0.25">
      <c r="A150" s="3">
        <v>118</v>
      </c>
      <c r="B150" s="3" t="s">
        <v>94</v>
      </c>
      <c r="E150" s="3">
        <v>986580639</v>
      </c>
      <c r="G150" s="3" t="s">
        <v>3516</v>
      </c>
      <c r="H150" s="3" t="s">
        <v>2989</v>
      </c>
    </row>
    <row r="151" spans="1:8" x14ac:dyDescent="0.25">
      <c r="A151" s="3">
        <v>119</v>
      </c>
      <c r="B151" s="3" t="s">
        <v>96</v>
      </c>
      <c r="C151" s="69">
        <v>7896449</v>
      </c>
      <c r="D151" s="77">
        <v>36712</v>
      </c>
      <c r="E151" s="3">
        <v>975944140</v>
      </c>
      <c r="G151" s="3" t="s">
        <v>2792</v>
      </c>
      <c r="H151" s="3" t="s">
        <v>1172</v>
      </c>
    </row>
    <row r="152" spans="1:8" x14ac:dyDescent="0.25">
      <c r="A152" s="3">
        <v>120</v>
      </c>
      <c r="B152" s="3" t="s">
        <v>636</v>
      </c>
      <c r="C152" s="69">
        <v>543415</v>
      </c>
      <c r="E152" s="3">
        <v>981341706</v>
      </c>
      <c r="G152" s="3" t="s">
        <v>3517</v>
      </c>
      <c r="H152" s="3" t="s">
        <v>1116</v>
      </c>
    </row>
    <row r="153" spans="1:8" x14ac:dyDescent="0.25">
      <c r="A153" s="3">
        <v>121</v>
      </c>
    </row>
    <row r="154" spans="1:8" x14ac:dyDescent="0.25">
      <c r="A154" s="23">
        <v>122</v>
      </c>
      <c r="B154" s="23" t="s">
        <v>5076</v>
      </c>
      <c r="C154" s="98"/>
      <c r="D154" s="23"/>
      <c r="E154" s="23">
        <v>991465005</v>
      </c>
      <c r="F154" s="23"/>
      <c r="G154" s="23" t="s">
        <v>5078</v>
      </c>
      <c r="H154" s="23" t="s">
        <v>5077</v>
      </c>
    </row>
    <row r="155" spans="1:8" x14ac:dyDescent="0.25">
      <c r="A155" s="105">
        <v>122</v>
      </c>
      <c r="B155" s="105" t="s">
        <v>637</v>
      </c>
      <c r="C155" s="111">
        <v>5575126</v>
      </c>
      <c r="D155" s="112">
        <v>37816</v>
      </c>
      <c r="E155" s="105">
        <v>985195565</v>
      </c>
      <c r="F155" s="105"/>
      <c r="G155" s="105" t="s">
        <v>3518</v>
      </c>
      <c r="H155" s="105" t="s">
        <v>1521</v>
      </c>
    </row>
    <row r="156" spans="1:8" x14ac:dyDescent="0.25">
      <c r="A156" s="3">
        <v>123</v>
      </c>
      <c r="B156" s="3" t="s">
        <v>638</v>
      </c>
      <c r="C156" s="69">
        <v>5402370</v>
      </c>
      <c r="D156" s="77">
        <v>35004</v>
      </c>
      <c r="E156" s="3">
        <v>982634547</v>
      </c>
      <c r="G156" s="105" t="s">
        <v>3518</v>
      </c>
      <c r="H156" s="3" t="s">
        <v>904</v>
      </c>
    </row>
    <row r="157" spans="1:8" x14ac:dyDescent="0.25">
      <c r="A157" s="3">
        <v>124</v>
      </c>
      <c r="B157" s="3" t="s">
        <v>95</v>
      </c>
      <c r="C157" s="69">
        <v>6364742</v>
      </c>
      <c r="E157" s="3">
        <v>971428038</v>
      </c>
      <c r="G157" s="3" t="s">
        <v>3519</v>
      </c>
      <c r="H157" s="3" t="s">
        <v>925</v>
      </c>
    </row>
    <row r="158" spans="1:8" x14ac:dyDescent="0.25">
      <c r="A158" s="3">
        <v>125</v>
      </c>
      <c r="B158" s="3" t="s">
        <v>5080</v>
      </c>
      <c r="E158" s="3">
        <v>981979515</v>
      </c>
      <c r="G158" s="3" t="s">
        <v>5081</v>
      </c>
      <c r="H158" s="3" t="s">
        <v>909</v>
      </c>
    </row>
    <row r="159" spans="1:8" x14ac:dyDescent="0.25">
      <c r="A159" s="3">
        <v>125</v>
      </c>
      <c r="B159" s="3" t="s">
        <v>97</v>
      </c>
      <c r="E159" s="3">
        <v>991465005</v>
      </c>
      <c r="H159" s="3" t="s">
        <v>3053</v>
      </c>
    </row>
    <row r="160" spans="1:8" x14ac:dyDescent="0.25">
      <c r="A160" s="23">
        <v>126</v>
      </c>
      <c r="B160" s="23" t="s">
        <v>639</v>
      </c>
      <c r="C160" s="98">
        <v>665718</v>
      </c>
      <c r="D160" s="99">
        <v>20074</v>
      </c>
      <c r="E160" s="23">
        <v>984533780</v>
      </c>
      <c r="F160" s="23">
        <v>993290525</v>
      </c>
      <c r="G160" s="23" t="s">
        <v>5079</v>
      </c>
      <c r="H160" s="23" t="s">
        <v>1142</v>
      </c>
    </row>
    <row r="161" spans="1:8" s="23" customFormat="1" x14ac:dyDescent="0.25">
      <c r="A161" s="23">
        <v>127</v>
      </c>
      <c r="B161" s="23" t="s">
        <v>99</v>
      </c>
      <c r="C161" s="98">
        <v>3586926</v>
      </c>
      <c r="D161" s="99">
        <v>26091</v>
      </c>
      <c r="E161" s="23">
        <v>971489779</v>
      </c>
      <c r="G161" s="23" t="s">
        <v>98</v>
      </c>
      <c r="H161" s="23" t="s">
        <v>976</v>
      </c>
    </row>
    <row r="162" spans="1:8" x14ac:dyDescent="0.25">
      <c r="A162" s="3">
        <v>128</v>
      </c>
      <c r="B162" s="3" t="s">
        <v>100</v>
      </c>
      <c r="C162" s="69">
        <v>5946990</v>
      </c>
      <c r="D162" s="77">
        <v>35746</v>
      </c>
      <c r="E162" s="3">
        <v>986771396</v>
      </c>
      <c r="G162" s="3" t="s">
        <v>3493</v>
      </c>
      <c r="H162" s="3" t="s">
        <v>5082</v>
      </c>
    </row>
    <row r="163" spans="1:8" x14ac:dyDescent="0.25">
      <c r="A163" s="3">
        <v>129</v>
      </c>
      <c r="B163" s="3" t="s">
        <v>101</v>
      </c>
      <c r="C163" s="69">
        <v>2952111</v>
      </c>
      <c r="G163" s="3" t="s">
        <v>5083</v>
      </c>
      <c r="H163" s="3" t="s">
        <v>976</v>
      </c>
    </row>
    <row r="164" spans="1:8" x14ac:dyDescent="0.25">
      <c r="A164" s="3">
        <v>130</v>
      </c>
      <c r="B164" s="3" t="s">
        <v>102</v>
      </c>
      <c r="C164" s="69">
        <v>5833484</v>
      </c>
      <c r="D164" s="77">
        <v>35346</v>
      </c>
      <c r="E164" s="3">
        <v>984683397</v>
      </c>
      <c r="G164" s="3" t="s">
        <v>1635</v>
      </c>
      <c r="H164" s="3" t="s">
        <v>1172</v>
      </c>
    </row>
    <row r="165" spans="1:8" x14ac:dyDescent="0.25">
      <c r="A165" s="3">
        <v>131</v>
      </c>
      <c r="B165" s="3" t="s">
        <v>103</v>
      </c>
      <c r="C165" s="69">
        <v>5944341</v>
      </c>
      <c r="D165" s="77">
        <v>33765</v>
      </c>
      <c r="E165" s="3">
        <v>972653776</v>
      </c>
      <c r="G165" s="3" t="s">
        <v>2448</v>
      </c>
      <c r="H165" s="3" t="s">
        <v>3688</v>
      </c>
    </row>
    <row r="166" spans="1:8" x14ac:dyDescent="0.25">
      <c r="A166" s="105">
        <v>132</v>
      </c>
      <c r="B166" s="105" t="s">
        <v>640</v>
      </c>
      <c r="C166" s="111">
        <v>4434721</v>
      </c>
      <c r="D166" s="112">
        <v>30540</v>
      </c>
      <c r="E166" s="105">
        <v>984850406</v>
      </c>
      <c r="F166" s="105"/>
      <c r="G166" s="105" t="s">
        <v>5084</v>
      </c>
      <c r="H166" s="105" t="s">
        <v>1521</v>
      </c>
    </row>
    <row r="167" spans="1:8" x14ac:dyDescent="0.25">
      <c r="A167" s="105">
        <v>133</v>
      </c>
      <c r="B167" s="105" t="s">
        <v>641</v>
      </c>
      <c r="C167" s="111">
        <v>2346518</v>
      </c>
      <c r="D167" s="112">
        <v>25057</v>
      </c>
      <c r="E167" s="105">
        <v>971455374</v>
      </c>
      <c r="F167" s="105"/>
      <c r="G167" s="105" t="s">
        <v>5085</v>
      </c>
      <c r="H167" s="105" t="s">
        <v>5086</v>
      </c>
    </row>
    <row r="168" spans="1:8" x14ac:dyDescent="0.25">
      <c r="A168" s="105">
        <v>134</v>
      </c>
      <c r="B168" s="105" t="s">
        <v>4962</v>
      </c>
      <c r="C168" s="111">
        <v>7468676</v>
      </c>
      <c r="D168" s="112">
        <v>34402</v>
      </c>
      <c r="E168" s="105">
        <v>986641872</v>
      </c>
      <c r="F168" s="105"/>
      <c r="G168" s="105" t="s">
        <v>4961</v>
      </c>
      <c r="H168" s="105" t="s">
        <v>5087</v>
      </c>
    </row>
    <row r="169" spans="1:8" x14ac:dyDescent="0.25">
      <c r="A169" s="105">
        <v>135</v>
      </c>
      <c r="B169" s="105" t="s">
        <v>642</v>
      </c>
      <c r="C169" s="111">
        <v>1381649</v>
      </c>
      <c r="D169" s="112">
        <v>26158</v>
      </c>
      <c r="E169" s="105">
        <v>981613193</v>
      </c>
      <c r="F169" s="105"/>
      <c r="G169" s="105" t="s">
        <v>5088</v>
      </c>
      <c r="H169" s="105" t="s">
        <v>982</v>
      </c>
    </row>
    <row r="170" spans="1:8" x14ac:dyDescent="0.25">
      <c r="A170" s="3">
        <v>136</v>
      </c>
      <c r="B170" s="3" t="s">
        <v>104</v>
      </c>
      <c r="C170" s="69">
        <v>6956362</v>
      </c>
      <c r="D170" s="77">
        <v>33845</v>
      </c>
      <c r="E170" s="3">
        <v>985966859</v>
      </c>
      <c r="G170" s="3" t="s">
        <v>5089</v>
      </c>
      <c r="H170" s="3" t="s">
        <v>3641</v>
      </c>
    </row>
    <row r="171" spans="1:8" x14ac:dyDescent="0.25">
      <c r="A171" s="23">
        <v>137</v>
      </c>
      <c r="B171" s="23" t="s">
        <v>643</v>
      </c>
      <c r="C171" s="98">
        <v>4507676</v>
      </c>
      <c r="D171" s="23"/>
      <c r="E171" s="23">
        <v>972474817</v>
      </c>
      <c r="F171" s="23"/>
      <c r="G171" s="23" t="s">
        <v>5090</v>
      </c>
      <c r="H171" s="23" t="s">
        <v>982</v>
      </c>
    </row>
    <row r="172" spans="1:8" x14ac:dyDescent="0.25">
      <c r="A172" s="105">
        <v>138</v>
      </c>
      <c r="B172" s="105" t="s">
        <v>105</v>
      </c>
      <c r="C172" s="111"/>
      <c r="D172" s="105"/>
      <c r="E172" s="105">
        <v>994237634</v>
      </c>
      <c r="F172" s="105"/>
      <c r="G172" s="105" t="s">
        <v>3520</v>
      </c>
      <c r="H172" s="105" t="s">
        <v>3646</v>
      </c>
    </row>
    <row r="173" spans="1:8" x14ac:dyDescent="0.25">
      <c r="A173" s="3">
        <v>139</v>
      </c>
      <c r="B173" s="3" t="s">
        <v>106</v>
      </c>
      <c r="C173" s="69">
        <v>370498</v>
      </c>
      <c r="E173" s="3">
        <v>985698102</v>
      </c>
      <c r="G173" s="3" t="s">
        <v>3521</v>
      </c>
      <c r="H173" s="3" t="s">
        <v>925</v>
      </c>
    </row>
    <row r="174" spans="1:8" x14ac:dyDescent="0.25">
      <c r="A174" s="3">
        <v>140</v>
      </c>
      <c r="B174" s="3" t="s">
        <v>107</v>
      </c>
      <c r="E174" s="3">
        <v>992505358</v>
      </c>
      <c r="G174" s="3" t="s">
        <v>3522</v>
      </c>
      <c r="H174" s="3" t="s">
        <v>1165</v>
      </c>
    </row>
    <row r="175" spans="1:8" x14ac:dyDescent="0.25">
      <c r="A175" s="23">
        <v>141</v>
      </c>
      <c r="B175" s="23" t="s">
        <v>644</v>
      </c>
      <c r="C175" s="98">
        <v>5455881</v>
      </c>
      <c r="D175" s="99">
        <v>36903</v>
      </c>
      <c r="E175" s="23">
        <v>992273017</v>
      </c>
      <c r="F175" s="23"/>
      <c r="G175" s="23" t="s">
        <v>5091</v>
      </c>
      <c r="H175" s="23" t="s">
        <v>1508</v>
      </c>
    </row>
    <row r="176" spans="1:8" x14ac:dyDescent="0.25">
      <c r="A176" s="23">
        <v>142</v>
      </c>
      <c r="B176" s="23" t="s">
        <v>645</v>
      </c>
      <c r="C176" s="98">
        <v>2296478</v>
      </c>
      <c r="D176" s="99">
        <v>27839</v>
      </c>
      <c r="E176" s="23">
        <v>961101959</v>
      </c>
      <c r="F176" s="23"/>
      <c r="G176" s="23" t="s">
        <v>5092</v>
      </c>
      <c r="H176" s="23" t="s">
        <v>2430</v>
      </c>
    </row>
    <row r="177" spans="1:8" x14ac:dyDescent="0.25">
      <c r="A177" s="23">
        <v>143</v>
      </c>
      <c r="B177" s="23" t="s">
        <v>646</v>
      </c>
      <c r="C177" s="98">
        <v>7423371</v>
      </c>
      <c r="D177" s="99">
        <v>36276</v>
      </c>
      <c r="E177" s="23">
        <v>985311954</v>
      </c>
      <c r="F177" s="23"/>
      <c r="G177" s="23" t="s">
        <v>5093</v>
      </c>
      <c r="H177" s="23" t="s">
        <v>5094</v>
      </c>
    </row>
    <row r="178" spans="1:8" x14ac:dyDescent="0.25">
      <c r="A178" s="105">
        <v>144</v>
      </c>
      <c r="B178" s="105" t="s">
        <v>647</v>
      </c>
      <c r="C178" s="111">
        <v>7476722</v>
      </c>
      <c r="D178" s="112">
        <v>36678</v>
      </c>
      <c r="E178" s="105">
        <v>994234042</v>
      </c>
      <c r="F178" s="105">
        <v>982403935</v>
      </c>
      <c r="G178" s="105" t="s">
        <v>5095</v>
      </c>
      <c r="H178" s="105" t="s">
        <v>5096</v>
      </c>
    </row>
    <row r="179" spans="1:8" x14ac:dyDescent="0.25">
      <c r="A179" s="23">
        <v>145</v>
      </c>
      <c r="B179" s="23" t="s">
        <v>648</v>
      </c>
      <c r="C179" s="98"/>
      <c r="D179" s="23"/>
      <c r="E179" s="23">
        <v>986971748</v>
      </c>
      <c r="F179" s="23">
        <v>981851672</v>
      </c>
      <c r="G179" s="23" t="s">
        <v>3523</v>
      </c>
      <c r="H179" s="23" t="s">
        <v>1101</v>
      </c>
    </row>
    <row r="180" spans="1:8" x14ac:dyDescent="0.25">
      <c r="A180" s="23">
        <v>146</v>
      </c>
      <c r="B180" s="23" t="s">
        <v>649</v>
      </c>
      <c r="C180" s="98">
        <v>514250</v>
      </c>
      <c r="D180" s="23"/>
      <c r="E180" s="23">
        <v>971609231</v>
      </c>
      <c r="F180" s="23"/>
      <c r="G180" s="23" t="s">
        <v>3524</v>
      </c>
      <c r="H180" s="23" t="s">
        <v>1008</v>
      </c>
    </row>
    <row r="181" spans="1:8" x14ac:dyDescent="0.25">
      <c r="A181" s="3">
        <v>147</v>
      </c>
      <c r="B181" s="3" t="s">
        <v>108</v>
      </c>
      <c r="C181" s="69">
        <v>4433629</v>
      </c>
      <c r="D181" s="77">
        <v>32307</v>
      </c>
      <c r="E181" s="3">
        <v>984165804</v>
      </c>
      <c r="G181" s="3" t="s">
        <v>5097</v>
      </c>
      <c r="H181" s="3">
        <v>212</v>
      </c>
    </row>
    <row r="182" spans="1:8" x14ac:dyDescent="0.25">
      <c r="A182" s="23">
        <v>148</v>
      </c>
      <c r="B182" s="23" t="s">
        <v>650</v>
      </c>
      <c r="C182" s="98"/>
      <c r="D182" s="23"/>
      <c r="E182" s="23">
        <v>995668136</v>
      </c>
      <c r="F182" s="23"/>
      <c r="G182" s="23" t="s">
        <v>3525</v>
      </c>
      <c r="H182" s="23" t="s">
        <v>2430</v>
      </c>
    </row>
    <row r="183" spans="1:8" x14ac:dyDescent="0.25">
      <c r="A183" s="23">
        <v>149</v>
      </c>
      <c r="B183" s="23" t="s">
        <v>651</v>
      </c>
      <c r="C183" s="98">
        <v>1169086</v>
      </c>
      <c r="D183" s="23"/>
      <c r="E183" s="23">
        <v>981893879</v>
      </c>
      <c r="F183" s="23">
        <v>971453433</v>
      </c>
      <c r="G183" s="23" t="s">
        <v>3526</v>
      </c>
      <c r="H183" s="23" t="s">
        <v>3053</v>
      </c>
    </row>
    <row r="184" spans="1:8" x14ac:dyDescent="0.25">
      <c r="A184" s="105">
        <v>150</v>
      </c>
      <c r="B184" s="105" t="s">
        <v>3527</v>
      </c>
      <c r="C184" s="111">
        <v>4855892</v>
      </c>
      <c r="D184" s="112">
        <v>32694</v>
      </c>
      <c r="E184" s="105">
        <v>982146871</v>
      </c>
      <c r="F184" s="105"/>
      <c r="G184" s="105" t="s">
        <v>5098</v>
      </c>
      <c r="H184" s="105" t="s">
        <v>914</v>
      </c>
    </row>
    <row r="185" spans="1:8" x14ac:dyDescent="0.25">
      <c r="A185" s="3">
        <v>151</v>
      </c>
      <c r="B185" s="3" t="s">
        <v>109</v>
      </c>
      <c r="C185" s="69">
        <v>585956</v>
      </c>
      <c r="D185" s="77">
        <v>21299</v>
      </c>
      <c r="E185" s="3">
        <v>972495262</v>
      </c>
      <c r="H185" s="3" t="s">
        <v>5037</v>
      </c>
    </row>
    <row r="186" spans="1:8" x14ac:dyDescent="0.25">
      <c r="A186" s="23">
        <v>152</v>
      </c>
      <c r="B186" s="23" t="s">
        <v>652</v>
      </c>
      <c r="C186" s="98">
        <v>5603966</v>
      </c>
      <c r="D186" s="99">
        <v>34160</v>
      </c>
      <c r="E186" s="23">
        <v>982696084</v>
      </c>
      <c r="F186" s="23"/>
      <c r="G186" s="23" t="s">
        <v>3528</v>
      </c>
      <c r="H186" s="23" t="s">
        <v>904</v>
      </c>
    </row>
    <row r="187" spans="1:8" x14ac:dyDescent="0.25">
      <c r="A187" s="105">
        <v>153</v>
      </c>
      <c r="B187" s="105" t="s">
        <v>110</v>
      </c>
      <c r="C187" s="111">
        <v>3473147</v>
      </c>
      <c r="D187" s="112">
        <v>31128</v>
      </c>
      <c r="E187" s="105">
        <v>983990844</v>
      </c>
      <c r="F187" s="105"/>
      <c r="G187" s="105" t="s">
        <v>5099</v>
      </c>
      <c r="H187" s="105" t="s">
        <v>2994</v>
      </c>
    </row>
    <row r="188" spans="1:8" x14ac:dyDescent="0.25">
      <c r="A188" s="105">
        <v>154</v>
      </c>
      <c r="B188" s="105" t="s">
        <v>653</v>
      </c>
      <c r="C188" s="111"/>
      <c r="D188" s="105"/>
      <c r="E188" s="105">
        <v>985609993</v>
      </c>
      <c r="F188" s="105"/>
      <c r="G188" s="105" t="s">
        <v>3529</v>
      </c>
      <c r="H188" s="105" t="s">
        <v>5100</v>
      </c>
    </row>
    <row r="189" spans="1:8" x14ac:dyDescent="0.25">
      <c r="A189" s="23">
        <v>155</v>
      </c>
      <c r="B189" s="23" t="s">
        <v>111</v>
      </c>
      <c r="C189" s="98"/>
      <c r="D189" s="23"/>
      <c r="E189" s="23">
        <v>985698102</v>
      </c>
      <c r="F189" s="23"/>
      <c r="G189" s="23" t="s">
        <v>5101</v>
      </c>
      <c r="H189" s="23" t="s">
        <v>3657</v>
      </c>
    </row>
    <row r="190" spans="1:8" x14ac:dyDescent="0.25">
      <c r="A190" s="23">
        <v>156</v>
      </c>
      <c r="B190" s="23" t="s">
        <v>655</v>
      </c>
      <c r="C190" s="98">
        <v>4851281</v>
      </c>
      <c r="D190" s="99">
        <v>35374</v>
      </c>
      <c r="E190" s="23">
        <v>983306424</v>
      </c>
      <c r="F190" s="23"/>
      <c r="G190" s="23" t="s">
        <v>5102</v>
      </c>
      <c r="H190" s="23" t="s">
        <v>1142</v>
      </c>
    </row>
    <row r="191" spans="1:8" x14ac:dyDescent="0.25">
      <c r="A191" s="23">
        <v>157</v>
      </c>
      <c r="B191" s="23" t="s">
        <v>3532</v>
      </c>
      <c r="C191" s="98">
        <v>9886182</v>
      </c>
      <c r="D191" s="23"/>
      <c r="E191" s="23">
        <v>975970028</v>
      </c>
      <c r="F191" s="23"/>
      <c r="G191" s="23" t="s">
        <v>5104</v>
      </c>
      <c r="H191" s="23" t="s">
        <v>5103</v>
      </c>
    </row>
    <row r="192" spans="1:8" x14ac:dyDescent="0.25">
      <c r="A192" s="23">
        <v>158</v>
      </c>
      <c r="B192" s="23" t="s">
        <v>656</v>
      </c>
      <c r="C192" s="98">
        <v>5124894</v>
      </c>
      <c r="D192" s="99">
        <v>33141</v>
      </c>
      <c r="E192" s="23">
        <v>995668136</v>
      </c>
      <c r="F192" s="23"/>
      <c r="G192" s="23" t="s">
        <v>2571</v>
      </c>
      <c r="H192" s="23" t="s">
        <v>1101</v>
      </c>
    </row>
    <row r="193" spans="1:8" x14ac:dyDescent="0.25">
      <c r="A193" s="23">
        <v>159</v>
      </c>
      <c r="B193" s="23" t="s">
        <v>657</v>
      </c>
      <c r="C193" s="98"/>
      <c r="D193" s="23"/>
      <c r="E193" s="23">
        <v>984287445</v>
      </c>
      <c r="F193" s="23"/>
      <c r="G193" s="23" t="s">
        <v>3530</v>
      </c>
      <c r="H193" s="23" t="s">
        <v>2550</v>
      </c>
    </row>
    <row r="194" spans="1:8" x14ac:dyDescent="0.25">
      <c r="A194" s="101">
        <v>160</v>
      </c>
      <c r="B194" s="101" t="s">
        <v>658</v>
      </c>
      <c r="C194" s="103">
        <v>4019810</v>
      </c>
      <c r="D194" s="104">
        <v>30581</v>
      </c>
      <c r="E194" s="101">
        <v>984243048</v>
      </c>
      <c r="F194" s="101"/>
      <c r="G194" s="101" t="s">
        <v>5105</v>
      </c>
      <c r="H194" s="101" t="s">
        <v>3659</v>
      </c>
    </row>
    <row r="195" spans="1:8" x14ac:dyDescent="0.25">
      <c r="A195" s="101">
        <v>161</v>
      </c>
      <c r="B195" s="101" t="s">
        <v>659</v>
      </c>
      <c r="C195" s="103">
        <v>3676448</v>
      </c>
      <c r="D195" s="104">
        <v>30168</v>
      </c>
      <c r="E195" s="101">
        <v>971461903</v>
      </c>
      <c r="F195" s="101"/>
      <c r="G195" s="101" t="s">
        <v>5106</v>
      </c>
      <c r="H195" s="101" t="s">
        <v>914</v>
      </c>
    </row>
    <row r="196" spans="1:8" x14ac:dyDescent="0.25">
      <c r="A196" s="23">
        <v>162</v>
      </c>
      <c r="B196" s="23" t="s">
        <v>660</v>
      </c>
      <c r="C196" s="98">
        <v>4258562</v>
      </c>
      <c r="D196" s="99">
        <v>35664</v>
      </c>
      <c r="E196" s="23">
        <v>986819142</v>
      </c>
      <c r="F196" s="23"/>
      <c r="G196" s="23" t="s">
        <v>5107</v>
      </c>
      <c r="H196" s="23" t="s">
        <v>995</v>
      </c>
    </row>
    <row r="197" spans="1:8" x14ac:dyDescent="0.25">
      <c r="A197" s="23">
        <v>163</v>
      </c>
      <c r="B197" s="23" t="s">
        <v>661</v>
      </c>
      <c r="C197" s="98">
        <v>3818103</v>
      </c>
      <c r="D197" s="99">
        <v>30412</v>
      </c>
      <c r="E197" s="23">
        <v>985760946</v>
      </c>
      <c r="F197" s="23"/>
      <c r="G197" s="23" t="s">
        <v>5108</v>
      </c>
      <c r="H197" s="23" t="s">
        <v>982</v>
      </c>
    </row>
    <row r="198" spans="1:8" x14ac:dyDescent="0.25">
      <c r="A198" s="23">
        <v>164</v>
      </c>
      <c r="B198" s="23" t="s">
        <v>3531</v>
      </c>
      <c r="C198" s="98">
        <v>4633608</v>
      </c>
      <c r="D198" s="23"/>
      <c r="E198" s="23">
        <v>982221258</v>
      </c>
      <c r="F198" s="23"/>
      <c r="G198" s="23" t="s">
        <v>2479</v>
      </c>
      <c r="H198" s="23" t="s">
        <v>5109</v>
      </c>
    </row>
    <row r="199" spans="1:8" x14ac:dyDescent="0.25">
      <c r="A199" s="101">
        <v>165</v>
      </c>
      <c r="B199" s="101" t="s">
        <v>662</v>
      </c>
      <c r="C199" s="103">
        <v>1919226</v>
      </c>
      <c r="D199" s="104">
        <v>26763</v>
      </c>
      <c r="E199" s="101">
        <v>981642952</v>
      </c>
      <c r="F199" s="101"/>
      <c r="G199" s="101" t="s">
        <v>5110</v>
      </c>
      <c r="H199" s="101" t="s">
        <v>3053</v>
      </c>
    </row>
    <row r="200" spans="1:8" x14ac:dyDescent="0.25">
      <c r="A200" s="23">
        <v>166</v>
      </c>
      <c r="B200" s="23" t="s">
        <v>663</v>
      </c>
      <c r="C200" s="98">
        <v>3654828</v>
      </c>
      <c r="D200" s="99">
        <v>29711</v>
      </c>
      <c r="E200" s="23">
        <v>981321218</v>
      </c>
      <c r="F200" s="23"/>
      <c r="G200" s="23" t="s">
        <v>2686</v>
      </c>
      <c r="H200" s="23" t="s">
        <v>5111</v>
      </c>
    </row>
    <row r="201" spans="1:8" x14ac:dyDescent="0.25">
      <c r="A201" s="23">
        <v>167</v>
      </c>
      <c r="B201" s="23" t="s">
        <v>664</v>
      </c>
      <c r="C201" s="98">
        <v>3178803</v>
      </c>
      <c r="D201" s="23"/>
      <c r="E201" s="23">
        <v>974218591</v>
      </c>
      <c r="F201" s="23">
        <v>994215591</v>
      </c>
      <c r="G201" s="23" t="s">
        <v>665</v>
      </c>
      <c r="H201" s="23" t="s">
        <v>1555</v>
      </c>
    </row>
    <row r="202" spans="1:8" x14ac:dyDescent="0.25">
      <c r="A202" s="23">
        <v>168</v>
      </c>
      <c r="B202" s="23" t="s">
        <v>666</v>
      </c>
      <c r="C202" s="98">
        <v>5468886</v>
      </c>
      <c r="D202" s="99">
        <v>36659</v>
      </c>
      <c r="E202" s="23">
        <v>986695987</v>
      </c>
      <c r="F202" s="23"/>
      <c r="G202" s="23" t="s">
        <v>5112</v>
      </c>
      <c r="H202" s="23" t="s">
        <v>976</v>
      </c>
    </row>
    <row r="203" spans="1:8" x14ac:dyDescent="0.25">
      <c r="A203" s="23">
        <v>169</v>
      </c>
      <c r="B203" s="23" t="s">
        <v>667</v>
      </c>
      <c r="C203" s="98">
        <v>6039970</v>
      </c>
      <c r="D203" s="99">
        <v>37790</v>
      </c>
      <c r="E203" s="23">
        <v>991638749</v>
      </c>
      <c r="F203" s="23"/>
      <c r="G203" s="23" t="s">
        <v>5113</v>
      </c>
      <c r="H203" s="23" t="s">
        <v>1508</v>
      </c>
    </row>
    <row r="204" spans="1:8" x14ac:dyDescent="0.25">
      <c r="A204" s="3">
        <v>170</v>
      </c>
      <c r="B204" s="3" t="s">
        <v>654</v>
      </c>
      <c r="C204" s="69">
        <v>4855053</v>
      </c>
      <c r="D204" s="77">
        <v>34156</v>
      </c>
      <c r="G204" s="3" t="s">
        <v>993</v>
      </c>
      <c r="H204" s="3" t="s">
        <v>2989</v>
      </c>
    </row>
    <row r="205" spans="1:8" x14ac:dyDescent="0.25">
      <c r="A205" s="105">
        <v>171</v>
      </c>
      <c r="B205" s="105" t="s">
        <v>668</v>
      </c>
      <c r="C205" s="111">
        <v>5124892</v>
      </c>
      <c r="D205" s="112">
        <v>36917</v>
      </c>
      <c r="E205" s="105">
        <v>983169129</v>
      </c>
      <c r="F205" s="105"/>
      <c r="G205" s="105" t="s">
        <v>993</v>
      </c>
      <c r="H205" s="105" t="s">
        <v>2989</v>
      </c>
    </row>
    <row r="206" spans="1:8" x14ac:dyDescent="0.25">
      <c r="A206" s="23">
        <v>172</v>
      </c>
      <c r="B206" s="23" t="s">
        <v>669</v>
      </c>
      <c r="C206" s="98"/>
      <c r="D206" s="23"/>
      <c r="E206" s="23">
        <v>982732611</v>
      </c>
      <c r="F206" s="23">
        <v>984707874</v>
      </c>
      <c r="G206" s="23" t="s">
        <v>3533</v>
      </c>
      <c r="H206" s="23" t="s">
        <v>5064</v>
      </c>
    </row>
    <row r="207" spans="1:8" x14ac:dyDescent="0.25">
      <c r="A207" s="105">
        <v>173</v>
      </c>
      <c r="B207" s="105" t="s">
        <v>5</v>
      </c>
      <c r="C207" s="111">
        <v>5578842</v>
      </c>
      <c r="D207" s="112">
        <v>37775</v>
      </c>
      <c r="E207" s="105">
        <v>974547702</v>
      </c>
      <c r="F207" s="105"/>
      <c r="G207" s="105" t="s">
        <v>2654</v>
      </c>
      <c r="H207" s="105" t="s">
        <v>1657</v>
      </c>
    </row>
    <row r="208" spans="1:8" x14ac:dyDescent="0.25">
      <c r="A208" s="105">
        <v>174</v>
      </c>
      <c r="B208" s="105" t="s">
        <v>6</v>
      </c>
      <c r="C208" s="111">
        <v>6763250</v>
      </c>
      <c r="D208" s="112">
        <v>37321</v>
      </c>
      <c r="E208" s="105">
        <v>986282927</v>
      </c>
      <c r="F208" s="105"/>
      <c r="G208" s="105" t="s">
        <v>5114</v>
      </c>
      <c r="H208" s="105" t="s">
        <v>976</v>
      </c>
    </row>
    <row r="209" spans="1:8" x14ac:dyDescent="0.25">
      <c r="A209" s="105">
        <v>175</v>
      </c>
      <c r="B209" s="105" t="s">
        <v>670</v>
      </c>
      <c r="C209" s="111">
        <v>6829401</v>
      </c>
      <c r="D209" s="105"/>
      <c r="E209" s="105">
        <v>983455341</v>
      </c>
      <c r="F209" s="105"/>
      <c r="G209" s="105" t="s">
        <v>3534</v>
      </c>
      <c r="H209" s="105" t="s">
        <v>1142</v>
      </c>
    </row>
    <row r="210" spans="1:8" x14ac:dyDescent="0.25">
      <c r="A210" s="105">
        <v>176</v>
      </c>
      <c r="B210" s="105" t="s">
        <v>671</v>
      </c>
      <c r="C210" s="111">
        <v>4455596</v>
      </c>
      <c r="D210" s="112">
        <v>33717</v>
      </c>
      <c r="E210" s="105">
        <v>975361397</v>
      </c>
      <c r="F210" s="105"/>
      <c r="G210" s="105" t="s">
        <v>5115</v>
      </c>
      <c r="H210" s="105" t="s">
        <v>5064</v>
      </c>
    </row>
    <row r="211" spans="1:8" x14ac:dyDescent="0.25">
      <c r="A211" s="23">
        <v>177</v>
      </c>
      <c r="B211" s="23" t="s">
        <v>672</v>
      </c>
      <c r="C211" s="98">
        <v>7149682</v>
      </c>
      <c r="D211" s="23"/>
      <c r="E211" s="23">
        <v>991641565</v>
      </c>
      <c r="F211" s="23"/>
      <c r="G211" s="23" t="s">
        <v>3535</v>
      </c>
      <c r="H211" s="23" t="s">
        <v>1053</v>
      </c>
    </row>
    <row r="212" spans="1:8" x14ac:dyDescent="0.25">
      <c r="A212" s="105">
        <v>178</v>
      </c>
      <c r="B212" s="105" t="s">
        <v>673</v>
      </c>
      <c r="C212" s="111">
        <v>921905</v>
      </c>
      <c r="D212" s="112">
        <v>23073</v>
      </c>
      <c r="E212" s="105">
        <v>973380078</v>
      </c>
      <c r="F212" s="105"/>
      <c r="G212" s="105" t="s">
        <v>3668</v>
      </c>
      <c r="H212" s="105" t="s">
        <v>1116</v>
      </c>
    </row>
    <row r="213" spans="1:8" x14ac:dyDescent="0.25">
      <c r="A213" s="3">
        <v>179</v>
      </c>
      <c r="B213" s="3" t="s">
        <v>112</v>
      </c>
      <c r="C213" s="69">
        <v>4170194</v>
      </c>
      <c r="D213" s="77">
        <v>31240</v>
      </c>
      <c r="E213" s="3">
        <v>983535772</v>
      </c>
      <c r="G213" s="3" t="s">
        <v>5116</v>
      </c>
      <c r="H213" s="3" t="s">
        <v>1165</v>
      </c>
    </row>
    <row r="214" spans="1:8" x14ac:dyDescent="0.25">
      <c r="A214" s="105">
        <v>180</v>
      </c>
      <c r="B214" s="105" t="s">
        <v>674</v>
      </c>
      <c r="C214" s="111">
        <v>5210685</v>
      </c>
      <c r="D214" s="112">
        <v>33131</v>
      </c>
      <c r="E214" s="105">
        <v>986659357</v>
      </c>
      <c r="F214" s="105"/>
      <c r="G214" s="105" t="s">
        <v>5117</v>
      </c>
      <c r="H214" s="105" t="s">
        <v>3664</v>
      </c>
    </row>
    <row r="215" spans="1:8" x14ac:dyDescent="0.25">
      <c r="A215" s="105">
        <v>181</v>
      </c>
      <c r="B215" s="105" t="s">
        <v>675</v>
      </c>
      <c r="C215" s="111">
        <v>6922211</v>
      </c>
      <c r="D215" s="112">
        <v>36002</v>
      </c>
      <c r="E215" s="105">
        <v>984390686</v>
      </c>
      <c r="F215" s="105"/>
      <c r="G215" s="105" t="s">
        <v>5118</v>
      </c>
      <c r="H215" s="105" t="s">
        <v>976</v>
      </c>
    </row>
    <row r="216" spans="1:8" x14ac:dyDescent="0.25">
      <c r="A216" s="3">
        <v>182</v>
      </c>
      <c r="B216" s="3" t="s">
        <v>676</v>
      </c>
      <c r="C216" s="69">
        <v>6873261</v>
      </c>
      <c r="D216" s="77">
        <v>36279</v>
      </c>
      <c r="E216" s="3">
        <v>985608089</v>
      </c>
      <c r="G216" s="3" t="s">
        <v>2403</v>
      </c>
      <c r="H216" s="3" t="s">
        <v>982</v>
      </c>
    </row>
    <row r="217" spans="1:8" x14ac:dyDescent="0.25">
      <c r="A217" s="105">
        <v>183</v>
      </c>
      <c r="B217" s="105" t="s">
        <v>677</v>
      </c>
      <c r="C217" s="111">
        <v>6560883</v>
      </c>
      <c r="D217" s="112">
        <v>36236</v>
      </c>
      <c r="E217" s="105">
        <v>985475387</v>
      </c>
      <c r="F217" s="105"/>
      <c r="G217" s="105" t="s">
        <v>5119</v>
      </c>
      <c r="H217" s="105" t="s">
        <v>2989</v>
      </c>
    </row>
    <row r="218" spans="1:8" x14ac:dyDescent="0.25">
      <c r="A218" s="23">
        <v>184</v>
      </c>
      <c r="B218" s="23" t="s">
        <v>678</v>
      </c>
      <c r="C218" s="98">
        <v>4563897</v>
      </c>
      <c r="D218" s="23"/>
      <c r="E218" s="23">
        <v>985675801</v>
      </c>
      <c r="F218" s="23"/>
      <c r="G218" s="23" t="s">
        <v>3536</v>
      </c>
      <c r="H218" s="23" t="s">
        <v>5120</v>
      </c>
    </row>
    <row r="219" spans="1:8" x14ac:dyDescent="0.25">
      <c r="A219" s="23">
        <v>185</v>
      </c>
      <c r="B219" s="23" t="s">
        <v>679</v>
      </c>
      <c r="C219" s="98">
        <v>5991336</v>
      </c>
      <c r="D219" s="99">
        <v>29464</v>
      </c>
      <c r="E219" s="23">
        <v>986845299</v>
      </c>
      <c r="F219" s="23"/>
      <c r="G219" s="23" t="s">
        <v>5121</v>
      </c>
      <c r="H219" s="23" t="s">
        <v>5064</v>
      </c>
    </row>
    <row r="220" spans="1:8" x14ac:dyDescent="0.25">
      <c r="A220" s="23">
        <v>186</v>
      </c>
      <c r="B220" s="23" t="s">
        <v>680</v>
      </c>
      <c r="C220" s="98">
        <v>6821500</v>
      </c>
      <c r="D220" s="99">
        <v>36463</v>
      </c>
      <c r="E220" s="23">
        <v>981504847</v>
      </c>
      <c r="F220" s="23"/>
      <c r="G220" s="23" t="s">
        <v>5122</v>
      </c>
      <c r="H220" s="23" t="s">
        <v>2989</v>
      </c>
    </row>
    <row r="221" spans="1:8" x14ac:dyDescent="0.25">
      <c r="A221" s="105">
        <v>187</v>
      </c>
      <c r="B221" s="105" t="s">
        <v>681</v>
      </c>
      <c r="C221" s="111">
        <v>1875418</v>
      </c>
      <c r="D221" s="112">
        <v>27195</v>
      </c>
      <c r="E221" s="105">
        <v>971605547</v>
      </c>
      <c r="F221" s="105"/>
      <c r="G221" s="105" t="s">
        <v>5123</v>
      </c>
      <c r="H221" s="105" t="s">
        <v>2989</v>
      </c>
    </row>
    <row r="222" spans="1:8" x14ac:dyDescent="0.25">
      <c r="A222" s="23">
        <v>188</v>
      </c>
      <c r="B222" s="23" t="s">
        <v>682</v>
      </c>
      <c r="C222" s="98">
        <v>4255891</v>
      </c>
      <c r="D222" s="99">
        <v>35772</v>
      </c>
      <c r="E222" s="23">
        <v>983360973</v>
      </c>
      <c r="F222" s="23"/>
      <c r="G222" s="23" t="s">
        <v>5124</v>
      </c>
      <c r="H222" s="23" t="s">
        <v>2989</v>
      </c>
    </row>
    <row r="223" spans="1:8" x14ac:dyDescent="0.25">
      <c r="A223" s="105">
        <v>189</v>
      </c>
      <c r="B223" s="105" t="s">
        <v>683</v>
      </c>
      <c r="C223" s="111">
        <v>5453153</v>
      </c>
      <c r="D223" s="112">
        <v>34964</v>
      </c>
      <c r="E223" s="105">
        <v>975268803</v>
      </c>
      <c r="F223" s="105"/>
      <c r="G223" s="105" t="s">
        <v>5125</v>
      </c>
      <c r="H223" s="105" t="s">
        <v>5126</v>
      </c>
    </row>
    <row r="224" spans="1:8" x14ac:dyDescent="0.25">
      <c r="A224" s="105">
        <v>190</v>
      </c>
      <c r="B224" s="105" t="s">
        <v>684</v>
      </c>
      <c r="C224" s="111">
        <v>4812064</v>
      </c>
      <c r="D224" s="112">
        <v>34123</v>
      </c>
      <c r="E224" s="105">
        <v>985339561</v>
      </c>
      <c r="F224" s="105"/>
      <c r="G224" s="105" t="s">
        <v>5125</v>
      </c>
      <c r="H224" s="105" t="s">
        <v>1058</v>
      </c>
    </row>
    <row r="225" spans="1:8" x14ac:dyDescent="0.25">
      <c r="A225" s="105">
        <v>191</v>
      </c>
      <c r="B225" s="105" t="s">
        <v>685</v>
      </c>
      <c r="C225" s="111">
        <v>5099669</v>
      </c>
      <c r="D225" s="112">
        <v>34358</v>
      </c>
      <c r="E225" s="105">
        <v>984993556</v>
      </c>
      <c r="F225" s="105"/>
      <c r="G225" s="105" t="s">
        <v>3492</v>
      </c>
      <c r="H225" s="105" t="s">
        <v>1755</v>
      </c>
    </row>
    <row r="226" spans="1:8" x14ac:dyDescent="0.25">
      <c r="A226" s="3">
        <v>192</v>
      </c>
      <c r="B226" s="3" t="s">
        <v>686</v>
      </c>
      <c r="C226" s="69">
        <v>7003958</v>
      </c>
      <c r="D226" s="77">
        <v>35442</v>
      </c>
      <c r="E226" s="3">
        <v>981379310</v>
      </c>
      <c r="G226" s="3" t="s">
        <v>3492</v>
      </c>
      <c r="H226" s="3" t="s">
        <v>5127</v>
      </c>
    </row>
    <row r="227" spans="1:8" x14ac:dyDescent="0.25">
      <c r="A227" s="3">
        <v>193</v>
      </c>
      <c r="B227" s="3" t="s">
        <v>113</v>
      </c>
      <c r="C227" s="69">
        <v>3802646</v>
      </c>
      <c r="D227" s="77">
        <v>30048</v>
      </c>
      <c r="E227" s="3">
        <v>984393569</v>
      </c>
      <c r="G227" s="3" t="s">
        <v>5128</v>
      </c>
      <c r="H227" s="3" t="s">
        <v>1508</v>
      </c>
    </row>
    <row r="228" spans="1:8" x14ac:dyDescent="0.25">
      <c r="A228" s="3">
        <v>194</v>
      </c>
      <c r="B228" s="3" t="s">
        <v>687</v>
      </c>
      <c r="C228" s="69">
        <v>5567331</v>
      </c>
      <c r="D228" s="77">
        <v>35104</v>
      </c>
      <c r="E228" s="3">
        <v>994328066</v>
      </c>
      <c r="G228" s="3" t="s">
        <v>5125</v>
      </c>
      <c r="H228" s="3" t="s">
        <v>3659</v>
      </c>
    </row>
    <row r="229" spans="1:8" x14ac:dyDescent="0.25">
      <c r="A229" s="105">
        <v>195</v>
      </c>
      <c r="B229" s="105" t="s">
        <v>33</v>
      </c>
      <c r="C229" s="111">
        <v>3596080</v>
      </c>
      <c r="D229" s="112">
        <v>29087</v>
      </c>
      <c r="E229" s="105">
        <v>981863507</v>
      </c>
      <c r="F229" s="105"/>
      <c r="G229" s="105" t="s">
        <v>3537</v>
      </c>
      <c r="H229" s="105" t="s">
        <v>955</v>
      </c>
    </row>
    <row r="230" spans="1:8" x14ac:dyDescent="0.25">
      <c r="A230" s="105">
        <v>196</v>
      </c>
      <c r="B230" s="105" t="s">
        <v>688</v>
      </c>
      <c r="C230" s="111">
        <v>5698648</v>
      </c>
      <c r="D230" s="112">
        <v>35481</v>
      </c>
      <c r="E230" s="105">
        <v>991460654</v>
      </c>
      <c r="F230" s="105"/>
      <c r="G230" s="105" t="s">
        <v>5129</v>
      </c>
      <c r="H230" s="105" t="s">
        <v>1058</v>
      </c>
    </row>
    <row r="231" spans="1:8" x14ac:dyDescent="0.25">
      <c r="A231" s="23">
        <v>197</v>
      </c>
      <c r="B231" s="23" t="s">
        <v>1712</v>
      </c>
      <c r="C231" s="98">
        <v>7249051</v>
      </c>
      <c r="D231" s="99">
        <v>33644</v>
      </c>
      <c r="E231" s="23">
        <v>981618239</v>
      </c>
      <c r="F231" s="23"/>
      <c r="G231" s="23" t="s">
        <v>5130</v>
      </c>
      <c r="H231" s="23" t="s">
        <v>899</v>
      </c>
    </row>
    <row r="232" spans="1:8" x14ac:dyDescent="0.25">
      <c r="A232" s="23">
        <v>198</v>
      </c>
      <c r="B232" s="23" t="s">
        <v>690</v>
      </c>
      <c r="C232" s="98">
        <v>7567870</v>
      </c>
      <c r="D232" s="99">
        <v>36301</v>
      </c>
      <c r="E232" s="23">
        <v>986801302</v>
      </c>
      <c r="F232" s="23"/>
      <c r="G232" s="23" t="s">
        <v>5131</v>
      </c>
      <c r="H232" s="23" t="s">
        <v>982</v>
      </c>
    </row>
    <row r="233" spans="1:8" x14ac:dyDescent="0.25">
      <c r="A233" s="105">
        <v>199</v>
      </c>
      <c r="B233" s="105" t="s">
        <v>691</v>
      </c>
      <c r="C233" s="111">
        <v>4399967</v>
      </c>
      <c r="D233" s="112">
        <v>30509</v>
      </c>
      <c r="E233" s="105">
        <v>981225828</v>
      </c>
      <c r="F233" s="105"/>
      <c r="G233" s="105" t="s">
        <v>5132</v>
      </c>
      <c r="H233" s="105" t="s">
        <v>1058</v>
      </c>
    </row>
    <row r="234" spans="1:8" x14ac:dyDescent="0.25">
      <c r="A234" s="105">
        <v>200</v>
      </c>
      <c r="B234" s="105" t="s">
        <v>692</v>
      </c>
      <c r="C234" s="111">
        <v>1392979</v>
      </c>
      <c r="D234" s="112">
        <v>25372</v>
      </c>
      <c r="E234" s="105">
        <v>981198447</v>
      </c>
      <c r="F234" s="105"/>
      <c r="G234" s="105"/>
      <c r="H234" s="105" t="s">
        <v>5133</v>
      </c>
    </row>
    <row r="235" spans="1:8" x14ac:dyDescent="0.25">
      <c r="A235" s="23">
        <v>201</v>
      </c>
      <c r="B235" s="23" t="s">
        <v>693</v>
      </c>
      <c r="C235" s="98">
        <v>4056504</v>
      </c>
      <c r="D235" s="99">
        <v>34634</v>
      </c>
      <c r="E235" s="23">
        <v>982147063</v>
      </c>
      <c r="F235" s="23"/>
      <c r="G235" s="23" t="s">
        <v>5134</v>
      </c>
      <c r="H235" s="23" t="s">
        <v>5135</v>
      </c>
    </row>
    <row r="236" spans="1:8" x14ac:dyDescent="0.25">
      <c r="A236" s="23">
        <v>202</v>
      </c>
      <c r="B236" s="23" t="s">
        <v>114</v>
      </c>
      <c r="C236" s="98">
        <v>3776395</v>
      </c>
      <c r="D236" s="99">
        <v>33940</v>
      </c>
      <c r="E236" s="23">
        <v>971487054</v>
      </c>
      <c r="F236" s="23"/>
      <c r="G236" s="23" t="s">
        <v>5136</v>
      </c>
      <c r="H236" s="23" t="s">
        <v>5137</v>
      </c>
    </row>
    <row r="237" spans="1:8" x14ac:dyDescent="0.25">
      <c r="A237" s="23">
        <v>203</v>
      </c>
      <c r="B237" s="23" t="s">
        <v>694</v>
      </c>
      <c r="C237" s="98">
        <v>3377936</v>
      </c>
      <c r="D237" s="99"/>
      <c r="E237" s="23">
        <v>992552259</v>
      </c>
      <c r="F237" s="23"/>
      <c r="G237" s="23" t="s">
        <v>5138</v>
      </c>
      <c r="H237" s="23" t="s">
        <v>5139</v>
      </c>
    </row>
    <row r="238" spans="1:8" x14ac:dyDescent="0.25">
      <c r="A238" s="23">
        <v>204</v>
      </c>
      <c r="B238" s="23" t="s">
        <v>695</v>
      </c>
      <c r="C238" s="98">
        <v>4831302</v>
      </c>
      <c r="D238" s="99">
        <v>32724</v>
      </c>
      <c r="E238" s="23">
        <v>976445506</v>
      </c>
      <c r="F238" s="23"/>
      <c r="G238" s="23" t="s">
        <v>5140</v>
      </c>
      <c r="H238" s="23" t="s">
        <v>3657</v>
      </c>
    </row>
    <row r="239" spans="1:8" x14ac:dyDescent="0.25">
      <c r="A239" s="105">
        <v>205</v>
      </c>
      <c r="B239" s="105" t="s">
        <v>696</v>
      </c>
      <c r="C239" s="111">
        <v>1414944</v>
      </c>
      <c r="D239" s="112">
        <v>27926</v>
      </c>
      <c r="E239" s="105">
        <v>991462750</v>
      </c>
      <c r="F239" s="105"/>
      <c r="G239" s="105" t="s">
        <v>5141</v>
      </c>
      <c r="H239" s="105" t="s">
        <v>5142</v>
      </c>
    </row>
    <row r="240" spans="1:8" x14ac:dyDescent="0.25">
      <c r="A240" s="105">
        <v>206</v>
      </c>
      <c r="B240" s="105" t="s">
        <v>697</v>
      </c>
      <c r="C240" s="111"/>
      <c r="D240" s="105"/>
      <c r="E240" s="105"/>
      <c r="F240" s="105"/>
      <c r="G240" s="105" t="s">
        <v>5144</v>
      </c>
      <c r="H240" s="105" t="s">
        <v>5143</v>
      </c>
    </row>
    <row r="241" spans="1:8" x14ac:dyDescent="0.25">
      <c r="A241" s="3">
        <v>207</v>
      </c>
    </row>
    <row r="242" spans="1:8" s="105" customFormat="1" x14ac:dyDescent="0.25">
      <c r="A242" s="105">
        <v>208</v>
      </c>
      <c r="B242" s="105" t="s">
        <v>115</v>
      </c>
      <c r="C242" s="111">
        <v>1091378</v>
      </c>
      <c r="D242" s="112">
        <v>21614</v>
      </c>
      <c r="E242" s="105">
        <v>972338242</v>
      </c>
      <c r="F242" s="105">
        <v>971775824</v>
      </c>
      <c r="G242" s="105" t="s">
        <v>5145</v>
      </c>
      <c r="H242" s="105">
        <v>212</v>
      </c>
    </row>
    <row r="243" spans="1:8" x14ac:dyDescent="0.25">
      <c r="A243" s="3">
        <v>209</v>
      </c>
    </row>
    <row r="244" spans="1:8" x14ac:dyDescent="0.25">
      <c r="A244" s="3">
        <v>210</v>
      </c>
      <c r="B244" s="105" t="s">
        <v>647</v>
      </c>
      <c r="C244" s="111">
        <v>7476722</v>
      </c>
      <c r="D244" s="112">
        <v>36678</v>
      </c>
      <c r="E244" s="105">
        <v>994234042</v>
      </c>
      <c r="F244" s="105">
        <v>982403935</v>
      </c>
      <c r="G244" s="105" t="s">
        <v>5095</v>
      </c>
      <c r="H244" s="105" t="s">
        <v>5096</v>
      </c>
    </row>
    <row r="245" spans="1:8" x14ac:dyDescent="0.25">
      <c r="A245" s="23">
        <v>211</v>
      </c>
      <c r="B245" s="23" t="s">
        <v>5146</v>
      </c>
      <c r="C245" s="98"/>
      <c r="D245" s="23"/>
      <c r="E245" s="23">
        <v>976924947</v>
      </c>
      <c r="F245" s="23"/>
      <c r="G245" s="23"/>
      <c r="H245" s="23" t="s">
        <v>5147</v>
      </c>
    </row>
  </sheetData>
  <mergeCells count="1">
    <mergeCell ref="E1:F1"/>
  </mergeCells>
  <pageMargins left="0.7" right="0.7" top="0.75" bottom="0.75" header="0.3" footer="0.3"/>
  <pageSetup scale="85" orientation="portrait" horizontalDpi="300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C326"/>
  <sheetViews>
    <sheetView topLeftCell="A3" zoomScaleNormal="100" workbookViewId="0">
      <selection activeCell="A29" sqref="A29"/>
    </sheetView>
  </sheetViews>
  <sheetFormatPr baseColWidth="10" defaultRowHeight="15" x14ac:dyDescent="0.25"/>
  <cols>
    <col min="1" max="1" width="8.140625" style="3" bestFit="1" customWidth="1"/>
    <col min="2" max="2" width="38.85546875" style="3" bestFit="1" customWidth="1"/>
    <col min="3" max="3" width="10.42578125" style="69" bestFit="1" customWidth="1"/>
    <col min="4" max="4" width="19.5703125" style="3" bestFit="1" customWidth="1"/>
    <col min="5" max="5" width="11.28515625" style="3" bestFit="1" customWidth="1"/>
    <col min="6" max="6" width="10" style="3" bestFit="1" customWidth="1"/>
    <col min="7" max="7" width="67.140625" style="3" bestFit="1" customWidth="1"/>
    <col min="8" max="8" width="12.85546875" style="3" bestFit="1" customWidth="1"/>
    <col min="9" max="16382" width="11.42578125" style="3"/>
    <col min="16383" max="16383" width="8" style="3" bestFit="1" customWidth="1"/>
    <col min="16384" max="16384" width="11.42578125" style="3"/>
  </cols>
  <sheetData>
    <row r="1" spans="1:8" s="91" customFormat="1" ht="28.5" customHeight="1" x14ac:dyDescent="0.25">
      <c r="A1" s="91" t="str">
        <f>[1]Z2!A2</f>
        <v>Tarjeta</v>
      </c>
      <c r="B1" s="91" t="str">
        <f>[1]Z2!B2</f>
        <v>Nombres y Apellidos</v>
      </c>
      <c r="C1" s="92" t="str">
        <f>[1]Z2!C2</f>
        <v>C.I. N°</v>
      </c>
      <c r="D1" s="93" t="str">
        <f>[1]Z2!D2</f>
        <v>Fecha Nacimiento</v>
      </c>
      <c r="E1" s="94" t="str">
        <f>[1]Z2!E2</f>
        <v>Celular</v>
      </c>
      <c r="F1" s="94"/>
      <c r="G1" s="95" t="s">
        <v>3675</v>
      </c>
      <c r="H1" s="91" t="str">
        <f>[1]Z2!G2</f>
        <v>Producto</v>
      </c>
    </row>
    <row r="2" spans="1:8" x14ac:dyDescent="0.25">
      <c r="A2" s="3">
        <v>1</v>
      </c>
      <c r="B2" s="3" t="s">
        <v>121</v>
      </c>
      <c r="C2" s="69">
        <v>4874096</v>
      </c>
      <c r="E2" s="3">
        <v>986917114</v>
      </c>
      <c r="G2" s="3" t="s">
        <v>5148</v>
      </c>
      <c r="H2" s="3" t="s">
        <v>3657</v>
      </c>
    </row>
    <row r="3" spans="1:8" x14ac:dyDescent="0.25">
      <c r="A3" s="3">
        <v>1</v>
      </c>
      <c r="B3" s="3" t="s">
        <v>122</v>
      </c>
      <c r="C3" s="69">
        <v>6972893</v>
      </c>
      <c r="D3" s="77">
        <v>34469</v>
      </c>
      <c r="E3" s="3">
        <v>983231014</v>
      </c>
      <c r="G3" s="3" t="s">
        <v>1676</v>
      </c>
      <c r="H3" s="3" t="s">
        <v>1008</v>
      </c>
    </row>
    <row r="4" spans="1:8" x14ac:dyDescent="0.25">
      <c r="A4" s="105">
        <v>2</v>
      </c>
      <c r="B4" s="105" t="s">
        <v>120</v>
      </c>
      <c r="C4" s="111">
        <v>3857340</v>
      </c>
      <c r="D4" s="112">
        <v>32694</v>
      </c>
      <c r="E4" s="105">
        <v>994724988</v>
      </c>
      <c r="F4" s="105"/>
      <c r="G4" s="105" t="s">
        <v>5149</v>
      </c>
      <c r="H4" s="105" t="s">
        <v>5150</v>
      </c>
    </row>
    <row r="5" spans="1:8" x14ac:dyDescent="0.25">
      <c r="A5" s="3">
        <v>2</v>
      </c>
      <c r="B5" s="3" t="s">
        <v>126</v>
      </c>
      <c r="C5" s="69">
        <v>6301718</v>
      </c>
      <c r="D5" s="77">
        <v>34681</v>
      </c>
      <c r="E5" s="3">
        <v>971745971</v>
      </c>
      <c r="G5" s="3" t="s">
        <v>5170</v>
      </c>
      <c r="H5" s="3" t="s">
        <v>935</v>
      </c>
    </row>
    <row r="6" spans="1:8" x14ac:dyDescent="0.25">
      <c r="A6" s="3">
        <v>2</v>
      </c>
      <c r="B6" s="3" t="s">
        <v>4567</v>
      </c>
      <c r="C6" s="69">
        <v>2673326</v>
      </c>
      <c r="D6" s="77">
        <v>27111</v>
      </c>
      <c r="E6" s="3">
        <v>986258202</v>
      </c>
      <c r="G6" s="3" t="s">
        <v>5151</v>
      </c>
      <c r="H6" s="3" t="s">
        <v>895</v>
      </c>
    </row>
    <row r="7" spans="1:8" s="105" customFormat="1" x14ac:dyDescent="0.25">
      <c r="A7" s="105">
        <v>3</v>
      </c>
      <c r="B7" s="105" t="s">
        <v>5153</v>
      </c>
      <c r="C7" s="111">
        <v>3202254</v>
      </c>
      <c r="D7" s="112">
        <v>28429</v>
      </c>
      <c r="E7" s="105">
        <v>981542061</v>
      </c>
      <c r="G7" s="105" t="s">
        <v>3571</v>
      </c>
      <c r="H7" s="105" t="s">
        <v>5154</v>
      </c>
    </row>
    <row r="8" spans="1:8" x14ac:dyDescent="0.25">
      <c r="A8" s="3">
        <v>3</v>
      </c>
      <c r="B8" s="3" t="s">
        <v>125</v>
      </c>
      <c r="G8" s="3" t="s">
        <v>3538</v>
      </c>
      <c r="H8" s="3" t="s">
        <v>935</v>
      </c>
    </row>
    <row r="9" spans="1:8" x14ac:dyDescent="0.25">
      <c r="A9" s="105">
        <v>4</v>
      </c>
      <c r="B9" s="105" t="s">
        <v>5155</v>
      </c>
      <c r="C9" s="111">
        <v>3180650</v>
      </c>
      <c r="D9" s="112">
        <v>28764</v>
      </c>
      <c r="E9" s="105">
        <v>982700874</v>
      </c>
      <c r="F9" s="105"/>
      <c r="G9" s="105" t="s">
        <v>5156</v>
      </c>
      <c r="H9" s="105" t="s">
        <v>1053</v>
      </c>
    </row>
    <row r="10" spans="1:8" x14ac:dyDescent="0.25">
      <c r="A10" s="3">
        <v>4</v>
      </c>
      <c r="B10" s="3" t="s">
        <v>124</v>
      </c>
      <c r="C10" s="69">
        <v>5709969</v>
      </c>
      <c r="D10" s="77">
        <v>36593</v>
      </c>
      <c r="G10" s="3" t="s">
        <v>5152</v>
      </c>
      <c r="H10" s="3" t="s">
        <v>1008</v>
      </c>
    </row>
    <row r="11" spans="1:8" x14ac:dyDescent="0.25">
      <c r="A11" s="3">
        <v>5</v>
      </c>
      <c r="B11" s="3" t="s">
        <v>123</v>
      </c>
      <c r="C11" s="69">
        <v>5070553</v>
      </c>
      <c r="D11" s="77">
        <v>32379</v>
      </c>
      <c r="E11" s="3">
        <v>983908991</v>
      </c>
      <c r="G11" s="3" t="s">
        <v>3578</v>
      </c>
      <c r="H11" s="3" t="s">
        <v>935</v>
      </c>
    </row>
    <row r="12" spans="1:8" x14ac:dyDescent="0.25">
      <c r="A12" s="3">
        <v>6</v>
      </c>
      <c r="B12" s="3" t="s">
        <v>127</v>
      </c>
      <c r="G12" s="3" t="s">
        <v>3578</v>
      </c>
      <c r="H12" s="3" t="s">
        <v>2200</v>
      </c>
    </row>
    <row r="13" spans="1:8" x14ac:dyDescent="0.25">
      <c r="A13" s="105">
        <v>7</v>
      </c>
      <c r="B13" s="105" t="s">
        <v>5157</v>
      </c>
      <c r="C13" s="111">
        <v>4143479</v>
      </c>
      <c r="D13" s="112">
        <v>30252</v>
      </c>
      <c r="E13" s="105">
        <v>982954568</v>
      </c>
      <c r="F13" s="105"/>
      <c r="G13" s="105" t="s">
        <v>5158</v>
      </c>
      <c r="H13" s="105">
        <v>212</v>
      </c>
    </row>
    <row r="14" spans="1:8" x14ac:dyDescent="0.25">
      <c r="A14" s="105">
        <v>7</v>
      </c>
      <c r="B14" s="105" t="s">
        <v>5159</v>
      </c>
      <c r="C14" s="111">
        <v>3988698</v>
      </c>
      <c r="D14" s="112">
        <v>31186</v>
      </c>
      <c r="E14" s="105">
        <v>971681808</v>
      </c>
      <c r="F14" s="105"/>
      <c r="G14" s="105" t="s">
        <v>5162</v>
      </c>
      <c r="H14" s="105" t="s">
        <v>2750</v>
      </c>
    </row>
    <row r="15" spans="1:8" x14ac:dyDescent="0.25">
      <c r="A15" s="105">
        <v>8</v>
      </c>
      <c r="B15" s="105" t="s">
        <v>5160</v>
      </c>
      <c r="C15" s="111">
        <v>7191276</v>
      </c>
      <c r="D15" s="112">
        <v>37417</v>
      </c>
      <c r="E15" s="105">
        <v>972395658</v>
      </c>
      <c r="F15" s="105"/>
      <c r="G15" s="105" t="s">
        <v>5161</v>
      </c>
      <c r="H15" s="105" t="s">
        <v>955</v>
      </c>
    </row>
    <row r="16" spans="1:8" x14ac:dyDescent="0.25">
      <c r="A16" s="3">
        <v>8</v>
      </c>
      <c r="B16" s="3" t="s">
        <v>128</v>
      </c>
      <c r="C16" s="69">
        <v>4332383</v>
      </c>
      <c r="D16" s="77">
        <v>31061</v>
      </c>
      <c r="E16" s="3">
        <v>984401438</v>
      </c>
      <c r="G16" s="3" t="s">
        <v>5164</v>
      </c>
      <c r="H16" s="3" t="s">
        <v>5163</v>
      </c>
    </row>
    <row r="17" spans="1:8" x14ac:dyDescent="0.25">
      <c r="A17" s="3">
        <v>9</v>
      </c>
      <c r="B17" s="3" t="s">
        <v>129</v>
      </c>
      <c r="C17" s="69">
        <v>2411839</v>
      </c>
      <c r="D17" s="77">
        <v>31930</v>
      </c>
      <c r="G17" s="3" t="s">
        <v>5165</v>
      </c>
      <c r="H17" s="3" t="s">
        <v>5135</v>
      </c>
    </row>
    <row r="18" spans="1:8" x14ac:dyDescent="0.25">
      <c r="A18" s="3">
        <v>10</v>
      </c>
      <c r="B18" s="3" t="s">
        <v>5168</v>
      </c>
      <c r="C18" s="69">
        <v>5405942</v>
      </c>
      <c r="D18" s="77">
        <v>37751</v>
      </c>
      <c r="E18" s="3">
        <v>974610015</v>
      </c>
      <c r="G18" s="3" t="s">
        <v>5169</v>
      </c>
      <c r="H18" s="3" t="s">
        <v>1053</v>
      </c>
    </row>
    <row r="19" spans="1:8" x14ac:dyDescent="0.25">
      <c r="A19" s="3">
        <v>10</v>
      </c>
      <c r="B19" s="3" t="s">
        <v>130</v>
      </c>
      <c r="C19" s="69">
        <v>4516598</v>
      </c>
      <c r="D19" s="77">
        <v>31684</v>
      </c>
      <c r="E19" s="3">
        <v>991664660</v>
      </c>
      <c r="G19" s="3" t="s">
        <v>5167</v>
      </c>
      <c r="H19" s="3" t="s">
        <v>5166</v>
      </c>
    </row>
    <row r="20" spans="1:8" x14ac:dyDescent="0.25">
      <c r="A20" s="3">
        <v>11</v>
      </c>
      <c r="B20" s="3" t="s">
        <v>131</v>
      </c>
      <c r="C20" s="69">
        <v>4045194</v>
      </c>
      <c r="D20" s="77">
        <v>28920</v>
      </c>
      <c r="E20" s="3">
        <v>985611124</v>
      </c>
      <c r="G20" s="3" t="s">
        <v>3543</v>
      </c>
      <c r="H20" s="3" t="s">
        <v>1177</v>
      </c>
    </row>
    <row r="21" spans="1:8" x14ac:dyDescent="0.25">
      <c r="A21" s="3">
        <v>12</v>
      </c>
      <c r="B21" s="3" t="s">
        <v>132</v>
      </c>
      <c r="C21" s="69">
        <v>6588266</v>
      </c>
      <c r="D21" s="77">
        <v>36931</v>
      </c>
      <c r="E21" s="3">
        <v>971207145</v>
      </c>
      <c r="G21" s="3" t="s">
        <v>5170</v>
      </c>
      <c r="H21" s="3" t="s">
        <v>3659</v>
      </c>
    </row>
    <row r="22" spans="1:8" x14ac:dyDescent="0.25">
      <c r="A22" s="3">
        <v>13</v>
      </c>
      <c r="B22" s="3" t="s">
        <v>3540</v>
      </c>
      <c r="G22" s="3" t="s">
        <v>3541</v>
      </c>
      <c r="H22" s="3" t="s">
        <v>4935</v>
      </c>
    </row>
    <row r="23" spans="1:8" x14ac:dyDescent="0.25">
      <c r="A23" s="3">
        <v>14</v>
      </c>
      <c r="B23" s="3" t="s">
        <v>133</v>
      </c>
      <c r="C23" s="69">
        <v>4648433</v>
      </c>
      <c r="D23" s="77">
        <v>33639</v>
      </c>
    </row>
    <row r="24" spans="1:8" x14ac:dyDescent="0.25">
      <c r="A24" s="3">
        <v>15</v>
      </c>
      <c r="B24" s="3" t="s">
        <v>134</v>
      </c>
      <c r="C24" s="69">
        <v>4666914</v>
      </c>
      <c r="D24" s="77">
        <v>31325</v>
      </c>
    </row>
    <row r="25" spans="1:8" x14ac:dyDescent="0.25">
      <c r="A25" s="3">
        <v>16</v>
      </c>
      <c r="B25" s="3" t="s">
        <v>135</v>
      </c>
      <c r="C25" s="69">
        <v>4814664</v>
      </c>
      <c r="D25" s="77">
        <v>35438</v>
      </c>
    </row>
    <row r="26" spans="1:8" x14ac:dyDescent="0.25">
      <c r="A26" s="3">
        <v>17</v>
      </c>
      <c r="B26" s="3" t="s">
        <v>136</v>
      </c>
      <c r="G26" s="3" t="s">
        <v>3542</v>
      </c>
    </row>
    <row r="27" spans="1:8" x14ac:dyDescent="0.25">
      <c r="A27" s="3">
        <v>18</v>
      </c>
      <c r="B27" s="3" t="s">
        <v>137</v>
      </c>
      <c r="C27" s="69">
        <v>3212006</v>
      </c>
    </row>
    <row r="28" spans="1:8" x14ac:dyDescent="0.25">
      <c r="A28" s="3">
        <v>19</v>
      </c>
      <c r="B28" s="3" t="s">
        <v>138</v>
      </c>
      <c r="C28" s="69">
        <v>4041848</v>
      </c>
      <c r="G28" s="3" t="s">
        <v>3543</v>
      </c>
    </row>
    <row r="29" spans="1:8" x14ac:dyDescent="0.25">
      <c r="A29" s="3">
        <v>20</v>
      </c>
      <c r="B29" s="3" t="s">
        <v>139</v>
      </c>
      <c r="C29" s="69">
        <v>4791283</v>
      </c>
      <c r="D29" s="77">
        <v>33140</v>
      </c>
    </row>
    <row r="30" spans="1:8" x14ac:dyDescent="0.25">
      <c r="A30" s="3">
        <v>21</v>
      </c>
      <c r="B30" s="3" t="s">
        <v>140</v>
      </c>
      <c r="C30" s="69">
        <v>4876969</v>
      </c>
      <c r="D30" s="77">
        <v>36350</v>
      </c>
    </row>
    <row r="31" spans="1:8" x14ac:dyDescent="0.25">
      <c r="A31" s="3">
        <v>21</v>
      </c>
      <c r="B31" s="3" t="s">
        <v>141</v>
      </c>
      <c r="C31" s="69">
        <v>4405151</v>
      </c>
      <c r="D31" s="77">
        <v>36048</v>
      </c>
    </row>
    <row r="32" spans="1:8" x14ac:dyDescent="0.25">
      <c r="A32" s="3">
        <v>22</v>
      </c>
      <c r="B32" s="3" t="s">
        <v>142</v>
      </c>
      <c r="G32" s="3" t="s">
        <v>1676</v>
      </c>
    </row>
    <row r="33" spans="1:7 16383:16383" x14ac:dyDescent="0.25">
      <c r="A33" s="3">
        <v>23</v>
      </c>
      <c r="B33" s="3" t="s">
        <v>143</v>
      </c>
      <c r="E33" s="3">
        <v>981906164</v>
      </c>
      <c r="G33" s="3" t="s">
        <v>3544</v>
      </c>
    </row>
    <row r="34" spans="1:7 16383:16383" x14ac:dyDescent="0.25">
      <c r="A34" s="3">
        <v>24</v>
      </c>
      <c r="B34" s="3" t="s">
        <v>144</v>
      </c>
      <c r="C34" s="69">
        <v>6075517</v>
      </c>
      <c r="D34" s="77">
        <v>35118</v>
      </c>
    </row>
    <row r="35" spans="1:7 16383:16383" x14ac:dyDescent="0.25">
      <c r="A35" s="3">
        <v>25</v>
      </c>
      <c r="B35" s="3" t="s">
        <v>145</v>
      </c>
      <c r="C35" s="69">
        <v>3647327</v>
      </c>
      <c r="D35" s="77">
        <v>28803</v>
      </c>
    </row>
    <row r="36" spans="1:7 16383:16383" x14ac:dyDescent="0.25">
      <c r="A36" s="3">
        <v>25</v>
      </c>
      <c r="B36" s="3" t="s">
        <v>146</v>
      </c>
      <c r="C36" s="69">
        <v>6710071</v>
      </c>
      <c r="D36" s="77"/>
      <c r="E36" s="3">
        <v>983382426</v>
      </c>
      <c r="G36" s="3" t="s">
        <v>3545</v>
      </c>
    </row>
    <row r="37" spans="1:7 16383:16383" x14ac:dyDescent="0.25">
      <c r="A37" s="3">
        <v>26</v>
      </c>
      <c r="B37" s="3" t="s">
        <v>147</v>
      </c>
      <c r="C37" s="69">
        <v>4181224</v>
      </c>
      <c r="D37" s="77">
        <v>31437</v>
      </c>
    </row>
    <row r="38" spans="1:7 16383:16383" x14ac:dyDescent="0.25">
      <c r="A38" s="3">
        <v>26</v>
      </c>
      <c r="B38" s="3" t="s">
        <v>148</v>
      </c>
      <c r="C38" s="69">
        <v>6508169</v>
      </c>
      <c r="D38" s="77">
        <v>37093</v>
      </c>
    </row>
    <row r="39" spans="1:7 16383:16383" x14ac:dyDescent="0.25">
      <c r="A39" s="3">
        <v>27</v>
      </c>
      <c r="B39" s="3" t="s">
        <v>149</v>
      </c>
      <c r="C39" s="69">
        <v>2130715</v>
      </c>
      <c r="D39" s="77">
        <v>27126</v>
      </c>
    </row>
    <row r="40" spans="1:7 16383:16383" x14ac:dyDescent="0.25">
      <c r="A40" s="3">
        <v>28</v>
      </c>
      <c r="B40" s="3" t="s">
        <v>150</v>
      </c>
      <c r="C40" s="69">
        <v>4210756</v>
      </c>
      <c r="D40" s="77">
        <v>30052</v>
      </c>
    </row>
    <row r="41" spans="1:7 16383:16383" x14ac:dyDescent="0.25">
      <c r="A41" s="3">
        <v>29</v>
      </c>
      <c r="B41" s="3" t="s">
        <v>151</v>
      </c>
      <c r="G41" s="3" t="s">
        <v>3546</v>
      </c>
    </row>
    <row r="42" spans="1:7 16383:16383" x14ac:dyDescent="0.25">
      <c r="A42" s="3">
        <v>29</v>
      </c>
      <c r="B42" s="3" t="s">
        <v>152</v>
      </c>
      <c r="C42" s="69">
        <v>782812</v>
      </c>
      <c r="D42" s="77">
        <v>21955</v>
      </c>
    </row>
    <row r="43" spans="1:7 16383:16383" x14ac:dyDescent="0.25">
      <c r="A43" s="3">
        <v>30</v>
      </c>
      <c r="B43" s="3" t="s">
        <v>153</v>
      </c>
      <c r="C43" s="69">
        <v>3005981</v>
      </c>
      <c r="D43" s="77">
        <v>29295</v>
      </c>
    </row>
    <row r="44" spans="1:7 16383:16383" x14ac:dyDescent="0.25">
      <c r="A44" s="3">
        <v>31</v>
      </c>
      <c r="B44" s="3" t="s">
        <v>154</v>
      </c>
      <c r="E44" s="3">
        <v>982726594</v>
      </c>
      <c r="G44" s="3" t="s">
        <v>3547</v>
      </c>
    </row>
    <row r="45" spans="1:7 16383:16383" x14ac:dyDescent="0.25">
      <c r="A45" s="3">
        <v>31</v>
      </c>
      <c r="B45" s="3" t="s">
        <v>155</v>
      </c>
      <c r="C45" s="69">
        <v>2187939</v>
      </c>
      <c r="G45" s="3" t="s">
        <v>3548</v>
      </c>
    </row>
    <row r="46" spans="1:7 16383:16383" x14ac:dyDescent="0.25">
      <c r="A46" s="3">
        <v>31</v>
      </c>
      <c r="B46" s="3" t="s">
        <v>698</v>
      </c>
      <c r="C46" s="69">
        <v>2187929</v>
      </c>
      <c r="D46" s="77">
        <v>12849</v>
      </c>
      <c r="G46" s="3" t="s">
        <v>155</v>
      </c>
      <c r="XFC46" s="3">
        <f>SUM(A46:XFB46)</f>
        <v>2200809</v>
      </c>
    </row>
    <row r="47" spans="1:7 16383:16383" x14ac:dyDescent="0.25">
      <c r="A47" s="3">
        <v>32</v>
      </c>
      <c r="B47" s="3" t="s">
        <v>156</v>
      </c>
      <c r="C47" s="69">
        <v>1762343</v>
      </c>
      <c r="D47" s="77">
        <v>25092</v>
      </c>
    </row>
    <row r="48" spans="1:7 16383:16383" x14ac:dyDescent="0.25">
      <c r="A48" s="3">
        <v>33</v>
      </c>
      <c r="B48" s="3" t="s">
        <v>157</v>
      </c>
      <c r="C48" s="69">
        <v>6695759</v>
      </c>
      <c r="D48" s="77">
        <v>34821</v>
      </c>
    </row>
    <row r="49" spans="1:7" x14ac:dyDescent="0.25">
      <c r="A49" s="3">
        <v>34</v>
      </c>
      <c r="B49" s="3" t="s">
        <v>158</v>
      </c>
      <c r="G49" s="3" t="s">
        <v>2803</v>
      </c>
    </row>
    <row r="50" spans="1:7" x14ac:dyDescent="0.25">
      <c r="A50" s="3">
        <v>34</v>
      </c>
      <c r="B50" s="3" t="s">
        <v>159</v>
      </c>
      <c r="C50" s="69">
        <v>1807003</v>
      </c>
      <c r="D50" s="77">
        <v>11157</v>
      </c>
      <c r="E50" s="3">
        <v>982152215</v>
      </c>
      <c r="G50" s="3" t="s">
        <v>3549</v>
      </c>
    </row>
    <row r="51" spans="1:7" x14ac:dyDescent="0.25">
      <c r="A51" s="3">
        <v>35</v>
      </c>
      <c r="B51" s="3" t="s">
        <v>160</v>
      </c>
      <c r="C51" s="69">
        <v>6604213</v>
      </c>
      <c r="D51" s="77">
        <v>34654</v>
      </c>
    </row>
    <row r="52" spans="1:7" x14ac:dyDescent="0.25">
      <c r="A52" s="3">
        <v>36</v>
      </c>
      <c r="B52" s="3" t="s">
        <v>3550</v>
      </c>
      <c r="D52" s="77"/>
      <c r="G52" s="3" t="s">
        <v>3551</v>
      </c>
    </row>
    <row r="53" spans="1:7" x14ac:dyDescent="0.25">
      <c r="A53" s="3">
        <v>36</v>
      </c>
      <c r="B53" s="3" t="s">
        <v>161</v>
      </c>
    </row>
    <row r="54" spans="1:7" x14ac:dyDescent="0.25">
      <c r="A54" s="3">
        <v>37</v>
      </c>
      <c r="B54" s="3" t="s">
        <v>162</v>
      </c>
      <c r="C54" s="69">
        <v>4877019</v>
      </c>
      <c r="D54" s="77">
        <v>33431</v>
      </c>
    </row>
    <row r="55" spans="1:7" x14ac:dyDescent="0.25">
      <c r="A55" s="3">
        <v>38</v>
      </c>
      <c r="B55" s="3" t="s">
        <v>163</v>
      </c>
      <c r="C55" s="69">
        <v>6583117</v>
      </c>
      <c r="D55" s="77">
        <v>35469</v>
      </c>
    </row>
    <row r="56" spans="1:7" x14ac:dyDescent="0.25">
      <c r="A56" s="3">
        <v>39</v>
      </c>
      <c r="B56" s="3" t="s">
        <v>164</v>
      </c>
      <c r="C56" s="69">
        <v>5417163</v>
      </c>
      <c r="D56" s="77">
        <v>34532</v>
      </c>
    </row>
    <row r="57" spans="1:7" x14ac:dyDescent="0.25">
      <c r="A57" s="3">
        <v>40</v>
      </c>
      <c r="B57" s="3" t="s">
        <v>165</v>
      </c>
      <c r="C57" s="69">
        <v>6027455</v>
      </c>
      <c r="D57" s="77">
        <v>35835</v>
      </c>
    </row>
    <row r="58" spans="1:7" x14ac:dyDescent="0.25">
      <c r="A58" s="3">
        <v>41</v>
      </c>
      <c r="B58" s="3" t="s">
        <v>166</v>
      </c>
      <c r="C58" s="69">
        <v>4602692</v>
      </c>
      <c r="D58" s="77">
        <v>33460</v>
      </c>
    </row>
    <row r="59" spans="1:7" x14ac:dyDescent="0.25">
      <c r="A59" s="3">
        <v>42</v>
      </c>
      <c r="B59" s="3" t="s">
        <v>167</v>
      </c>
      <c r="C59" s="69">
        <v>5237508</v>
      </c>
      <c r="D59" s="77">
        <v>33211</v>
      </c>
    </row>
    <row r="60" spans="1:7" x14ac:dyDescent="0.25">
      <c r="A60" s="3">
        <v>43</v>
      </c>
      <c r="B60" s="3" t="s">
        <v>130</v>
      </c>
      <c r="C60" s="69">
        <v>4516598</v>
      </c>
      <c r="D60" s="77">
        <v>31684</v>
      </c>
    </row>
    <row r="61" spans="1:7" x14ac:dyDescent="0.25">
      <c r="A61" s="3">
        <v>44</v>
      </c>
      <c r="B61" s="3" t="s">
        <v>168</v>
      </c>
      <c r="G61" s="3" t="s">
        <v>3552</v>
      </c>
    </row>
    <row r="62" spans="1:7" x14ac:dyDescent="0.25">
      <c r="A62" s="3">
        <v>45</v>
      </c>
      <c r="B62" s="3" t="s">
        <v>169</v>
      </c>
      <c r="C62" s="69">
        <v>1062515</v>
      </c>
      <c r="D62" s="77">
        <v>24239</v>
      </c>
    </row>
    <row r="63" spans="1:7" x14ac:dyDescent="0.25">
      <c r="A63" s="3">
        <v>46</v>
      </c>
      <c r="B63" s="3" t="s">
        <v>170</v>
      </c>
      <c r="C63" s="69">
        <v>5722807</v>
      </c>
    </row>
    <row r="64" spans="1:7" x14ac:dyDescent="0.25">
      <c r="A64" s="3">
        <v>46</v>
      </c>
      <c r="B64" s="3" t="s">
        <v>171</v>
      </c>
      <c r="C64" s="69">
        <v>6872833</v>
      </c>
      <c r="D64" s="77">
        <v>37804</v>
      </c>
    </row>
    <row r="65" spans="1:7" x14ac:dyDescent="0.25">
      <c r="A65" s="3">
        <v>47</v>
      </c>
      <c r="B65" s="3" t="s">
        <v>172</v>
      </c>
      <c r="C65" s="69">
        <v>3413982</v>
      </c>
      <c r="D65" s="77">
        <v>29534</v>
      </c>
    </row>
    <row r="66" spans="1:7" x14ac:dyDescent="0.25">
      <c r="A66" s="3">
        <v>48</v>
      </c>
      <c r="B66" s="3" t="s">
        <v>173</v>
      </c>
      <c r="C66" s="69">
        <v>193839</v>
      </c>
      <c r="D66" s="77">
        <v>13900</v>
      </c>
    </row>
    <row r="67" spans="1:7" x14ac:dyDescent="0.25">
      <c r="A67" s="3">
        <v>49</v>
      </c>
      <c r="B67" s="3" t="s">
        <v>174</v>
      </c>
      <c r="C67" s="69">
        <v>3977285</v>
      </c>
      <c r="D67" s="77">
        <v>30687</v>
      </c>
    </row>
    <row r="68" spans="1:7" x14ac:dyDescent="0.25">
      <c r="A68" s="3">
        <v>50</v>
      </c>
      <c r="B68" s="3" t="s">
        <v>175</v>
      </c>
      <c r="C68" s="69">
        <v>4623002</v>
      </c>
      <c r="D68" s="77">
        <v>32198</v>
      </c>
    </row>
    <row r="69" spans="1:7" x14ac:dyDescent="0.25">
      <c r="A69" s="3">
        <v>51</v>
      </c>
      <c r="B69" s="3" t="s">
        <v>176</v>
      </c>
      <c r="C69" s="69">
        <v>3018782</v>
      </c>
      <c r="D69" s="77">
        <v>27131</v>
      </c>
    </row>
    <row r="70" spans="1:7" x14ac:dyDescent="0.25">
      <c r="A70" s="3">
        <v>52</v>
      </c>
      <c r="B70" s="3" t="s">
        <v>177</v>
      </c>
      <c r="C70" s="69">
        <v>5008930</v>
      </c>
      <c r="D70" s="77">
        <v>34629</v>
      </c>
    </row>
    <row r="71" spans="1:7" x14ac:dyDescent="0.25">
      <c r="A71" s="3">
        <v>53</v>
      </c>
      <c r="B71" s="3" t="s">
        <v>178</v>
      </c>
      <c r="G71" s="3" t="s">
        <v>3554</v>
      </c>
    </row>
    <row r="72" spans="1:7" x14ac:dyDescent="0.25">
      <c r="A72" s="3">
        <v>54</v>
      </c>
      <c r="B72" s="3" t="s">
        <v>179</v>
      </c>
      <c r="C72" s="69">
        <v>6371302</v>
      </c>
      <c r="D72" s="77"/>
      <c r="E72" s="3">
        <v>991697101</v>
      </c>
      <c r="G72" s="69" t="s">
        <v>3553</v>
      </c>
    </row>
    <row r="73" spans="1:7" x14ac:dyDescent="0.25">
      <c r="A73" s="3">
        <v>55</v>
      </c>
      <c r="B73" s="3" t="s">
        <v>180</v>
      </c>
      <c r="C73" s="69">
        <v>1378206</v>
      </c>
      <c r="D73" s="77">
        <v>25026</v>
      </c>
    </row>
    <row r="74" spans="1:7" x14ac:dyDescent="0.25">
      <c r="A74" s="3">
        <v>56</v>
      </c>
      <c r="B74" s="3" t="s">
        <v>181</v>
      </c>
      <c r="G74" s="3" t="s">
        <v>3555</v>
      </c>
    </row>
    <row r="75" spans="1:7" x14ac:dyDescent="0.25">
      <c r="A75" s="3">
        <v>57</v>
      </c>
      <c r="B75" s="3" t="s">
        <v>699</v>
      </c>
      <c r="C75" s="69">
        <v>1455490</v>
      </c>
      <c r="D75" s="77">
        <v>25583</v>
      </c>
    </row>
    <row r="76" spans="1:7" x14ac:dyDescent="0.25">
      <c r="A76" s="3">
        <v>58</v>
      </c>
      <c r="B76" s="3" t="s">
        <v>182</v>
      </c>
      <c r="C76" s="69">
        <v>808539</v>
      </c>
      <c r="D76" s="77">
        <v>22589</v>
      </c>
    </row>
    <row r="77" spans="1:7" x14ac:dyDescent="0.25">
      <c r="A77" s="3">
        <v>58</v>
      </c>
      <c r="B77" s="3" t="s">
        <v>700</v>
      </c>
      <c r="C77" s="69">
        <v>2589862</v>
      </c>
      <c r="D77" s="77">
        <v>27574</v>
      </c>
    </row>
    <row r="78" spans="1:7" x14ac:dyDescent="0.25">
      <c r="A78" s="3">
        <v>59</v>
      </c>
      <c r="B78" s="3" t="s">
        <v>183</v>
      </c>
      <c r="C78" s="69">
        <v>2380161</v>
      </c>
      <c r="D78" s="77">
        <v>27950</v>
      </c>
    </row>
    <row r="79" spans="1:7" x14ac:dyDescent="0.25">
      <c r="A79" s="3">
        <v>60</v>
      </c>
      <c r="B79" s="3" t="s">
        <v>184</v>
      </c>
      <c r="C79" s="69">
        <v>6055285</v>
      </c>
      <c r="D79" s="77">
        <v>34911</v>
      </c>
    </row>
    <row r="80" spans="1:7" x14ac:dyDescent="0.25">
      <c r="A80" s="3">
        <v>61</v>
      </c>
      <c r="B80" s="3" t="s">
        <v>186</v>
      </c>
      <c r="C80" s="69">
        <v>4982909</v>
      </c>
      <c r="D80" s="77">
        <v>33276</v>
      </c>
    </row>
    <row r="81" spans="1:7" x14ac:dyDescent="0.25">
      <c r="A81" s="3">
        <v>61</v>
      </c>
      <c r="B81" s="3" t="s">
        <v>185</v>
      </c>
      <c r="C81" s="69">
        <v>6789727</v>
      </c>
      <c r="D81" s="77">
        <v>35632</v>
      </c>
    </row>
    <row r="82" spans="1:7" x14ac:dyDescent="0.25">
      <c r="A82" s="3">
        <v>62</v>
      </c>
      <c r="B82" s="3" t="s">
        <v>186</v>
      </c>
      <c r="C82" s="69">
        <v>4982909</v>
      </c>
      <c r="D82" s="77">
        <v>33276</v>
      </c>
    </row>
    <row r="83" spans="1:7" x14ac:dyDescent="0.25">
      <c r="A83" s="3">
        <v>62</v>
      </c>
      <c r="B83" s="3" t="s">
        <v>701</v>
      </c>
      <c r="C83" s="69">
        <v>2473975</v>
      </c>
      <c r="D83" s="77">
        <v>27656</v>
      </c>
    </row>
    <row r="84" spans="1:7" x14ac:dyDescent="0.25">
      <c r="A84" s="3">
        <v>63</v>
      </c>
      <c r="B84" s="3" t="s">
        <v>187</v>
      </c>
      <c r="G84" s="3" t="s">
        <v>3556</v>
      </c>
    </row>
    <row r="85" spans="1:7" x14ac:dyDescent="0.25">
      <c r="A85" s="3">
        <v>64</v>
      </c>
      <c r="B85" s="3" t="s">
        <v>3558</v>
      </c>
      <c r="C85" s="69">
        <v>4239182</v>
      </c>
      <c r="E85" s="3">
        <v>994115820</v>
      </c>
      <c r="G85" s="3" t="s">
        <v>3557</v>
      </c>
    </row>
    <row r="86" spans="1:7" x14ac:dyDescent="0.25">
      <c r="A86" s="3">
        <v>65</v>
      </c>
      <c r="B86" s="3" t="s">
        <v>188</v>
      </c>
      <c r="C86" s="69">
        <v>6553974</v>
      </c>
      <c r="D86" s="77">
        <v>36859</v>
      </c>
    </row>
    <row r="87" spans="1:7" x14ac:dyDescent="0.25">
      <c r="A87" s="3">
        <v>66</v>
      </c>
      <c r="B87" s="3" t="s">
        <v>189</v>
      </c>
      <c r="C87" s="69">
        <v>2395336</v>
      </c>
      <c r="G87" s="3" t="s">
        <v>3559</v>
      </c>
    </row>
    <row r="88" spans="1:7" x14ac:dyDescent="0.25">
      <c r="A88" s="3">
        <v>67</v>
      </c>
      <c r="B88" s="3" t="s">
        <v>190</v>
      </c>
      <c r="C88" s="69">
        <v>5897942</v>
      </c>
      <c r="E88" s="3">
        <v>971794021</v>
      </c>
      <c r="G88" s="3" t="s">
        <v>3560</v>
      </c>
    </row>
    <row r="89" spans="1:7" x14ac:dyDescent="0.25">
      <c r="A89" s="3">
        <v>68</v>
      </c>
      <c r="B89" s="3" t="s">
        <v>191</v>
      </c>
      <c r="C89" s="69">
        <v>5736142</v>
      </c>
      <c r="D89" s="77">
        <v>36656</v>
      </c>
    </row>
    <row r="90" spans="1:7" x14ac:dyDescent="0.25">
      <c r="A90" s="3">
        <v>69</v>
      </c>
      <c r="B90" s="3" t="s">
        <v>192</v>
      </c>
      <c r="C90" s="69">
        <v>5576944</v>
      </c>
      <c r="D90" s="77">
        <v>34486</v>
      </c>
    </row>
    <row r="91" spans="1:7" x14ac:dyDescent="0.25">
      <c r="A91" s="3">
        <v>70</v>
      </c>
      <c r="B91" s="3" t="s">
        <v>194</v>
      </c>
      <c r="C91" s="69">
        <v>7895231</v>
      </c>
      <c r="D91" s="77">
        <v>37711</v>
      </c>
    </row>
    <row r="92" spans="1:7" x14ac:dyDescent="0.25">
      <c r="A92" s="3">
        <v>71</v>
      </c>
      <c r="B92" s="3" t="s">
        <v>193</v>
      </c>
      <c r="C92" s="69">
        <v>3745144</v>
      </c>
      <c r="D92" s="77">
        <v>31262</v>
      </c>
    </row>
    <row r="93" spans="1:7" x14ac:dyDescent="0.25">
      <c r="A93" s="3">
        <v>72</v>
      </c>
      <c r="B93" s="3" t="s">
        <v>702</v>
      </c>
      <c r="C93" s="69">
        <v>1254557</v>
      </c>
      <c r="D93" s="77">
        <v>25455</v>
      </c>
    </row>
    <row r="94" spans="1:7" x14ac:dyDescent="0.25">
      <c r="A94" s="3">
        <v>73</v>
      </c>
      <c r="B94" s="3" t="s">
        <v>703</v>
      </c>
      <c r="C94" s="69">
        <v>3690820</v>
      </c>
      <c r="D94" s="77">
        <v>28052</v>
      </c>
    </row>
    <row r="95" spans="1:7" x14ac:dyDescent="0.25">
      <c r="A95" s="3">
        <v>74</v>
      </c>
      <c r="B95" s="3" t="s">
        <v>195</v>
      </c>
      <c r="G95" s="3" t="s">
        <v>3552</v>
      </c>
    </row>
    <row r="96" spans="1:7" x14ac:dyDescent="0.25">
      <c r="A96" s="3">
        <v>75</v>
      </c>
      <c r="B96" s="3" t="s">
        <v>196</v>
      </c>
      <c r="C96" s="69">
        <v>6043597</v>
      </c>
      <c r="D96" s="77">
        <v>35114</v>
      </c>
    </row>
    <row r="97" spans="1:7" x14ac:dyDescent="0.25">
      <c r="A97" s="3">
        <v>76</v>
      </c>
      <c r="B97" s="3" t="s">
        <v>197</v>
      </c>
      <c r="C97" s="69">
        <v>6256190</v>
      </c>
      <c r="D97" s="77">
        <v>34683</v>
      </c>
    </row>
    <row r="98" spans="1:7" x14ac:dyDescent="0.25">
      <c r="A98" s="3">
        <v>76</v>
      </c>
      <c r="B98" s="3" t="s">
        <v>198</v>
      </c>
      <c r="C98" s="69">
        <v>698004</v>
      </c>
      <c r="D98" s="77">
        <v>21411</v>
      </c>
    </row>
    <row r="99" spans="1:7" x14ac:dyDescent="0.25">
      <c r="A99" s="3">
        <v>77</v>
      </c>
      <c r="B99" s="3" t="s">
        <v>199</v>
      </c>
      <c r="C99" s="69">
        <v>4170788</v>
      </c>
      <c r="D99" s="77">
        <v>31393</v>
      </c>
    </row>
    <row r="100" spans="1:7" x14ac:dyDescent="0.25">
      <c r="A100" s="3">
        <v>78</v>
      </c>
      <c r="B100" s="3" t="s">
        <v>200</v>
      </c>
      <c r="C100" s="69">
        <v>6999701</v>
      </c>
      <c r="D100" s="77">
        <v>36966</v>
      </c>
    </row>
    <row r="101" spans="1:7" x14ac:dyDescent="0.25">
      <c r="A101" s="3">
        <v>79</v>
      </c>
      <c r="B101" s="3" t="s">
        <v>201</v>
      </c>
      <c r="C101" s="69">
        <v>6231626</v>
      </c>
      <c r="D101" s="77">
        <v>36953</v>
      </c>
    </row>
    <row r="102" spans="1:7" x14ac:dyDescent="0.25">
      <c r="A102" s="3">
        <v>80</v>
      </c>
      <c r="B102" s="3" t="s">
        <v>124</v>
      </c>
      <c r="C102" s="69">
        <v>5709969</v>
      </c>
      <c r="D102" s="77">
        <v>36593</v>
      </c>
    </row>
    <row r="103" spans="1:7" x14ac:dyDescent="0.25">
      <c r="A103" s="3">
        <v>81</v>
      </c>
      <c r="B103" s="3" t="s">
        <v>202</v>
      </c>
      <c r="C103" s="69">
        <v>8535147</v>
      </c>
      <c r="D103" s="77">
        <v>31631</v>
      </c>
    </row>
    <row r="104" spans="1:7" x14ac:dyDescent="0.25">
      <c r="A104" s="3">
        <v>82</v>
      </c>
      <c r="B104" s="3" t="s">
        <v>207</v>
      </c>
      <c r="C104" s="69">
        <v>3808191</v>
      </c>
      <c r="D104" s="77">
        <v>30732</v>
      </c>
    </row>
    <row r="105" spans="1:7" x14ac:dyDescent="0.25">
      <c r="A105" s="3">
        <v>83</v>
      </c>
      <c r="B105" s="3" t="s">
        <v>203</v>
      </c>
      <c r="C105" s="69">
        <v>6222809</v>
      </c>
      <c r="D105" s="77">
        <v>35309</v>
      </c>
    </row>
    <row r="106" spans="1:7" x14ac:dyDescent="0.25">
      <c r="A106" s="3">
        <v>84</v>
      </c>
      <c r="B106" s="3" t="s">
        <v>204</v>
      </c>
      <c r="C106" s="69">
        <v>3222836</v>
      </c>
      <c r="D106" s="77">
        <v>28773</v>
      </c>
    </row>
    <row r="107" spans="1:7" x14ac:dyDescent="0.25">
      <c r="A107" s="3">
        <v>85</v>
      </c>
      <c r="B107" s="3" t="s">
        <v>205</v>
      </c>
      <c r="C107" s="69">
        <v>4042269</v>
      </c>
      <c r="D107" s="77">
        <v>28987</v>
      </c>
    </row>
    <row r="108" spans="1:7" x14ac:dyDescent="0.25">
      <c r="A108" s="3">
        <v>86</v>
      </c>
      <c r="B108" s="3" t="s">
        <v>206</v>
      </c>
      <c r="E108" s="3">
        <v>972250590</v>
      </c>
      <c r="F108" s="3">
        <v>991236694</v>
      </c>
      <c r="G108" s="3" t="s">
        <v>3561</v>
      </c>
    </row>
    <row r="109" spans="1:7" x14ac:dyDescent="0.25">
      <c r="A109" s="3">
        <v>87</v>
      </c>
      <c r="B109" s="3" t="s">
        <v>209</v>
      </c>
      <c r="C109" s="69">
        <v>5015838</v>
      </c>
      <c r="D109" s="77">
        <v>33252</v>
      </c>
    </row>
    <row r="110" spans="1:7" x14ac:dyDescent="0.25">
      <c r="A110" s="3">
        <v>88</v>
      </c>
      <c r="B110" s="3" t="s">
        <v>208</v>
      </c>
      <c r="C110" s="69">
        <v>2922146</v>
      </c>
      <c r="D110" s="77">
        <v>28745</v>
      </c>
    </row>
    <row r="111" spans="1:7" x14ac:dyDescent="0.25">
      <c r="A111" s="3">
        <v>89</v>
      </c>
      <c r="B111" s="3" t="s">
        <v>704</v>
      </c>
      <c r="E111" s="3">
        <v>985217341</v>
      </c>
      <c r="G111" s="3" t="s">
        <v>3562</v>
      </c>
    </row>
    <row r="112" spans="1:7" x14ac:dyDescent="0.25">
      <c r="A112" s="3">
        <v>90</v>
      </c>
      <c r="B112" s="3" t="s">
        <v>210</v>
      </c>
      <c r="C112" s="69">
        <v>893765</v>
      </c>
      <c r="D112" s="77">
        <v>21695</v>
      </c>
    </row>
    <row r="113" spans="1:7" x14ac:dyDescent="0.25">
      <c r="A113" s="3">
        <v>91</v>
      </c>
      <c r="B113" s="3" t="s">
        <v>211</v>
      </c>
      <c r="C113" s="69">
        <v>7176610</v>
      </c>
      <c r="D113" s="77">
        <v>36494</v>
      </c>
    </row>
    <row r="114" spans="1:7" x14ac:dyDescent="0.25">
      <c r="A114" s="3">
        <v>92</v>
      </c>
      <c r="B114" s="3" t="s">
        <v>212</v>
      </c>
      <c r="C114" s="69">
        <v>1489684</v>
      </c>
      <c r="D114" s="77">
        <v>26202</v>
      </c>
    </row>
    <row r="115" spans="1:7" x14ac:dyDescent="0.25">
      <c r="A115" s="3">
        <v>93</v>
      </c>
      <c r="B115" s="3" t="s">
        <v>213</v>
      </c>
      <c r="C115" s="69">
        <v>3742418</v>
      </c>
      <c r="D115" s="77">
        <v>34581</v>
      </c>
    </row>
    <row r="116" spans="1:7" x14ac:dyDescent="0.25">
      <c r="A116" s="3">
        <v>94</v>
      </c>
      <c r="B116" s="3" t="s">
        <v>214</v>
      </c>
      <c r="C116" s="69">
        <v>6992780</v>
      </c>
      <c r="D116" s="77">
        <v>36988</v>
      </c>
    </row>
    <row r="117" spans="1:7" x14ac:dyDescent="0.25">
      <c r="A117" s="3">
        <v>95</v>
      </c>
      <c r="B117" s="3" t="s">
        <v>215</v>
      </c>
      <c r="C117" s="69">
        <v>6660991</v>
      </c>
      <c r="E117" s="3">
        <v>984174409</v>
      </c>
      <c r="G117" s="3" t="s">
        <v>2803</v>
      </c>
    </row>
    <row r="118" spans="1:7" x14ac:dyDescent="0.25">
      <c r="A118" s="3">
        <v>96</v>
      </c>
      <c r="B118" s="3" t="s">
        <v>216</v>
      </c>
      <c r="C118" s="69">
        <v>3395872</v>
      </c>
      <c r="D118" s="77">
        <v>31870</v>
      </c>
    </row>
    <row r="119" spans="1:7" x14ac:dyDescent="0.25">
      <c r="A119" s="3">
        <v>97</v>
      </c>
      <c r="B119" s="3" t="s">
        <v>705</v>
      </c>
      <c r="D119" s="77"/>
      <c r="G119" s="3" t="s">
        <v>3563</v>
      </c>
    </row>
    <row r="120" spans="1:7" x14ac:dyDescent="0.25">
      <c r="A120" s="3">
        <v>98</v>
      </c>
      <c r="B120" s="3" t="s">
        <v>706</v>
      </c>
      <c r="C120" s="69">
        <v>867327</v>
      </c>
      <c r="D120" s="77">
        <v>22837</v>
      </c>
    </row>
    <row r="121" spans="1:7" x14ac:dyDescent="0.25">
      <c r="A121" s="3">
        <v>99</v>
      </c>
      <c r="B121" s="3" t="s">
        <v>217</v>
      </c>
      <c r="C121" s="69">
        <v>4845336</v>
      </c>
      <c r="D121" s="77">
        <v>32938</v>
      </c>
    </row>
    <row r="122" spans="1:7" x14ac:dyDescent="0.25">
      <c r="A122" s="3">
        <v>100</v>
      </c>
      <c r="B122" s="3" t="s">
        <v>707</v>
      </c>
      <c r="C122" s="69">
        <v>6043458</v>
      </c>
      <c r="D122" s="77">
        <v>36280</v>
      </c>
    </row>
    <row r="123" spans="1:7" x14ac:dyDescent="0.25">
      <c r="A123" s="3">
        <v>101</v>
      </c>
      <c r="B123" s="3" t="s">
        <v>218</v>
      </c>
      <c r="C123" s="69">
        <v>4705273</v>
      </c>
      <c r="D123" s="77">
        <v>30359</v>
      </c>
    </row>
    <row r="124" spans="1:7" x14ac:dyDescent="0.25">
      <c r="A124" s="3">
        <v>102</v>
      </c>
      <c r="B124" s="3" t="s">
        <v>219</v>
      </c>
      <c r="E124" s="3">
        <v>981626075</v>
      </c>
      <c r="G124" s="3" t="s">
        <v>3564</v>
      </c>
    </row>
    <row r="125" spans="1:7" x14ac:dyDescent="0.25">
      <c r="A125" s="3">
        <v>103</v>
      </c>
      <c r="B125" s="3" t="s">
        <v>708</v>
      </c>
      <c r="E125" s="3">
        <v>962334499</v>
      </c>
      <c r="G125" s="3" t="s">
        <v>3565</v>
      </c>
    </row>
    <row r="126" spans="1:7" x14ac:dyDescent="0.25">
      <c r="A126" s="3">
        <v>103</v>
      </c>
      <c r="B126" s="3" t="s">
        <v>220</v>
      </c>
      <c r="C126" s="69">
        <v>3406547</v>
      </c>
      <c r="D126" s="77">
        <v>32454</v>
      </c>
    </row>
    <row r="127" spans="1:7" x14ac:dyDescent="0.25">
      <c r="A127" s="3">
        <v>104</v>
      </c>
      <c r="B127" s="3" t="s">
        <v>221</v>
      </c>
      <c r="C127" s="69">
        <v>3232939</v>
      </c>
      <c r="E127" s="3">
        <v>985825959</v>
      </c>
      <c r="G127" s="3" t="s">
        <v>3566</v>
      </c>
    </row>
    <row r="128" spans="1:7" x14ac:dyDescent="0.25">
      <c r="A128" s="3">
        <v>105</v>
      </c>
      <c r="B128" s="3" t="s">
        <v>709</v>
      </c>
      <c r="C128" s="69">
        <v>7340644</v>
      </c>
      <c r="D128" s="77">
        <v>36657</v>
      </c>
    </row>
    <row r="129" spans="1:7" x14ac:dyDescent="0.25">
      <c r="A129" s="3">
        <v>106</v>
      </c>
      <c r="B129" s="3" t="s">
        <v>222</v>
      </c>
      <c r="C129" s="69">
        <v>3788710</v>
      </c>
    </row>
    <row r="130" spans="1:7" x14ac:dyDescent="0.25">
      <c r="A130" s="3">
        <v>107</v>
      </c>
      <c r="B130" s="3" t="s">
        <v>710</v>
      </c>
      <c r="E130" s="3">
        <v>984811260</v>
      </c>
      <c r="G130" s="3" t="s">
        <v>3539</v>
      </c>
    </row>
    <row r="131" spans="1:7" x14ac:dyDescent="0.25">
      <c r="A131" s="3">
        <v>108</v>
      </c>
      <c r="B131" s="3" t="s">
        <v>223</v>
      </c>
      <c r="C131" s="69">
        <v>3226245</v>
      </c>
      <c r="D131" s="77">
        <v>28211</v>
      </c>
    </row>
    <row r="132" spans="1:7" x14ac:dyDescent="0.25">
      <c r="A132" s="3">
        <v>109</v>
      </c>
      <c r="B132" s="3" t="s">
        <v>711</v>
      </c>
      <c r="C132" s="69">
        <v>3822431</v>
      </c>
      <c r="D132" s="77">
        <v>33732</v>
      </c>
    </row>
    <row r="133" spans="1:7" x14ac:dyDescent="0.25">
      <c r="A133" s="3">
        <v>110</v>
      </c>
      <c r="B133" s="3" t="s">
        <v>224</v>
      </c>
      <c r="E133" s="3">
        <v>982036859</v>
      </c>
      <c r="G133" s="3" t="s">
        <v>3574</v>
      </c>
    </row>
    <row r="134" spans="1:7" x14ac:dyDescent="0.25">
      <c r="A134" s="3">
        <v>111</v>
      </c>
      <c r="B134" s="3" t="s">
        <v>712</v>
      </c>
      <c r="C134" s="69">
        <v>1258744</v>
      </c>
      <c r="D134" s="77">
        <v>25982</v>
      </c>
    </row>
    <row r="135" spans="1:7" x14ac:dyDescent="0.25">
      <c r="A135" s="3">
        <v>112</v>
      </c>
      <c r="B135" s="3" t="s">
        <v>713</v>
      </c>
      <c r="C135" s="69">
        <v>5017667</v>
      </c>
      <c r="D135" s="77">
        <v>33257</v>
      </c>
    </row>
    <row r="136" spans="1:7" x14ac:dyDescent="0.25">
      <c r="A136" s="3">
        <v>113</v>
      </c>
      <c r="B136" s="3" t="s">
        <v>225</v>
      </c>
      <c r="C136" s="69">
        <v>6055286</v>
      </c>
      <c r="D136" s="77">
        <v>34460</v>
      </c>
    </row>
    <row r="137" spans="1:7" x14ac:dyDescent="0.25">
      <c r="A137" s="3">
        <v>114</v>
      </c>
      <c r="B137" s="3" t="s">
        <v>714</v>
      </c>
      <c r="E137" s="3">
        <v>971367866</v>
      </c>
      <c r="G137" s="3" t="s">
        <v>3568</v>
      </c>
    </row>
    <row r="138" spans="1:7" x14ac:dyDescent="0.25">
      <c r="A138" s="3">
        <v>115</v>
      </c>
      <c r="B138" s="3" t="s">
        <v>226</v>
      </c>
      <c r="C138" s="69">
        <v>5146144</v>
      </c>
      <c r="D138" s="77">
        <v>33983</v>
      </c>
    </row>
    <row r="139" spans="1:7" x14ac:dyDescent="0.25">
      <c r="A139" s="3">
        <v>116</v>
      </c>
      <c r="B139" s="3" t="s">
        <v>715</v>
      </c>
      <c r="C139" s="69">
        <v>755512</v>
      </c>
      <c r="D139" s="77">
        <v>22828</v>
      </c>
    </row>
    <row r="140" spans="1:7" x14ac:dyDescent="0.25">
      <c r="A140" s="3">
        <v>117</v>
      </c>
      <c r="B140" s="3" t="s">
        <v>227</v>
      </c>
      <c r="C140" s="69">
        <v>4816416</v>
      </c>
    </row>
    <row r="141" spans="1:7" x14ac:dyDescent="0.25">
      <c r="A141" s="3">
        <v>118</v>
      </c>
      <c r="B141" s="3" t="s">
        <v>229</v>
      </c>
      <c r="C141" s="69">
        <v>1753694</v>
      </c>
      <c r="D141" s="77">
        <v>25696</v>
      </c>
    </row>
    <row r="142" spans="1:7" x14ac:dyDescent="0.25">
      <c r="A142" s="3">
        <v>119</v>
      </c>
      <c r="B142" s="3" t="s">
        <v>228</v>
      </c>
      <c r="C142" s="69">
        <v>4032283</v>
      </c>
      <c r="D142" s="77">
        <v>30429</v>
      </c>
    </row>
    <row r="143" spans="1:7" x14ac:dyDescent="0.25">
      <c r="A143" s="3">
        <v>120</v>
      </c>
      <c r="B143" s="3" t="s">
        <v>230</v>
      </c>
      <c r="G143" s="3" t="s">
        <v>3567</v>
      </c>
    </row>
    <row r="144" spans="1:7" x14ac:dyDescent="0.25">
      <c r="A144" s="3">
        <v>121</v>
      </c>
      <c r="B144" s="3" t="s">
        <v>231</v>
      </c>
      <c r="C144" s="69">
        <v>1879443</v>
      </c>
      <c r="D144" s="77">
        <v>26629</v>
      </c>
    </row>
    <row r="145" spans="1:7" x14ac:dyDescent="0.25">
      <c r="A145" s="3">
        <v>122</v>
      </c>
      <c r="B145" s="3" t="s">
        <v>232</v>
      </c>
      <c r="E145" s="3">
        <v>981854034</v>
      </c>
      <c r="G145" s="3" t="s">
        <v>3564</v>
      </c>
    </row>
    <row r="146" spans="1:7" x14ac:dyDescent="0.25">
      <c r="A146" s="3">
        <v>123</v>
      </c>
      <c r="B146" s="3" t="s">
        <v>235</v>
      </c>
      <c r="C146" s="69">
        <v>6215724</v>
      </c>
      <c r="E146" s="3">
        <v>983771104</v>
      </c>
      <c r="G146" s="3" t="s">
        <v>3575</v>
      </c>
    </row>
    <row r="147" spans="1:7" x14ac:dyDescent="0.25">
      <c r="A147" s="3">
        <v>124</v>
      </c>
      <c r="B147" s="3" t="s">
        <v>233</v>
      </c>
      <c r="C147" s="69">
        <v>6010513</v>
      </c>
      <c r="E147" s="3">
        <v>991893835</v>
      </c>
      <c r="G147" s="69" t="s">
        <v>3576</v>
      </c>
    </row>
    <row r="148" spans="1:7" x14ac:dyDescent="0.25">
      <c r="A148" s="3">
        <v>125</v>
      </c>
      <c r="B148" s="3" t="s">
        <v>234</v>
      </c>
      <c r="C148" s="69">
        <v>4351932</v>
      </c>
      <c r="D148" s="77">
        <v>31475</v>
      </c>
    </row>
    <row r="149" spans="1:7" x14ac:dyDescent="0.25">
      <c r="A149" s="3">
        <v>126</v>
      </c>
      <c r="B149" s="3" t="s">
        <v>236</v>
      </c>
      <c r="C149" s="69">
        <v>3992933</v>
      </c>
      <c r="D149" s="77">
        <v>30916</v>
      </c>
    </row>
    <row r="150" spans="1:7" x14ac:dyDescent="0.25">
      <c r="A150" s="3">
        <v>127</v>
      </c>
      <c r="B150" s="3" t="s">
        <v>237</v>
      </c>
      <c r="C150" s="69">
        <v>3544532</v>
      </c>
      <c r="D150" s="77">
        <v>30063</v>
      </c>
    </row>
    <row r="151" spans="1:7" x14ac:dyDescent="0.25">
      <c r="A151" s="3">
        <v>128</v>
      </c>
      <c r="B151" s="3" t="s">
        <v>238</v>
      </c>
      <c r="C151" s="69">
        <v>2010140</v>
      </c>
      <c r="D151" s="77">
        <v>29615</v>
      </c>
    </row>
    <row r="152" spans="1:7" x14ac:dyDescent="0.25">
      <c r="A152" s="3">
        <v>129</v>
      </c>
      <c r="B152" s="3" t="s">
        <v>239</v>
      </c>
      <c r="C152" s="69">
        <v>3426724</v>
      </c>
      <c r="E152" s="3">
        <v>971164147</v>
      </c>
      <c r="G152" s="3" t="s">
        <v>3569</v>
      </c>
    </row>
    <row r="153" spans="1:7" x14ac:dyDescent="0.25">
      <c r="A153" s="3">
        <v>130</v>
      </c>
      <c r="B153" s="3" t="s">
        <v>240</v>
      </c>
      <c r="C153" s="69">
        <v>5736137</v>
      </c>
      <c r="D153" s="77">
        <v>35720</v>
      </c>
    </row>
    <row r="154" spans="1:7" x14ac:dyDescent="0.25">
      <c r="A154" s="3">
        <v>131</v>
      </c>
      <c r="B154" s="3" t="s">
        <v>241</v>
      </c>
      <c r="E154" s="3">
        <v>986375435</v>
      </c>
      <c r="G154" s="3" t="s">
        <v>3577</v>
      </c>
    </row>
    <row r="155" spans="1:7" x14ac:dyDescent="0.25">
      <c r="A155" s="3">
        <v>132</v>
      </c>
      <c r="B155" s="3" t="s">
        <v>242</v>
      </c>
      <c r="C155" s="69">
        <v>636682</v>
      </c>
      <c r="D155" s="77">
        <v>20876</v>
      </c>
    </row>
    <row r="156" spans="1:7" x14ac:dyDescent="0.25">
      <c r="A156" s="3">
        <v>133</v>
      </c>
      <c r="B156" s="3" t="s">
        <v>243</v>
      </c>
      <c r="C156" s="69">
        <v>3770063</v>
      </c>
      <c r="E156" s="3">
        <v>993321649</v>
      </c>
      <c r="G156" s="3" t="s">
        <v>3578</v>
      </c>
    </row>
    <row r="157" spans="1:7" x14ac:dyDescent="0.25">
      <c r="A157" s="3">
        <v>134</v>
      </c>
      <c r="B157" s="3" t="s">
        <v>244</v>
      </c>
      <c r="C157" s="69">
        <v>3430229</v>
      </c>
      <c r="D157" s="77">
        <v>29218</v>
      </c>
    </row>
    <row r="158" spans="1:7" x14ac:dyDescent="0.25">
      <c r="A158" s="3">
        <v>135</v>
      </c>
      <c r="B158" s="3" t="s">
        <v>245</v>
      </c>
      <c r="C158" s="69">
        <v>4860279</v>
      </c>
      <c r="D158" s="77">
        <v>32594</v>
      </c>
      <c r="E158" s="3">
        <v>962220829</v>
      </c>
      <c r="F158" s="3">
        <v>994220135</v>
      </c>
      <c r="G158" s="3" t="s">
        <v>3570</v>
      </c>
    </row>
    <row r="159" spans="1:7" x14ac:dyDescent="0.25">
      <c r="A159" s="3">
        <v>136</v>
      </c>
      <c r="B159" s="3" t="s">
        <v>246</v>
      </c>
      <c r="C159" s="69">
        <v>1203388</v>
      </c>
      <c r="D159" s="77">
        <v>24833</v>
      </c>
    </row>
    <row r="160" spans="1:7" x14ac:dyDescent="0.25">
      <c r="A160" s="3">
        <v>137</v>
      </c>
      <c r="B160" s="3" t="s">
        <v>247</v>
      </c>
      <c r="C160" s="69">
        <v>7116916</v>
      </c>
      <c r="D160" s="77">
        <v>37447</v>
      </c>
    </row>
    <row r="161" spans="1:7" x14ac:dyDescent="0.25">
      <c r="A161" s="3">
        <v>138</v>
      </c>
      <c r="B161" s="3" t="s">
        <v>248</v>
      </c>
      <c r="C161" s="69">
        <v>6676012</v>
      </c>
      <c r="D161" s="77">
        <v>34534</v>
      </c>
    </row>
    <row r="162" spans="1:7" x14ac:dyDescent="0.25">
      <c r="A162" s="3">
        <v>139</v>
      </c>
      <c r="B162" s="3" t="s">
        <v>249</v>
      </c>
      <c r="G162" s="3" t="s">
        <v>3579</v>
      </c>
    </row>
    <row r="163" spans="1:7" x14ac:dyDescent="0.25">
      <c r="A163" s="3">
        <v>140</v>
      </c>
      <c r="B163" s="3" t="s">
        <v>716</v>
      </c>
      <c r="C163" s="69">
        <v>4537286</v>
      </c>
      <c r="D163" s="77">
        <v>32795</v>
      </c>
    </row>
    <row r="164" spans="1:7" x14ac:dyDescent="0.25">
      <c r="A164" s="3">
        <v>141</v>
      </c>
      <c r="B164" s="3" t="s">
        <v>250</v>
      </c>
      <c r="C164" s="69">
        <v>5070510</v>
      </c>
      <c r="D164" s="77">
        <v>32981</v>
      </c>
    </row>
    <row r="165" spans="1:7" x14ac:dyDescent="0.25">
      <c r="A165" s="3">
        <v>142</v>
      </c>
      <c r="B165" s="3" t="s">
        <v>251</v>
      </c>
      <c r="C165" s="69">
        <v>4231629</v>
      </c>
      <c r="D165" s="77">
        <v>30387</v>
      </c>
    </row>
    <row r="166" spans="1:7" x14ac:dyDescent="0.25">
      <c r="A166" s="3">
        <v>143</v>
      </c>
      <c r="B166" s="3" t="s">
        <v>252</v>
      </c>
      <c r="C166" s="69">
        <v>4240410</v>
      </c>
      <c r="D166" s="77">
        <v>30280</v>
      </c>
    </row>
    <row r="167" spans="1:7" x14ac:dyDescent="0.25">
      <c r="A167" s="3">
        <v>144</v>
      </c>
      <c r="B167" s="3" t="s">
        <v>717</v>
      </c>
      <c r="C167" s="69">
        <v>1734886</v>
      </c>
      <c r="D167" s="77">
        <v>28345</v>
      </c>
    </row>
    <row r="168" spans="1:7" x14ac:dyDescent="0.25">
      <c r="A168" s="3">
        <v>145</v>
      </c>
      <c r="B168" s="3" t="s">
        <v>718</v>
      </c>
      <c r="C168" s="69">
        <v>1411693</v>
      </c>
      <c r="D168" s="77">
        <v>25713</v>
      </c>
    </row>
    <row r="169" spans="1:7" x14ac:dyDescent="0.25">
      <c r="A169" s="3">
        <v>146</v>
      </c>
      <c r="B169" s="3" t="s">
        <v>253</v>
      </c>
      <c r="C169" s="69">
        <v>1197337</v>
      </c>
      <c r="D169" s="77">
        <v>25601</v>
      </c>
    </row>
    <row r="170" spans="1:7" x14ac:dyDescent="0.25">
      <c r="A170" s="3">
        <v>147</v>
      </c>
      <c r="B170" s="3" t="s">
        <v>254</v>
      </c>
      <c r="C170" s="69">
        <v>2063753</v>
      </c>
      <c r="D170" s="77">
        <v>27691</v>
      </c>
    </row>
    <row r="171" spans="1:7" x14ac:dyDescent="0.25">
      <c r="A171" s="3">
        <v>147</v>
      </c>
      <c r="B171" s="3" t="s">
        <v>255</v>
      </c>
      <c r="C171" s="69">
        <v>4448438</v>
      </c>
      <c r="D171" s="77">
        <v>34119</v>
      </c>
    </row>
    <row r="172" spans="1:7" x14ac:dyDescent="0.25">
      <c r="A172" s="3">
        <v>148</v>
      </c>
      <c r="B172" s="3" t="s">
        <v>256</v>
      </c>
      <c r="E172" s="3">
        <v>985924961</v>
      </c>
      <c r="G172" s="3" t="s">
        <v>3571</v>
      </c>
    </row>
    <row r="173" spans="1:7" x14ac:dyDescent="0.25">
      <c r="A173" s="3">
        <v>149</v>
      </c>
      <c r="B173" s="3" t="s">
        <v>257</v>
      </c>
      <c r="C173" s="69">
        <v>6667016</v>
      </c>
      <c r="D173" s="77">
        <v>37424</v>
      </c>
      <c r="E173" s="3">
        <v>992753043</v>
      </c>
      <c r="G173" s="3" t="s">
        <v>3571</v>
      </c>
    </row>
    <row r="174" spans="1:7" x14ac:dyDescent="0.25">
      <c r="A174" s="3">
        <v>150</v>
      </c>
      <c r="B174" s="3" t="s">
        <v>258</v>
      </c>
      <c r="C174" s="69">
        <v>3853677</v>
      </c>
      <c r="D174" s="77">
        <v>30149</v>
      </c>
    </row>
    <row r="175" spans="1:7" x14ac:dyDescent="0.25">
      <c r="A175" s="3">
        <v>151</v>
      </c>
      <c r="B175" s="3" t="s">
        <v>259</v>
      </c>
      <c r="C175" s="69">
        <v>5016028</v>
      </c>
      <c r="D175" s="77">
        <v>36306</v>
      </c>
    </row>
    <row r="176" spans="1:7" x14ac:dyDescent="0.25">
      <c r="A176" s="3">
        <v>152</v>
      </c>
      <c r="B176" s="3" t="s">
        <v>260</v>
      </c>
      <c r="C176" s="69">
        <v>6828515</v>
      </c>
      <c r="D176" s="77">
        <v>34221</v>
      </c>
    </row>
    <row r="177" spans="1:7" x14ac:dyDescent="0.25">
      <c r="A177" s="3">
        <v>153</v>
      </c>
      <c r="B177" s="3" t="s">
        <v>719</v>
      </c>
      <c r="C177" s="69">
        <v>6554002</v>
      </c>
      <c r="D177" s="77">
        <v>37111</v>
      </c>
    </row>
    <row r="178" spans="1:7" x14ac:dyDescent="0.25">
      <c r="A178" s="3">
        <v>154</v>
      </c>
      <c r="B178" s="3" t="s">
        <v>720</v>
      </c>
      <c r="C178" s="69">
        <v>7125978</v>
      </c>
      <c r="E178" s="3">
        <v>985236797</v>
      </c>
      <c r="G178" s="3" t="s">
        <v>3580</v>
      </c>
    </row>
    <row r="179" spans="1:7" x14ac:dyDescent="0.25">
      <c r="A179" s="3">
        <v>155</v>
      </c>
      <c r="B179" s="3" t="s">
        <v>261</v>
      </c>
      <c r="C179" s="69">
        <v>7191747</v>
      </c>
      <c r="E179" s="3">
        <v>986165994</v>
      </c>
      <c r="G179" s="3" t="s">
        <v>3581</v>
      </c>
    </row>
    <row r="180" spans="1:7" x14ac:dyDescent="0.25">
      <c r="A180" s="3">
        <v>156</v>
      </c>
      <c r="B180" s="3" t="s">
        <v>262</v>
      </c>
      <c r="C180" s="69">
        <v>5576097</v>
      </c>
      <c r="D180" s="77">
        <v>34017</v>
      </c>
    </row>
    <row r="181" spans="1:7" x14ac:dyDescent="0.25">
      <c r="A181" s="3">
        <v>157</v>
      </c>
      <c r="B181" s="3" t="s">
        <v>263</v>
      </c>
      <c r="C181" s="69">
        <v>4974833</v>
      </c>
      <c r="D181" s="77">
        <v>34898</v>
      </c>
    </row>
    <row r="182" spans="1:7" x14ac:dyDescent="0.25">
      <c r="A182" s="3">
        <v>158</v>
      </c>
      <c r="B182" s="3" t="s">
        <v>264</v>
      </c>
      <c r="C182" s="69">
        <v>5236809</v>
      </c>
    </row>
    <row r="183" spans="1:7" x14ac:dyDescent="0.25">
      <c r="A183" s="3">
        <v>159</v>
      </c>
      <c r="B183" s="3" t="s">
        <v>265</v>
      </c>
      <c r="C183" s="69" t="s">
        <v>721</v>
      </c>
      <c r="D183" s="77">
        <v>35894</v>
      </c>
    </row>
    <row r="184" spans="1:7" x14ac:dyDescent="0.25">
      <c r="A184" s="3">
        <v>160</v>
      </c>
      <c r="B184" s="3" t="s">
        <v>717</v>
      </c>
      <c r="C184" s="69">
        <v>1734886</v>
      </c>
      <c r="D184" s="77">
        <v>28345</v>
      </c>
    </row>
    <row r="185" spans="1:7" x14ac:dyDescent="0.25">
      <c r="A185" s="3">
        <v>161</v>
      </c>
      <c r="B185" s="3" t="s">
        <v>268</v>
      </c>
      <c r="E185" s="3">
        <v>971181664</v>
      </c>
      <c r="G185" s="3" t="s">
        <v>3582</v>
      </c>
    </row>
    <row r="186" spans="1:7" x14ac:dyDescent="0.25">
      <c r="A186" s="3">
        <v>162</v>
      </c>
      <c r="B186" s="3" t="s">
        <v>267</v>
      </c>
      <c r="C186" s="69">
        <v>6160145</v>
      </c>
      <c r="D186" s="77">
        <v>36718</v>
      </c>
    </row>
    <row r="187" spans="1:7" x14ac:dyDescent="0.25">
      <c r="A187" s="3">
        <v>163</v>
      </c>
      <c r="B187" s="3" t="s">
        <v>722</v>
      </c>
      <c r="C187" s="69">
        <v>5978543</v>
      </c>
      <c r="D187" s="77">
        <v>34500</v>
      </c>
    </row>
    <row r="188" spans="1:7" x14ac:dyDescent="0.25">
      <c r="A188" s="3">
        <v>164</v>
      </c>
      <c r="B188" s="3" t="s">
        <v>723</v>
      </c>
      <c r="C188" s="69">
        <v>5754210</v>
      </c>
      <c r="D188" s="77">
        <v>35310</v>
      </c>
    </row>
    <row r="189" spans="1:7" x14ac:dyDescent="0.25">
      <c r="A189" s="3">
        <v>165</v>
      </c>
      <c r="B189" s="3" t="s">
        <v>724</v>
      </c>
      <c r="C189" s="69">
        <v>4705273</v>
      </c>
      <c r="D189" s="77">
        <v>30359</v>
      </c>
    </row>
    <row r="190" spans="1:7" x14ac:dyDescent="0.25">
      <c r="A190" s="3">
        <v>166</v>
      </c>
      <c r="B190" s="3" t="s">
        <v>266</v>
      </c>
      <c r="C190" s="69">
        <v>5015836</v>
      </c>
      <c r="D190" s="77">
        <v>34101</v>
      </c>
    </row>
    <row r="191" spans="1:7" x14ac:dyDescent="0.25">
      <c r="A191" s="3">
        <v>167</v>
      </c>
      <c r="B191" s="3" t="s">
        <v>725</v>
      </c>
      <c r="C191" s="69">
        <v>142203</v>
      </c>
      <c r="E191" s="3">
        <v>972744702</v>
      </c>
      <c r="G191" s="3" t="s">
        <v>3583</v>
      </c>
    </row>
    <row r="192" spans="1:7" x14ac:dyDescent="0.25">
      <c r="A192" s="3">
        <v>168</v>
      </c>
      <c r="B192" s="3" t="s">
        <v>269</v>
      </c>
      <c r="E192" s="3">
        <v>983399082</v>
      </c>
      <c r="G192" s="3" t="s">
        <v>3584</v>
      </c>
    </row>
    <row r="193" spans="1:7" x14ac:dyDescent="0.25">
      <c r="A193" s="3">
        <v>169</v>
      </c>
      <c r="B193" s="3" t="s">
        <v>270</v>
      </c>
      <c r="C193" s="69">
        <v>7317190</v>
      </c>
      <c r="D193" s="77">
        <v>36369</v>
      </c>
    </row>
    <row r="194" spans="1:7" x14ac:dyDescent="0.25">
      <c r="A194" s="3">
        <v>170</v>
      </c>
      <c r="B194" s="3" t="s">
        <v>726</v>
      </c>
      <c r="E194" s="3">
        <v>971215431</v>
      </c>
      <c r="G194" s="3" t="s">
        <v>3585</v>
      </c>
    </row>
    <row r="195" spans="1:7" x14ac:dyDescent="0.25">
      <c r="A195" s="3">
        <v>171</v>
      </c>
      <c r="B195" s="3" t="s">
        <v>271</v>
      </c>
      <c r="C195" s="69">
        <v>5576114</v>
      </c>
      <c r="D195" s="77">
        <v>34070</v>
      </c>
    </row>
    <row r="196" spans="1:7" x14ac:dyDescent="0.25">
      <c r="A196" s="3">
        <v>172</v>
      </c>
      <c r="B196" s="3" t="s">
        <v>727</v>
      </c>
      <c r="C196" s="69">
        <v>6375328</v>
      </c>
      <c r="D196" s="77">
        <v>35992</v>
      </c>
    </row>
    <row r="197" spans="1:7" x14ac:dyDescent="0.25">
      <c r="A197" s="3">
        <v>173</v>
      </c>
      <c r="B197" s="3" t="s">
        <v>728</v>
      </c>
      <c r="G197" s="3" t="s">
        <v>3546</v>
      </c>
    </row>
    <row r="198" spans="1:7" x14ac:dyDescent="0.25">
      <c r="A198" s="3">
        <v>173</v>
      </c>
      <c r="B198" s="3" t="s">
        <v>729</v>
      </c>
      <c r="C198" s="69">
        <v>7148110</v>
      </c>
      <c r="D198" s="77">
        <v>35953</v>
      </c>
    </row>
    <row r="199" spans="1:7" x14ac:dyDescent="0.25">
      <c r="A199" s="3">
        <v>174</v>
      </c>
      <c r="B199" s="3" t="s">
        <v>730</v>
      </c>
      <c r="C199" s="69">
        <v>5966037</v>
      </c>
    </row>
    <row r="200" spans="1:7" x14ac:dyDescent="0.25">
      <c r="A200" s="3">
        <v>175</v>
      </c>
      <c r="B200" s="3" t="s">
        <v>145</v>
      </c>
      <c r="C200" s="69">
        <v>3647327</v>
      </c>
      <c r="D200" s="77">
        <v>28803</v>
      </c>
    </row>
    <row r="201" spans="1:7" x14ac:dyDescent="0.25">
      <c r="A201" s="3">
        <v>176</v>
      </c>
      <c r="B201" s="3" t="s">
        <v>272</v>
      </c>
      <c r="G201" s="3" t="s">
        <v>3564</v>
      </c>
    </row>
    <row r="202" spans="1:7" x14ac:dyDescent="0.25">
      <c r="A202" s="3">
        <v>177</v>
      </c>
      <c r="B202" s="3" t="s">
        <v>731</v>
      </c>
      <c r="C202" s="69">
        <v>497075</v>
      </c>
      <c r="E202" s="3">
        <v>971917537</v>
      </c>
      <c r="G202" s="3" t="s">
        <v>3586</v>
      </c>
    </row>
    <row r="203" spans="1:7" x14ac:dyDescent="0.25">
      <c r="A203" s="3">
        <v>178</v>
      </c>
      <c r="B203" s="3" t="s">
        <v>732</v>
      </c>
      <c r="C203" s="69">
        <v>5595849</v>
      </c>
      <c r="D203" s="77">
        <v>34741</v>
      </c>
    </row>
    <row r="204" spans="1:7" x14ac:dyDescent="0.25">
      <c r="A204" s="3">
        <v>179</v>
      </c>
      <c r="B204" s="3" t="s">
        <v>733</v>
      </c>
      <c r="C204" s="69">
        <v>4487145</v>
      </c>
      <c r="D204" s="77">
        <v>31469</v>
      </c>
    </row>
    <row r="205" spans="1:7" x14ac:dyDescent="0.25">
      <c r="A205" s="3">
        <v>180</v>
      </c>
      <c r="B205" s="3" t="s">
        <v>273</v>
      </c>
      <c r="C205" s="69">
        <v>3825608</v>
      </c>
      <c r="D205" s="77">
        <v>30693</v>
      </c>
    </row>
    <row r="206" spans="1:7" x14ac:dyDescent="0.25">
      <c r="A206" s="3">
        <v>181</v>
      </c>
      <c r="B206" s="3" t="s">
        <v>734</v>
      </c>
      <c r="C206" s="69">
        <v>3555132</v>
      </c>
      <c r="D206" s="77">
        <v>29593</v>
      </c>
    </row>
    <row r="207" spans="1:7" x14ac:dyDescent="0.25">
      <c r="A207" s="3">
        <v>182</v>
      </c>
      <c r="B207" s="3" t="s">
        <v>735</v>
      </c>
      <c r="E207" s="3">
        <v>974254076</v>
      </c>
      <c r="G207" s="3" t="s">
        <v>3587</v>
      </c>
    </row>
    <row r="208" spans="1:7" x14ac:dyDescent="0.25">
      <c r="A208" s="3">
        <v>183</v>
      </c>
      <c r="B208" s="3" t="s">
        <v>736</v>
      </c>
      <c r="C208" s="69">
        <v>5067688</v>
      </c>
      <c r="D208" s="77">
        <v>33069</v>
      </c>
    </row>
    <row r="209" spans="1:7" x14ac:dyDescent="0.25">
      <c r="A209" s="3">
        <v>184</v>
      </c>
      <c r="B209" s="3" t="s">
        <v>737</v>
      </c>
      <c r="G209" s="3" t="s">
        <v>3546</v>
      </c>
    </row>
    <row r="210" spans="1:7" x14ac:dyDescent="0.25">
      <c r="A210" s="3">
        <v>185</v>
      </c>
      <c r="B210" s="3" t="s">
        <v>738</v>
      </c>
      <c r="C210" s="69">
        <v>4864851</v>
      </c>
      <c r="D210" s="77">
        <v>34761</v>
      </c>
    </row>
    <row r="211" spans="1:7" x14ac:dyDescent="0.25">
      <c r="A211" s="3">
        <v>186</v>
      </c>
      <c r="B211" s="3" t="s">
        <v>163</v>
      </c>
      <c r="C211" s="69">
        <v>6583117</v>
      </c>
      <c r="D211" s="77">
        <v>35469</v>
      </c>
    </row>
    <row r="212" spans="1:7" x14ac:dyDescent="0.25">
      <c r="A212" s="3">
        <v>187</v>
      </c>
      <c r="B212" s="3" t="s">
        <v>274</v>
      </c>
      <c r="C212" s="69">
        <v>7090647</v>
      </c>
      <c r="D212" s="77">
        <v>36235</v>
      </c>
    </row>
    <row r="213" spans="1:7" x14ac:dyDescent="0.25">
      <c r="A213" s="3">
        <v>188</v>
      </c>
      <c r="B213" s="3" t="s">
        <v>739</v>
      </c>
      <c r="C213" s="69">
        <v>3553875</v>
      </c>
      <c r="D213" s="77">
        <v>29713</v>
      </c>
    </row>
    <row r="214" spans="1:7" x14ac:dyDescent="0.25">
      <c r="A214" s="3">
        <v>189</v>
      </c>
      <c r="B214" s="3" t="s">
        <v>275</v>
      </c>
      <c r="C214" s="69">
        <v>4317554</v>
      </c>
      <c r="D214" s="77">
        <v>35194</v>
      </c>
    </row>
    <row r="215" spans="1:7" x14ac:dyDescent="0.25">
      <c r="A215" s="3">
        <v>190</v>
      </c>
      <c r="B215" s="3" t="s">
        <v>740</v>
      </c>
      <c r="C215" s="69">
        <v>4510632</v>
      </c>
      <c r="D215" s="77">
        <v>33798</v>
      </c>
    </row>
    <row r="216" spans="1:7" x14ac:dyDescent="0.25">
      <c r="A216" s="3">
        <v>191</v>
      </c>
      <c r="B216" s="3" t="s">
        <v>276</v>
      </c>
      <c r="C216" s="69">
        <v>4136303</v>
      </c>
      <c r="D216" s="77">
        <v>31334</v>
      </c>
    </row>
    <row r="217" spans="1:7" x14ac:dyDescent="0.25">
      <c r="A217" s="3">
        <v>192</v>
      </c>
      <c r="B217" s="3" t="s">
        <v>277</v>
      </c>
      <c r="C217" s="69">
        <v>3697139</v>
      </c>
      <c r="D217" s="77">
        <v>31284</v>
      </c>
    </row>
    <row r="218" spans="1:7" x14ac:dyDescent="0.25">
      <c r="A218" s="3">
        <v>193</v>
      </c>
      <c r="B218" s="3" t="s">
        <v>278</v>
      </c>
      <c r="C218" s="69">
        <v>5963039</v>
      </c>
      <c r="D218" s="77">
        <v>37324</v>
      </c>
    </row>
    <row r="219" spans="1:7" x14ac:dyDescent="0.25">
      <c r="A219" s="3">
        <v>194</v>
      </c>
      <c r="B219" s="3" t="s">
        <v>217</v>
      </c>
      <c r="C219" s="69">
        <v>4845336</v>
      </c>
      <c r="D219" s="77">
        <v>32938</v>
      </c>
    </row>
    <row r="220" spans="1:7" x14ac:dyDescent="0.25">
      <c r="A220" s="3">
        <v>195</v>
      </c>
      <c r="B220" s="3" t="s">
        <v>127</v>
      </c>
      <c r="E220" s="3">
        <v>984475555</v>
      </c>
      <c r="G220" s="3" t="s">
        <v>3572</v>
      </c>
    </row>
    <row r="221" spans="1:7" x14ac:dyDescent="0.25">
      <c r="A221" s="3">
        <v>196</v>
      </c>
      <c r="B221" s="3" t="s">
        <v>741</v>
      </c>
      <c r="C221" s="69">
        <v>3218553</v>
      </c>
      <c r="D221" s="77">
        <v>28780</v>
      </c>
    </row>
    <row r="222" spans="1:7" x14ac:dyDescent="0.25">
      <c r="A222" s="3">
        <v>197</v>
      </c>
      <c r="B222" s="3" t="s">
        <v>279</v>
      </c>
      <c r="C222" s="69">
        <v>5486865</v>
      </c>
      <c r="D222" s="77">
        <v>33904</v>
      </c>
    </row>
    <row r="223" spans="1:7" x14ac:dyDescent="0.25">
      <c r="A223" s="3">
        <v>198</v>
      </c>
      <c r="B223" s="3" t="s">
        <v>223</v>
      </c>
      <c r="C223" s="69">
        <v>3226245</v>
      </c>
      <c r="D223" s="77">
        <v>28211</v>
      </c>
    </row>
    <row r="224" spans="1:7" x14ac:dyDescent="0.25">
      <c r="A224" s="3">
        <v>198</v>
      </c>
      <c r="B224" s="3" t="s">
        <v>742</v>
      </c>
      <c r="D224" s="77"/>
      <c r="E224" s="3">
        <v>974563741</v>
      </c>
      <c r="G224" s="3" t="s">
        <v>3587</v>
      </c>
    </row>
    <row r="225" spans="1:7" x14ac:dyDescent="0.25">
      <c r="A225" s="3">
        <v>199</v>
      </c>
      <c r="B225" s="3" t="s">
        <v>743</v>
      </c>
      <c r="E225" s="3">
        <v>976209243</v>
      </c>
      <c r="G225" s="3" t="s">
        <v>3587</v>
      </c>
    </row>
    <row r="226" spans="1:7" x14ac:dyDescent="0.25">
      <c r="A226" s="3">
        <v>200</v>
      </c>
      <c r="B226" s="3" t="s">
        <v>280</v>
      </c>
      <c r="C226" s="69">
        <v>6301729</v>
      </c>
      <c r="D226" s="77">
        <v>34424</v>
      </c>
    </row>
    <row r="227" spans="1:7" x14ac:dyDescent="0.25">
      <c r="A227" s="3">
        <v>201</v>
      </c>
      <c r="B227" s="3" t="s">
        <v>281</v>
      </c>
      <c r="C227" s="69">
        <v>4703045</v>
      </c>
      <c r="D227" s="77">
        <v>36365</v>
      </c>
    </row>
    <row r="228" spans="1:7" x14ac:dyDescent="0.25">
      <c r="A228" s="3">
        <v>202</v>
      </c>
      <c r="B228" s="3" t="s">
        <v>167</v>
      </c>
      <c r="C228" s="69">
        <v>5237508</v>
      </c>
      <c r="D228" s="77">
        <v>33211</v>
      </c>
    </row>
    <row r="229" spans="1:7" x14ac:dyDescent="0.25">
      <c r="A229" s="3">
        <v>203</v>
      </c>
      <c r="B229" s="3" t="s">
        <v>744</v>
      </c>
      <c r="C229" s="69">
        <v>6032422</v>
      </c>
      <c r="D229" s="77">
        <v>30669</v>
      </c>
    </row>
    <row r="230" spans="1:7" x14ac:dyDescent="0.25">
      <c r="A230" s="3">
        <v>204</v>
      </c>
      <c r="B230" s="3" t="s">
        <v>282</v>
      </c>
      <c r="C230" s="69">
        <v>1345774</v>
      </c>
      <c r="D230" s="77">
        <v>26728</v>
      </c>
    </row>
    <row r="231" spans="1:7" x14ac:dyDescent="0.25">
      <c r="A231" s="3">
        <v>205</v>
      </c>
      <c r="B231" s="3" t="s">
        <v>283</v>
      </c>
      <c r="C231" s="69">
        <v>2869181</v>
      </c>
      <c r="D231" s="77">
        <v>24875</v>
      </c>
    </row>
    <row r="232" spans="1:7" x14ac:dyDescent="0.25">
      <c r="A232" s="3">
        <v>206</v>
      </c>
      <c r="B232" s="3" t="s">
        <v>745</v>
      </c>
      <c r="C232" s="69">
        <v>6475874</v>
      </c>
      <c r="E232" s="3">
        <v>972859076</v>
      </c>
      <c r="G232" s="3" t="s">
        <v>3567</v>
      </c>
    </row>
    <row r="233" spans="1:7" x14ac:dyDescent="0.25">
      <c r="A233" s="3">
        <v>207</v>
      </c>
      <c r="B233" s="3" t="s">
        <v>746</v>
      </c>
      <c r="C233" s="69">
        <v>4820954</v>
      </c>
      <c r="E233" s="3">
        <v>972872224</v>
      </c>
      <c r="G233" s="3" t="s">
        <v>3588</v>
      </c>
    </row>
    <row r="234" spans="1:7" x14ac:dyDescent="0.25">
      <c r="A234" s="3">
        <v>208</v>
      </c>
      <c r="B234" s="3" t="s">
        <v>747</v>
      </c>
      <c r="C234" s="69">
        <v>4348030</v>
      </c>
      <c r="D234" s="77">
        <v>31510</v>
      </c>
    </row>
    <row r="235" spans="1:7" x14ac:dyDescent="0.25">
      <c r="A235" s="3">
        <v>209</v>
      </c>
      <c r="B235" s="3" t="s">
        <v>748</v>
      </c>
      <c r="G235" s="3" t="s">
        <v>3589</v>
      </c>
    </row>
    <row r="236" spans="1:7" x14ac:dyDescent="0.25">
      <c r="A236" s="3">
        <v>210</v>
      </c>
      <c r="B236" s="3" t="s">
        <v>749</v>
      </c>
      <c r="C236" s="69">
        <v>4557144</v>
      </c>
      <c r="D236" s="77">
        <v>31567</v>
      </c>
    </row>
    <row r="237" spans="1:7" x14ac:dyDescent="0.25">
      <c r="A237" s="3">
        <v>211</v>
      </c>
      <c r="B237" s="3" t="s">
        <v>284</v>
      </c>
      <c r="E237" s="3">
        <v>984524813</v>
      </c>
      <c r="G237" s="3" t="s">
        <v>3590</v>
      </c>
    </row>
    <row r="238" spans="1:7" x14ac:dyDescent="0.25">
      <c r="A238" s="3">
        <v>212</v>
      </c>
      <c r="B238" s="3" t="s">
        <v>750</v>
      </c>
      <c r="C238" s="69">
        <v>5212759</v>
      </c>
      <c r="D238" s="77">
        <v>34334</v>
      </c>
    </row>
    <row r="239" spans="1:7" x14ac:dyDescent="0.25">
      <c r="A239" s="3">
        <v>213</v>
      </c>
      <c r="B239" s="3" t="s">
        <v>751</v>
      </c>
      <c r="C239" s="69">
        <v>5262063</v>
      </c>
      <c r="D239" s="77">
        <v>35763</v>
      </c>
    </row>
    <row r="240" spans="1:7" x14ac:dyDescent="0.25">
      <c r="A240" s="3">
        <v>214</v>
      </c>
      <c r="B240" s="3" t="s">
        <v>3591</v>
      </c>
      <c r="C240" s="69">
        <v>4142009</v>
      </c>
      <c r="E240" s="3">
        <v>981535708</v>
      </c>
      <c r="G240" s="3" t="s">
        <v>3582</v>
      </c>
    </row>
    <row r="241" spans="1:7" x14ac:dyDescent="0.25">
      <c r="A241" s="3">
        <v>215</v>
      </c>
      <c r="B241" s="3" t="s">
        <v>285</v>
      </c>
      <c r="E241" s="3">
        <v>985717096</v>
      </c>
      <c r="G241" s="3" t="s">
        <v>3592</v>
      </c>
    </row>
    <row r="242" spans="1:7" x14ac:dyDescent="0.25">
      <c r="A242" s="3">
        <v>216</v>
      </c>
      <c r="B242" s="3" t="s">
        <v>752</v>
      </c>
      <c r="E242" s="3">
        <v>982721839</v>
      </c>
      <c r="G242" s="3" t="s">
        <v>3593</v>
      </c>
    </row>
    <row r="243" spans="1:7" x14ac:dyDescent="0.25">
      <c r="A243" s="3">
        <v>217</v>
      </c>
      <c r="B243" s="3" t="s">
        <v>753</v>
      </c>
      <c r="C243" s="69">
        <v>753204</v>
      </c>
      <c r="D243" s="77">
        <v>20352</v>
      </c>
      <c r="G243" s="3" t="s">
        <v>3594</v>
      </c>
    </row>
    <row r="244" spans="1:7" x14ac:dyDescent="0.25">
      <c r="A244" s="3">
        <v>218</v>
      </c>
      <c r="B244" s="3" t="s">
        <v>754</v>
      </c>
      <c r="C244" s="69">
        <v>2905574</v>
      </c>
      <c r="D244" s="77">
        <v>28793</v>
      </c>
    </row>
    <row r="245" spans="1:7" x14ac:dyDescent="0.25">
      <c r="A245" s="3">
        <v>219</v>
      </c>
      <c r="B245" s="3" t="s">
        <v>755</v>
      </c>
      <c r="C245" s="69">
        <v>2363446</v>
      </c>
      <c r="D245" s="77">
        <v>28177</v>
      </c>
    </row>
    <row r="246" spans="1:7" x14ac:dyDescent="0.25">
      <c r="A246" s="3">
        <v>220</v>
      </c>
      <c r="B246" s="3" t="s">
        <v>756</v>
      </c>
      <c r="C246" s="69">
        <v>1760799</v>
      </c>
      <c r="D246" s="77">
        <v>24093</v>
      </c>
    </row>
    <row r="247" spans="1:7" x14ac:dyDescent="0.25">
      <c r="A247" s="3">
        <v>221</v>
      </c>
      <c r="B247" s="3" t="s">
        <v>757</v>
      </c>
      <c r="C247" s="69">
        <v>5023526</v>
      </c>
      <c r="D247" s="77">
        <v>33500</v>
      </c>
    </row>
    <row r="248" spans="1:7" x14ac:dyDescent="0.25">
      <c r="A248" s="3">
        <v>222</v>
      </c>
      <c r="B248" s="3" t="s">
        <v>758</v>
      </c>
      <c r="C248" s="69">
        <v>3868820</v>
      </c>
      <c r="D248" s="77">
        <v>33753</v>
      </c>
    </row>
    <row r="249" spans="1:7" x14ac:dyDescent="0.25">
      <c r="A249" s="3">
        <v>223</v>
      </c>
      <c r="B249" s="3" t="s">
        <v>286</v>
      </c>
      <c r="E249" s="3">
        <v>984143533</v>
      </c>
      <c r="G249" s="3" t="s">
        <v>3573</v>
      </c>
    </row>
    <row r="250" spans="1:7" x14ac:dyDescent="0.25">
      <c r="A250" s="3">
        <v>224</v>
      </c>
      <c r="B250" s="3" t="s">
        <v>287</v>
      </c>
      <c r="C250" s="69">
        <v>5070611</v>
      </c>
      <c r="D250" s="77">
        <v>34852</v>
      </c>
    </row>
    <row r="251" spans="1:7" x14ac:dyDescent="0.25">
      <c r="A251" s="3">
        <v>225</v>
      </c>
      <c r="B251" s="3" t="s">
        <v>763</v>
      </c>
      <c r="C251" s="69">
        <v>538428</v>
      </c>
    </row>
    <row r="252" spans="1:7" x14ac:dyDescent="0.25">
      <c r="A252" s="3">
        <v>226</v>
      </c>
      <c r="B252" s="3" t="s">
        <v>764</v>
      </c>
      <c r="C252" s="69">
        <v>5604659</v>
      </c>
      <c r="D252" s="77">
        <v>32622</v>
      </c>
    </row>
    <row r="253" spans="1:7" x14ac:dyDescent="0.25">
      <c r="A253" s="3">
        <v>227</v>
      </c>
      <c r="B253" s="3" t="s">
        <v>288</v>
      </c>
      <c r="C253" s="69">
        <v>1185151</v>
      </c>
    </row>
    <row r="254" spans="1:7" x14ac:dyDescent="0.25">
      <c r="A254" s="3">
        <v>228</v>
      </c>
      <c r="B254" s="3" t="s">
        <v>765</v>
      </c>
      <c r="C254" s="69">
        <v>1541131</v>
      </c>
      <c r="D254" s="77">
        <v>25470</v>
      </c>
      <c r="E254" s="3">
        <v>976132550</v>
      </c>
      <c r="G254" s="3" t="s">
        <v>3595</v>
      </c>
    </row>
    <row r="255" spans="1:7" x14ac:dyDescent="0.25">
      <c r="A255" s="3">
        <v>229</v>
      </c>
    </row>
    <row r="256" spans="1:7" x14ac:dyDescent="0.25">
      <c r="A256" s="3">
        <v>230</v>
      </c>
    </row>
    <row r="257" spans="1:7" x14ac:dyDescent="0.25">
      <c r="A257" s="3">
        <v>231</v>
      </c>
    </row>
    <row r="258" spans="1:7" x14ac:dyDescent="0.25">
      <c r="A258" s="3">
        <v>232</v>
      </c>
    </row>
    <row r="259" spans="1:7" x14ac:dyDescent="0.25">
      <c r="A259" s="3">
        <v>233</v>
      </c>
    </row>
    <row r="260" spans="1:7" x14ac:dyDescent="0.25">
      <c r="A260" s="3">
        <v>234</v>
      </c>
      <c r="B260" s="3" t="s">
        <v>766</v>
      </c>
      <c r="E260" s="3">
        <v>985281918</v>
      </c>
      <c r="G260" s="3" t="s">
        <v>3596</v>
      </c>
    </row>
    <row r="261" spans="1:7" x14ac:dyDescent="0.25">
      <c r="A261" s="3">
        <v>235</v>
      </c>
    </row>
    <row r="262" spans="1:7" x14ac:dyDescent="0.25">
      <c r="A262" s="3">
        <v>236</v>
      </c>
      <c r="B262" s="3" t="s">
        <v>767</v>
      </c>
      <c r="C262" s="69">
        <v>5000441</v>
      </c>
      <c r="D262" s="77">
        <v>32654</v>
      </c>
      <c r="E262" s="3">
        <v>971176002</v>
      </c>
      <c r="G262" s="3" t="s">
        <v>3552</v>
      </c>
    </row>
    <row r="263" spans="1:7" x14ac:dyDescent="0.25">
      <c r="A263" s="3">
        <v>237</v>
      </c>
      <c r="B263" s="3" t="s">
        <v>768</v>
      </c>
      <c r="C263" s="69">
        <v>1965982</v>
      </c>
      <c r="D263" s="77">
        <v>22046</v>
      </c>
      <c r="E263" s="3">
        <v>994574625</v>
      </c>
      <c r="G263" s="3" t="s">
        <v>769</v>
      </c>
    </row>
    <row r="264" spans="1:7" x14ac:dyDescent="0.25">
      <c r="A264" s="3">
        <v>238</v>
      </c>
      <c r="B264" s="3" t="s">
        <v>759</v>
      </c>
      <c r="C264" s="69">
        <v>5396161</v>
      </c>
      <c r="D264" s="77">
        <v>30685</v>
      </c>
      <c r="E264" s="3">
        <v>981268125</v>
      </c>
    </row>
    <row r="265" spans="1:7" x14ac:dyDescent="0.25">
      <c r="A265" s="3">
        <v>239</v>
      </c>
      <c r="B265" s="3" t="s">
        <v>770</v>
      </c>
      <c r="C265" s="69">
        <v>6043315</v>
      </c>
      <c r="E265" s="3">
        <v>984998134</v>
      </c>
    </row>
    <row r="266" spans="1:7" x14ac:dyDescent="0.25">
      <c r="A266" s="3">
        <v>240</v>
      </c>
      <c r="B266" s="3" t="s">
        <v>771</v>
      </c>
      <c r="C266" s="69">
        <v>1845632</v>
      </c>
      <c r="D266" s="77">
        <v>26840</v>
      </c>
      <c r="E266" s="3">
        <v>995393817</v>
      </c>
    </row>
    <row r="267" spans="1:7" x14ac:dyDescent="0.25">
      <c r="A267" s="3">
        <v>241</v>
      </c>
      <c r="B267" s="3" t="s">
        <v>772</v>
      </c>
      <c r="C267" s="69">
        <v>3979984</v>
      </c>
      <c r="D267" s="77">
        <v>29528</v>
      </c>
      <c r="E267" s="3">
        <v>982612280</v>
      </c>
    </row>
    <row r="268" spans="1:7" x14ac:dyDescent="0.25">
      <c r="A268" s="3">
        <v>242</v>
      </c>
      <c r="B268" s="3" t="s">
        <v>773</v>
      </c>
      <c r="C268" s="69">
        <v>4003263</v>
      </c>
      <c r="D268" s="77">
        <v>29619</v>
      </c>
      <c r="E268" s="3">
        <v>986262025</v>
      </c>
    </row>
    <row r="269" spans="1:7" x14ac:dyDescent="0.25">
      <c r="A269" s="3">
        <v>243</v>
      </c>
    </row>
    <row r="270" spans="1:7" x14ac:dyDescent="0.25">
      <c r="A270" s="3">
        <v>244</v>
      </c>
      <c r="B270" s="3" t="s">
        <v>774</v>
      </c>
      <c r="C270" s="69">
        <v>4731184</v>
      </c>
      <c r="D270" s="77">
        <v>32215</v>
      </c>
      <c r="E270" s="3">
        <v>983390994</v>
      </c>
    </row>
    <row r="271" spans="1:7" x14ac:dyDescent="0.25">
      <c r="A271" s="3">
        <v>245</v>
      </c>
      <c r="B271" s="3" t="s">
        <v>775</v>
      </c>
      <c r="C271" s="69">
        <v>3245319</v>
      </c>
      <c r="E271" s="3">
        <v>986715749</v>
      </c>
    </row>
    <row r="272" spans="1:7" x14ac:dyDescent="0.25">
      <c r="A272" s="3">
        <v>246</v>
      </c>
      <c r="B272" s="3" t="s">
        <v>776</v>
      </c>
      <c r="C272" s="69">
        <v>1245004</v>
      </c>
      <c r="D272" s="77">
        <v>24990</v>
      </c>
      <c r="E272" s="3">
        <v>981916945</v>
      </c>
    </row>
    <row r="273" spans="1:5" x14ac:dyDescent="0.25">
      <c r="A273" s="3">
        <v>247</v>
      </c>
    </row>
    <row r="274" spans="1:5" x14ac:dyDescent="0.25">
      <c r="A274" s="3">
        <v>248</v>
      </c>
    </row>
    <row r="275" spans="1:5" x14ac:dyDescent="0.25">
      <c r="A275" s="3">
        <v>249</v>
      </c>
      <c r="B275" s="3" t="s">
        <v>777</v>
      </c>
      <c r="C275" s="69">
        <v>4840686</v>
      </c>
      <c r="D275" s="77">
        <v>29385</v>
      </c>
      <c r="E275" s="3">
        <v>986773276</v>
      </c>
    </row>
    <row r="276" spans="1:5" x14ac:dyDescent="0.25">
      <c r="A276" s="3">
        <v>250</v>
      </c>
    </row>
    <row r="277" spans="1:5" x14ac:dyDescent="0.25">
      <c r="A277" s="3">
        <v>251</v>
      </c>
      <c r="B277" s="3" t="s">
        <v>778</v>
      </c>
      <c r="C277" s="69">
        <v>7500280</v>
      </c>
      <c r="D277" s="77">
        <v>37345</v>
      </c>
      <c r="E277" s="3">
        <v>986855393</v>
      </c>
    </row>
    <row r="278" spans="1:5" x14ac:dyDescent="0.25">
      <c r="A278" s="3">
        <v>252</v>
      </c>
      <c r="B278" s="3" t="s">
        <v>779</v>
      </c>
      <c r="C278" s="69">
        <v>2041586</v>
      </c>
      <c r="D278" s="77">
        <v>27210</v>
      </c>
      <c r="E278" s="3">
        <v>985152470</v>
      </c>
    </row>
    <row r="279" spans="1:5" x14ac:dyDescent="0.25">
      <c r="A279" s="3">
        <v>253</v>
      </c>
      <c r="B279" s="3" t="s">
        <v>760</v>
      </c>
      <c r="C279" s="69">
        <v>4308222</v>
      </c>
      <c r="D279" s="77">
        <v>29237</v>
      </c>
      <c r="E279" s="3">
        <v>971381794</v>
      </c>
    </row>
    <row r="280" spans="1:5" x14ac:dyDescent="0.25">
      <c r="A280" s="3">
        <v>254</v>
      </c>
      <c r="B280" s="3" t="s">
        <v>761</v>
      </c>
      <c r="C280" s="69">
        <v>3019618</v>
      </c>
      <c r="D280" s="77">
        <v>31383</v>
      </c>
      <c r="E280" s="3">
        <v>985583176</v>
      </c>
    </row>
    <row r="281" spans="1:5" x14ac:dyDescent="0.25">
      <c r="A281" s="3">
        <v>255</v>
      </c>
      <c r="B281" s="3" t="s">
        <v>289</v>
      </c>
      <c r="C281" s="69">
        <v>4292294</v>
      </c>
      <c r="D281" s="77">
        <v>31294</v>
      </c>
      <c r="E281" s="3">
        <v>986880831</v>
      </c>
    </row>
    <row r="282" spans="1:5" x14ac:dyDescent="0.25">
      <c r="A282" s="3">
        <v>256</v>
      </c>
      <c r="B282" s="3" t="s">
        <v>780</v>
      </c>
      <c r="C282" s="69">
        <v>2464652</v>
      </c>
      <c r="D282" s="77">
        <v>25334</v>
      </c>
      <c r="E282" s="3">
        <v>985594314</v>
      </c>
    </row>
    <row r="283" spans="1:5" x14ac:dyDescent="0.25">
      <c r="A283" s="3">
        <v>257</v>
      </c>
    </row>
    <row r="284" spans="1:5" x14ac:dyDescent="0.25">
      <c r="A284" s="3">
        <v>258</v>
      </c>
    </row>
    <row r="285" spans="1:5" x14ac:dyDescent="0.25">
      <c r="A285" s="3">
        <v>259</v>
      </c>
      <c r="B285" s="3" t="s">
        <v>781</v>
      </c>
      <c r="C285" s="69">
        <v>1561459</v>
      </c>
      <c r="D285" s="77">
        <v>18360</v>
      </c>
      <c r="E285" s="3">
        <v>981789523</v>
      </c>
    </row>
    <row r="286" spans="1:5" x14ac:dyDescent="0.25">
      <c r="A286" s="3">
        <v>260</v>
      </c>
      <c r="B286" s="3" t="s">
        <v>782</v>
      </c>
      <c r="C286" s="69">
        <v>3885911</v>
      </c>
      <c r="D286" s="77">
        <v>30047</v>
      </c>
      <c r="E286" s="3">
        <v>976516174</v>
      </c>
    </row>
    <row r="287" spans="1:5" x14ac:dyDescent="0.25">
      <c r="A287" s="3">
        <v>261</v>
      </c>
    </row>
    <row r="288" spans="1:5" x14ac:dyDescent="0.25">
      <c r="A288" s="3">
        <v>262</v>
      </c>
    </row>
    <row r="289" spans="1:5" x14ac:dyDescent="0.25">
      <c r="A289" s="3">
        <v>263</v>
      </c>
      <c r="B289" s="3" t="s">
        <v>290</v>
      </c>
      <c r="C289" s="69">
        <v>3397588</v>
      </c>
      <c r="D289" s="77">
        <v>29299</v>
      </c>
      <c r="E289" s="3">
        <v>971639946</v>
      </c>
    </row>
    <row r="290" spans="1:5" x14ac:dyDescent="0.25">
      <c r="A290" s="3">
        <v>264</v>
      </c>
    </row>
    <row r="291" spans="1:5" x14ac:dyDescent="0.25">
      <c r="A291" s="3">
        <v>265</v>
      </c>
      <c r="B291" s="3" t="s">
        <v>783</v>
      </c>
      <c r="C291" s="69">
        <v>4376579</v>
      </c>
      <c r="D291" s="77">
        <v>31034</v>
      </c>
      <c r="E291" s="3">
        <v>976688812</v>
      </c>
    </row>
    <row r="292" spans="1:5" x14ac:dyDescent="0.25">
      <c r="A292" s="3">
        <v>266</v>
      </c>
    </row>
    <row r="293" spans="1:5" x14ac:dyDescent="0.25">
      <c r="A293" s="3">
        <v>267</v>
      </c>
    </row>
    <row r="294" spans="1:5" x14ac:dyDescent="0.25">
      <c r="A294" s="3">
        <v>268</v>
      </c>
    </row>
    <row r="295" spans="1:5" x14ac:dyDescent="0.25">
      <c r="A295" s="3">
        <v>269</v>
      </c>
    </row>
    <row r="296" spans="1:5" x14ac:dyDescent="0.25">
      <c r="A296" s="3">
        <v>270</v>
      </c>
      <c r="B296" s="3" t="s">
        <v>291</v>
      </c>
      <c r="C296" s="69">
        <v>579572</v>
      </c>
      <c r="D296" s="77">
        <v>20662</v>
      </c>
      <c r="E296" s="3">
        <v>983376178</v>
      </c>
    </row>
    <row r="297" spans="1:5" x14ac:dyDescent="0.25">
      <c r="A297" s="3">
        <v>271</v>
      </c>
    </row>
    <row r="298" spans="1:5" x14ac:dyDescent="0.25">
      <c r="A298" s="3">
        <v>272</v>
      </c>
      <c r="B298" s="3" t="s">
        <v>293</v>
      </c>
      <c r="C298" s="69">
        <v>1191920</v>
      </c>
      <c r="D298" s="3" t="s">
        <v>292</v>
      </c>
      <c r="E298" s="3">
        <v>972250590</v>
      </c>
    </row>
    <row r="299" spans="1:5" x14ac:dyDescent="0.25">
      <c r="A299" s="3">
        <v>273</v>
      </c>
    </row>
    <row r="300" spans="1:5" x14ac:dyDescent="0.25">
      <c r="A300" s="3">
        <v>274</v>
      </c>
    </row>
    <row r="301" spans="1:5" x14ac:dyDescent="0.25">
      <c r="A301" s="3">
        <v>275</v>
      </c>
    </row>
    <row r="302" spans="1:5" x14ac:dyDescent="0.25">
      <c r="A302" s="3">
        <v>276</v>
      </c>
      <c r="B302" s="3" t="s">
        <v>294</v>
      </c>
      <c r="C302" s="69">
        <v>2903964</v>
      </c>
      <c r="D302" s="77">
        <v>25714</v>
      </c>
      <c r="E302" s="3">
        <v>984686777</v>
      </c>
    </row>
    <row r="303" spans="1:5" x14ac:dyDescent="0.25">
      <c r="A303" s="3">
        <v>277</v>
      </c>
      <c r="B303" s="3" t="s">
        <v>784</v>
      </c>
      <c r="C303" s="69">
        <v>5674017</v>
      </c>
      <c r="D303" s="77">
        <v>31909</v>
      </c>
      <c r="E303" s="3">
        <v>981331101</v>
      </c>
    </row>
    <row r="304" spans="1:5" x14ac:dyDescent="0.25">
      <c r="A304" s="3">
        <v>278</v>
      </c>
      <c r="B304" s="3" t="s">
        <v>785</v>
      </c>
      <c r="C304" s="69">
        <v>2345868</v>
      </c>
      <c r="D304" s="77">
        <v>29104</v>
      </c>
      <c r="E304" s="3">
        <v>974246214</v>
      </c>
    </row>
    <row r="305" spans="1:5" x14ac:dyDescent="0.25">
      <c r="A305" s="3">
        <v>279</v>
      </c>
      <c r="B305" s="3" t="s">
        <v>264</v>
      </c>
      <c r="C305" s="69">
        <v>5236809</v>
      </c>
      <c r="E305" s="3">
        <v>976960907</v>
      </c>
    </row>
    <row r="306" spans="1:5" x14ac:dyDescent="0.25">
      <c r="A306" s="3">
        <v>280</v>
      </c>
    </row>
    <row r="307" spans="1:5" x14ac:dyDescent="0.25">
      <c r="A307" s="3">
        <v>281</v>
      </c>
    </row>
    <row r="308" spans="1:5" x14ac:dyDescent="0.25">
      <c r="A308" s="3">
        <v>282</v>
      </c>
    </row>
    <row r="309" spans="1:5" x14ac:dyDescent="0.25">
      <c r="A309" s="3">
        <v>283</v>
      </c>
    </row>
    <row r="310" spans="1:5" x14ac:dyDescent="0.25">
      <c r="A310" s="3">
        <v>284</v>
      </c>
    </row>
    <row r="311" spans="1:5" x14ac:dyDescent="0.25">
      <c r="A311" s="3">
        <v>285</v>
      </c>
      <c r="B311" s="3" t="s">
        <v>762</v>
      </c>
      <c r="C311" s="69">
        <v>4671572</v>
      </c>
      <c r="D311" s="77">
        <v>32628</v>
      </c>
      <c r="E311" s="3">
        <v>961783771</v>
      </c>
    </row>
    <row r="312" spans="1:5" x14ac:dyDescent="0.25">
      <c r="A312" s="3">
        <v>286</v>
      </c>
    </row>
    <row r="313" spans="1:5" x14ac:dyDescent="0.25">
      <c r="A313" s="3">
        <v>287</v>
      </c>
    </row>
    <row r="314" spans="1:5" x14ac:dyDescent="0.25">
      <c r="A314" s="3">
        <v>288</v>
      </c>
    </row>
    <row r="315" spans="1:5" x14ac:dyDescent="0.25">
      <c r="A315" s="3">
        <v>289</v>
      </c>
    </row>
    <row r="316" spans="1:5" x14ac:dyDescent="0.25">
      <c r="A316" s="3">
        <v>290</v>
      </c>
    </row>
    <row r="317" spans="1:5" x14ac:dyDescent="0.25">
      <c r="A317" s="3">
        <v>291</v>
      </c>
    </row>
    <row r="318" spans="1:5" x14ac:dyDescent="0.25">
      <c r="A318" s="3">
        <v>292</v>
      </c>
    </row>
    <row r="319" spans="1:5" x14ac:dyDescent="0.25">
      <c r="A319" s="3">
        <v>293</v>
      </c>
    </row>
    <row r="320" spans="1:5" x14ac:dyDescent="0.25">
      <c r="A320" s="3">
        <v>294</v>
      </c>
      <c r="B320" s="3" t="s">
        <v>786</v>
      </c>
      <c r="C320" s="69">
        <v>7138439</v>
      </c>
      <c r="D320" s="77">
        <v>34798</v>
      </c>
      <c r="E320" s="3">
        <v>982296056</v>
      </c>
    </row>
    <row r="321" spans="1:3" x14ac:dyDescent="0.25">
      <c r="A321" s="3">
        <v>295</v>
      </c>
      <c r="B321" s="3" t="s">
        <v>787</v>
      </c>
      <c r="C321" s="69">
        <v>5022384</v>
      </c>
    </row>
    <row r="322" spans="1:3" x14ac:dyDescent="0.25">
      <c r="A322" s="3">
        <v>296</v>
      </c>
    </row>
    <row r="323" spans="1:3" x14ac:dyDescent="0.25">
      <c r="A323" s="3">
        <v>297</v>
      </c>
    </row>
    <row r="324" spans="1:3" x14ac:dyDescent="0.25">
      <c r="A324" s="3">
        <v>298</v>
      </c>
    </row>
    <row r="325" spans="1:3" x14ac:dyDescent="0.25">
      <c r="A325" s="3">
        <v>299</v>
      </c>
    </row>
    <row r="326" spans="1:3" x14ac:dyDescent="0.25">
      <c r="A326" s="3">
        <v>300</v>
      </c>
    </row>
  </sheetData>
  <mergeCells count="1">
    <mergeCell ref="E1:F1"/>
  </mergeCells>
  <pageMargins left="0.7" right="0.7" top="0.75" bottom="0.75" header="0.3" footer="0.3"/>
  <pageSetup scale="71" orientation="portrait" horizontalDpi="300" verticalDpi="7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63"/>
  <sheetViews>
    <sheetView zoomScaleNormal="100" workbookViewId="0">
      <selection activeCell="A29" sqref="A29"/>
    </sheetView>
  </sheetViews>
  <sheetFormatPr baseColWidth="10" defaultRowHeight="15" x14ac:dyDescent="0.25"/>
  <cols>
    <col min="1" max="1" width="8.140625" style="75" bestFit="1" customWidth="1"/>
    <col min="2" max="2" width="38.5703125" style="75" bestFit="1" customWidth="1"/>
    <col min="3" max="3" width="10.42578125" style="76" bestFit="1" customWidth="1"/>
    <col min="4" max="4" width="19.5703125" style="75" bestFit="1" customWidth="1"/>
    <col min="5" max="6" width="13" style="75" bestFit="1" customWidth="1"/>
    <col min="7" max="7" width="73" style="75" bestFit="1" customWidth="1"/>
    <col min="8" max="8" width="29.28515625" style="3" bestFit="1" customWidth="1"/>
    <col min="9" max="9" width="8.140625" style="3" bestFit="1" customWidth="1"/>
    <col min="10" max="10" width="16.7109375" style="3" bestFit="1" customWidth="1"/>
    <col min="11" max="16384" width="11.42578125" style="3"/>
  </cols>
  <sheetData>
    <row r="1" spans="1:8" s="91" customFormat="1" ht="28.5" customHeight="1" x14ac:dyDescent="0.25">
      <c r="A1" s="91" t="str">
        <f>[1]Z2!A2</f>
        <v>Tarjeta</v>
      </c>
      <c r="B1" s="91" t="str">
        <f>[1]Z2!B2</f>
        <v>Nombres y Apellidos</v>
      </c>
      <c r="C1" s="92" t="str">
        <f>[1]Z2!C2</f>
        <v>C.I. N°</v>
      </c>
      <c r="D1" s="93" t="str">
        <f>[1]Z2!D2</f>
        <v>Fecha Nacimiento</v>
      </c>
      <c r="E1" s="94" t="str">
        <f>[1]Z2!E2</f>
        <v>Celular</v>
      </c>
      <c r="F1" s="94"/>
      <c r="G1" s="95" t="s">
        <v>3675</v>
      </c>
      <c r="H1" s="91" t="str">
        <f>[1]Z2!G2</f>
        <v>Producto</v>
      </c>
    </row>
    <row r="2" spans="1:8" x14ac:dyDescent="0.25">
      <c r="A2" s="75">
        <v>1</v>
      </c>
      <c r="B2" s="96" t="s">
        <v>3691</v>
      </c>
      <c r="E2" s="75">
        <v>971445986</v>
      </c>
    </row>
    <row r="3" spans="1:8" s="23" customFormat="1" x14ac:dyDescent="0.25">
      <c r="A3" s="23">
        <v>2</v>
      </c>
      <c r="B3" s="97" t="s">
        <v>3692</v>
      </c>
      <c r="C3" s="98">
        <v>2814566</v>
      </c>
      <c r="D3" s="99"/>
      <c r="E3" s="23">
        <v>971474172</v>
      </c>
    </row>
    <row r="4" spans="1:8" x14ac:dyDescent="0.25">
      <c r="A4" s="75">
        <v>3</v>
      </c>
      <c r="B4" s="96" t="s">
        <v>3693</v>
      </c>
      <c r="C4" s="76">
        <v>3204722</v>
      </c>
      <c r="D4" s="100">
        <v>29553</v>
      </c>
    </row>
    <row r="5" spans="1:8" x14ac:dyDescent="0.25">
      <c r="A5" s="75">
        <v>3</v>
      </c>
      <c r="B5" s="96" t="s">
        <v>3694</v>
      </c>
      <c r="C5" s="76">
        <v>3574213</v>
      </c>
      <c r="D5" s="100">
        <v>26604</v>
      </c>
      <c r="E5" s="75">
        <v>984209087</v>
      </c>
    </row>
    <row r="6" spans="1:8" x14ac:dyDescent="0.25">
      <c r="A6" s="75">
        <v>4</v>
      </c>
      <c r="B6" s="96" t="s">
        <v>3695</v>
      </c>
      <c r="C6" s="76">
        <v>4067877</v>
      </c>
      <c r="D6" s="100">
        <v>32260</v>
      </c>
      <c r="E6" s="75">
        <v>985460380</v>
      </c>
    </row>
    <row r="7" spans="1:8" x14ac:dyDescent="0.25">
      <c r="A7" s="75">
        <v>5</v>
      </c>
      <c r="B7" s="96" t="s">
        <v>3696</v>
      </c>
      <c r="C7" s="76">
        <v>6185820</v>
      </c>
      <c r="D7" s="100">
        <v>34820</v>
      </c>
      <c r="E7" s="75">
        <v>992501665</v>
      </c>
      <c r="F7" s="75">
        <v>992848275</v>
      </c>
    </row>
    <row r="8" spans="1:8" x14ac:dyDescent="0.25">
      <c r="A8" s="75">
        <v>6</v>
      </c>
      <c r="B8" s="96" t="s">
        <v>3697</v>
      </c>
      <c r="C8" s="76">
        <v>3209049</v>
      </c>
      <c r="D8" s="100">
        <v>29250</v>
      </c>
    </row>
    <row r="9" spans="1:8" x14ac:dyDescent="0.25">
      <c r="A9" s="75">
        <v>7</v>
      </c>
      <c r="B9" s="96" t="s">
        <v>3698</v>
      </c>
      <c r="C9" s="76">
        <v>4511351</v>
      </c>
      <c r="D9" s="100">
        <v>32760</v>
      </c>
      <c r="E9" s="75">
        <v>995383776</v>
      </c>
    </row>
    <row r="10" spans="1:8" x14ac:dyDescent="0.25">
      <c r="A10" s="75">
        <v>8</v>
      </c>
      <c r="B10" s="96" t="s">
        <v>3699</v>
      </c>
      <c r="C10" s="76">
        <v>4033935</v>
      </c>
      <c r="D10" s="100">
        <v>30513</v>
      </c>
      <c r="E10" s="75">
        <v>983128832</v>
      </c>
    </row>
    <row r="11" spans="1:8" x14ac:dyDescent="0.25">
      <c r="A11" s="75">
        <v>9</v>
      </c>
      <c r="B11" s="96" t="s">
        <v>3700</v>
      </c>
      <c r="C11" s="76">
        <v>7531158</v>
      </c>
      <c r="D11" s="100">
        <v>37118</v>
      </c>
    </row>
    <row r="12" spans="1:8" s="23" customFormat="1" x14ac:dyDescent="0.25">
      <c r="A12" s="23">
        <v>10</v>
      </c>
      <c r="B12" s="97" t="s">
        <v>3701</v>
      </c>
      <c r="C12" s="98">
        <v>7138748</v>
      </c>
      <c r="D12" s="99"/>
    </row>
    <row r="13" spans="1:8" s="23" customFormat="1" x14ac:dyDescent="0.25">
      <c r="A13" s="23">
        <v>11</v>
      </c>
      <c r="B13" s="97" t="s">
        <v>3702</v>
      </c>
      <c r="C13" s="98">
        <v>17444108</v>
      </c>
      <c r="D13" s="99"/>
      <c r="E13" s="23">
        <v>994962223</v>
      </c>
    </row>
    <row r="14" spans="1:8" s="23" customFormat="1" x14ac:dyDescent="0.25">
      <c r="A14" s="23">
        <v>11</v>
      </c>
      <c r="B14" s="96" t="s">
        <v>3703</v>
      </c>
      <c r="C14" s="76">
        <v>2526447</v>
      </c>
      <c r="D14" s="100">
        <v>27619</v>
      </c>
      <c r="E14" s="75">
        <v>982302054</v>
      </c>
    </row>
    <row r="15" spans="1:8" x14ac:dyDescent="0.25">
      <c r="A15" s="75">
        <v>12</v>
      </c>
      <c r="B15" s="96" t="s">
        <v>3704</v>
      </c>
      <c r="C15" s="76">
        <v>5980064</v>
      </c>
      <c r="D15" s="100">
        <v>33731</v>
      </c>
      <c r="E15" s="75">
        <v>983928785</v>
      </c>
    </row>
    <row r="16" spans="1:8" x14ac:dyDescent="0.25">
      <c r="A16" s="75">
        <v>12</v>
      </c>
      <c r="B16" s="96" t="s">
        <v>3705</v>
      </c>
      <c r="C16" s="76">
        <v>5217335</v>
      </c>
      <c r="D16" s="100">
        <v>37596</v>
      </c>
      <c r="E16" s="75">
        <v>983955463</v>
      </c>
    </row>
    <row r="17" spans="1:6" x14ac:dyDescent="0.25">
      <c r="A17" s="75">
        <v>13</v>
      </c>
      <c r="B17" s="96" t="s">
        <v>3706</v>
      </c>
      <c r="C17" s="76">
        <v>5065340</v>
      </c>
      <c r="D17" s="100">
        <v>33454</v>
      </c>
      <c r="E17" s="75">
        <v>984194846</v>
      </c>
    </row>
    <row r="18" spans="1:6" x14ac:dyDescent="0.25">
      <c r="A18" s="75">
        <v>14</v>
      </c>
      <c r="B18" s="96" t="s">
        <v>3707</v>
      </c>
      <c r="C18" s="76">
        <v>4729004</v>
      </c>
      <c r="D18" s="100">
        <v>30529</v>
      </c>
    </row>
    <row r="19" spans="1:6" x14ac:dyDescent="0.25">
      <c r="A19" s="75">
        <v>15</v>
      </c>
      <c r="B19" s="96" t="s">
        <v>3708</v>
      </c>
    </row>
    <row r="20" spans="1:6" x14ac:dyDescent="0.25">
      <c r="A20" s="75">
        <v>16</v>
      </c>
      <c r="B20" s="96" t="s">
        <v>3709</v>
      </c>
      <c r="C20" s="76">
        <v>4684811</v>
      </c>
      <c r="D20" s="100">
        <v>31304</v>
      </c>
      <c r="E20" s="75">
        <v>975906959</v>
      </c>
    </row>
    <row r="21" spans="1:6" x14ac:dyDescent="0.25">
      <c r="A21" s="75">
        <v>17</v>
      </c>
      <c r="B21" s="96" t="s">
        <v>3710</v>
      </c>
      <c r="D21" s="100"/>
      <c r="E21" s="75">
        <v>992962673</v>
      </c>
    </row>
    <row r="22" spans="1:6" x14ac:dyDescent="0.25">
      <c r="A22" s="75">
        <v>18</v>
      </c>
      <c r="B22" s="96" t="s">
        <v>3711</v>
      </c>
      <c r="D22" s="100"/>
      <c r="E22" s="75">
        <v>992709045</v>
      </c>
    </row>
    <row r="23" spans="1:6" x14ac:dyDescent="0.25">
      <c r="A23" s="75">
        <v>18</v>
      </c>
      <c r="B23" s="96" t="s">
        <v>3712</v>
      </c>
      <c r="C23" s="76">
        <v>6028779</v>
      </c>
      <c r="D23" s="100">
        <v>33849</v>
      </c>
      <c r="E23" s="75">
        <v>984162844</v>
      </c>
    </row>
    <row r="24" spans="1:6" x14ac:dyDescent="0.25">
      <c r="A24" s="75">
        <v>19</v>
      </c>
      <c r="B24" s="96" t="s">
        <v>3713</v>
      </c>
      <c r="C24" s="76">
        <v>4511197</v>
      </c>
      <c r="D24" s="100">
        <v>31914</v>
      </c>
    </row>
    <row r="25" spans="1:6" x14ac:dyDescent="0.25">
      <c r="A25" s="75">
        <v>20</v>
      </c>
      <c r="B25" s="96" t="s">
        <v>3714</v>
      </c>
      <c r="C25" s="76">
        <v>3402411</v>
      </c>
      <c r="D25" s="100">
        <v>32369</v>
      </c>
    </row>
    <row r="26" spans="1:6" x14ac:dyDescent="0.25">
      <c r="A26" s="75">
        <v>21</v>
      </c>
      <c r="B26" s="96" t="s">
        <v>3715</v>
      </c>
      <c r="E26" s="75">
        <v>984908672</v>
      </c>
      <c r="F26" s="75">
        <v>982787401</v>
      </c>
    </row>
    <row r="27" spans="1:6" x14ac:dyDescent="0.25">
      <c r="A27" s="75">
        <v>22</v>
      </c>
      <c r="B27" s="96" t="s">
        <v>3716</v>
      </c>
      <c r="C27" s="76">
        <v>4607280</v>
      </c>
      <c r="D27" s="100">
        <v>34582</v>
      </c>
      <c r="E27" s="75">
        <v>971437179</v>
      </c>
    </row>
    <row r="28" spans="1:6" x14ac:dyDescent="0.25">
      <c r="A28" s="75">
        <v>23</v>
      </c>
      <c r="B28" s="96" t="s">
        <v>3717</v>
      </c>
      <c r="C28" s="76">
        <v>4511540</v>
      </c>
      <c r="D28" s="100">
        <v>32210</v>
      </c>
      <c r="E28" s="75">
        <v>975967903</v>
      </c>
    </row>
    <row r="29" spans="1:6" x14ac:dyDescent="0.25">
      <c r="A29" s="75">
        <v>24</v>
      </c>
      <c r="B29" s="96" t="s">
        <v>3718</v>
      </c>
      <c r="C29" s="76">
        <v>2993026</v>
      </c>
      <c r="D29" s="100">
        <v>27541</v>
      </c>
      <c r="E29" s="75">
        <v>981986982</v>
      </c>
    </row>
    <row r="30" spans="1:6" x14ac:dyDescent="0.25">
      <c r="A30" s="75">
        <v>25</v>
      </c>
      <c r="B30" s="96" t="s">
        <v>3719</v>
      </c>
      <c r="C30" s="76">
        <v>7125497</v>
      </c>
      <c r="D30" s="100">
        <v>34944</v>
      </c>
      <c r="E30" s="75">
        <v>983729443</v>
      </c>
    </row>
    <row r="31" spans="1:6" x14ac:dyDescent="0.25">
      <c r="A31" s="75">
        <v>26</v>
      </c>
      <c r="B31" s="96" t="s">
        <v>3720</v>
      </c>
      <c r="C31" s="76">
        <v>2885427</v>
      </c>
      <c r="D31" s="100">
        <v>28276</v>
      </c>
      <c r="E31" s="75">
        <v>984501006</v>
      </c>
    </row>
    <row r="32" spans="1:6" x14ac:dyDescent="0.25">
      <c r="A32" s="75">
        <v>27</v>
      </c>
      <c r="B32" s="96" t="s">
        <v>3721</v>
      </c>
      <c r="C32" s="76">
        <v>4616367</v>
      </c>
      <c r="D32" s="100">
        <v>36334</v>
      </c>
      <c r="E32" s="75">
        <v>992849056</v>
      </c>
    </row>
    <row r="33" spans="1:7" x14ac:dyDescent="0.25">
      <c r="A33" s="75">
        <v>28</v>
      </c>
      <c r="B33" s="96" t="s">
        <v>3722</v>
      </c>
      <c r="D33" s="100"/>
      <c r="G33" s="75" t="s">
        <v>3479</v>
      </c>
    </row>
    <row r="34" spans="1:7" x14ac:dyDescent="0.25">
      <c r="A34" s="75">
        <v>29</v>
      </c>
      <c r="B34" s="96" t="s">
        <v>3723</v>
      </c>
      <c r="C34" s="76">
        <v>3553579</v>
      </c>
      <c r="D34" s="100">
        <v>33390</v>
      </c>
      <c r="E34" s="75">
        <v>981704056</v>
      </c>
    </row>
    <row r="35" spans="1:7" x14ac:dyDescent="0.25">
      <c r="A35" s="75">
        <v>29</v>
      </c>
      <c r="B35" s="96" t="s">
        <v>3724</v>
      </c>
      <c r="C35" s="76">
        <v>6594610</v>
      </c>
      <c r="D35" s="100">
        <v>35180</v>
      </c>
      <c r="E35" s="75">
        <v>981704056</v>
      </c>
      <c r="G35" s="75" t="s">
        <v>805</v>
      </c>
    </row>
    <row r="36" spans="1:7" x14ac:dyDescent="0.25">
      <c r="A36" s="75">
        <v>30</v>
      </c>
      <c r="B36" s="96" t="s">
        <v>3725</v>
      </c>
      <c r="C36" s="76">
        <v>2938830</v>
      </c>
      <c r="D36" s="100">
        <v>28065</v>
      </c>
    </row>
    <row r="37" spans="1:7" x14ac:dyDescent="0.25">
      <c r="A37" s="75">
        <v>31</v>
      </c>
      <c r="B37" s="96" t="s">
        <v>3726</v>
      </c>
      <c r="C37" s="76">
        <v>4583221</v>
      </c>
      <c r="D37" s="100">
        <v>31837</v>
      </c>
      <c r="E37" s="75">
        <v>971419447</v>
      </c>
    </row>
    <row r="38" spans="1:7" x14ac:dyDescent="0.25">
      <c r="A38" s="75">
        <v>32</v>
      </c>
      <c r="B38" s="96" t="s">
        <v>3727</v>
      </c>
      <c r="C38" s="76">
        <v>5953279</v>
      </c>
      <c r="D38" s="100">
        <v>37007</v>
      </c>
      <c r="E38" s="75">
        <v>975262300</v>
      </c>
    </row>
    <row r="39" spans="1:7" x14ac:dyDescent="0.25">
      <c r="A39" s="75">
        <v>33</v>
      </c>
      <c r="B39" s="96" t="s">
        <v>3728</v>
      </c>
      <c r="C39" s="76">
        <v>2277209</v>
      </c>
      <c r="D39" s="100">
        <v>27819</v>
      </c>
      <c r="E39" s="75">
        <v>982484093</v>
      </c>
    </row>
    <row r="40" spans="1:7" x14ac:dyDescent="0.25">
      <c r="A40" s="75">
        <v>33</v>
      </c>
      <c r="B40" s="96" t="s">
        <v>3729</v>
      </c>
      <c r="C40" s="76">
        <v>5006014</v>
      </c>
      <c r="D40" s="100">
        <v>36296</v>
      </c>
      <c r="E40" s="75">
        <v>984644346</v>
      </c>
    </row>
    <row r="41" spans="1:7" x14ac:dyDescent="0.25">
      <c r="A41" s="75">
        <v>34</v>
      </c>
      <c r="B41" s="96" t="s">
        <v>3730</v>
      </c>
      <c r="C41" s="76">
        <v>1714462</v>
      </c>
      <c r="D41" s="100">
        <v>24254</v>
      </c>
      <c r="E41" s="75">
        <v>976488107</v>
      </c>
    </row>
    <row r="42" spans="1:7" x14ac:dyDescent="0.25">
      <c r="A42" s="75">
        <v>34</v>
      </c>
      <c r="B42" s="96" t="s">
        <v>3731</v>
      </c>
      <c r="D42" s="100"/>
      <c r="G42" s="75" t="s">
        <v>859</v>
      </c>
    </row>
    <row r="43" spans="1:7" x14ac:dyDescent="0.25">
      <c r="A43" s="75">
        <v>35</v>
      </c>
      <c r="B43" s="96" t="s">
        <v>3732</v>
      </c>
      <c r="C43" s="76">
        <v>5605932</v>
      </c>
      <c r="D43" s="100">
        <v>37870</v>
      </c>
      <c r="E43" s="75">
        <v>986785994</v>
      </c>
    </row>
    <row r="44" spans="1:7" x14ac:dyDescent="0.25">
      <c r="A44" s="75">
        <v>36</v>
      </c>
      <c r="B44" s="96" t="s">
        <v>3733</v>
      </c>
      <c r="C44" s="76">
        <v>4471111</v>
      </c>
      <c r="D44" s="100">
        <v>32006</v>
      </c>
      <c r="E44" s="75">
        <v>985370021</v>
      </c>
    </row>
    <row r="45" spans="1:7" x14ac:dyDescent="0.25">
      <c r="A45" s="75">
        <v>37</v>
      </c>
      <c r="B45" s="96" t="s">
        <v>3734</v>
      </c>
      <c r="C45" s="76">
        <v>2186993</v>
      </c>
      <c r="D45" s="100">
        <v>27350</v>
      </c>
      <c r="E45" s="75">
        <v>972201821</v>
      </c>
    </row>
    <row r="46" spans="1:7" x14ac:dyDescent="0.25">
      <c r="A46" s="75">
        <v>38</v>
      </c>
      <c r="B46" s="96" t="s">
        <v>3735</v>
      </c>
      <c r="C46" s="76">
        <v>4701305</v>
      </c>
      <c r="D46" s="100">
        <v>32227</v>
      </c>
      <c r="E46" s="75">
        <v>986195310</v>
      </c>
    </row>
    <row r="47" spans="1:7" x14ac:dyDescent="0.25">
      <c r="A47" s="75">
        <v>39</v>
      </c>
      <c r="B47" s="96" t="s">
        <v>3736</v>
      </c>
      <c r="C47" s="76">
        <v>5133664</v>
      </c>
      <c r="D47" s="100">
        <v>33471</v>
      </c>
      <c r="E47" s="75">
        <v>91964887</v>
      </c>
    </row>
    <row r="48" spans="1:7" x14ac:dyDescent="0.25">
      <c r="A48" s="75">
        <v>40</v>
      </c>
      <c r="B48" s="96" t="s">
        <v>3737</v>
      </c>
      <c r="C48" s="76">
        <v>1580674</v>
      </c>
      <c r="D48" s="100">
        <v>24902</v>
      </c>
    </row>
    <row r="49" spans="1:7" x14ac:dyDescent="0.25">
      <c r="A49" s="75">
        <v>41</v>
      </c>
      <c r="B49" s="96" t="s">
        <v>3738</v>
      </c>
      <c r="C49" s="76">
        <v>3547686</v>
      </c>
      <c r="D49" s="100">
        <v>29635</v>
      </c>
      <c r="E49" s="75">
        <v>971423088</v>
      </c>
    </row>
    <row r="50" spans="1:7" x14ac:dyDescent="0.25">
      <c r="A50" s="75">
        <v>42</v>
      </c>
      <c r="B50" s="96" t="s">
        <v>3739</v>
      </c>
      <c r="E50" s="75">
        <v>973616165</v>
      </c>
    </row>
    <row r="51" spans="1:7" x14ac:dyDescent="0.25">
      <c r="A51" s="75">
        <v>43</v>
      </c>
      <c r="B51" s="96" t="s">
        <v>3740</v>
      </c>
      <c r="C51" s="76">
        <v>6800891</v>
      </c>
      <c r="D51" s="100">
        <v>36078</v>
      </c>
    </row>
    <row r="52" spans="1:7" x14ac:dyDescent="0.25">
      <c r="A52" s="75">
        <v>44</v>
      </c>
      <c r="B52" s="96" t="s">
        <v>3741</v>
      </c>
      <c r="D52" s="100"/>
      <c r="G52" s="75" t="s">
        <v>1428</v>
      </c>
    </row>
    <row r="53" spans="1:7" s="23" customFormat="1" x14ac:dyDescent="0.25">
      <c r="A53" s="23">
        <v>45</v>
      </c>
      <c r="B53" s="97" t="s">
        <v>3742</v>
      </c>
      <c r="C53" s="98">
        <v>4230338</v>
      </c>
      <c r="D53" s="99"/>
    </row>
    <row r="54" spans="1:7" x14ac:dyDescent="0.25">
      <c r="A54" s="75">
        <v>46</v>
      </c>
      <c r="B54" s="96" t="s">
        <v>3743</v>
      </c>
      <c r="C54" s="76">
        <v>3794883</v>
      </c>
      <c r="D54" s="100"/>
      <c r="E54" s="75">
        <v>976412038</v>
      </c>
    </row>
    <row r="55" spans="1:7" x14ac:dyDescent="0.25">
      <c r="A55" s="75">
        <v>47</v>
      </c>
      <c r="B55" s="96" t="s">
        <v>3744</v>
      </c>
      <c r="C55" s="76">
        <v>2684453</v>
      </c>
      <c r="D55" s="100">
        <v>27319</v>
      </c>
      <c r="E55" s="75">
        <v>976845812</v>
      </c>
    </row>
    <row r="56" spans="1:7" s="23" customFormat="1" x14ac:dyDescent="0.25">
      <c r="A56" s="23">
        <v>48</v>
      </c>
      <c r="B56" s="97" t="s">
        <v>3745</v>
      </c>
      <c r="C56" s="98">
        <v>4623211</v>
      </c>
      <c r="D56" s="99"/>
    </row>
    <row r="57" spans="1:7" x14ac:dyDescent="0.25">
      <c r="A57" s="75">
        <v>49</v>
      </c>
      <c r="B57" s="96" t="s">
        <v>3746</v>
      </c>
      <c r="C57" s="76">
        <v>6159649</v>
      </c>
      <c r="D57" s="100"/>
      <c r="E57" s="75">
        <v>992845401</v>
      </c>
      <c r="G57" s="75" t="s">
        <v>3079</v>
      </c>
    </row>
    <row r="58" spans="1:7" x14ac:dyDescent="0.25">
      <c r="A58" s="75">
        <v>50</v>
      </c>
      <c r="B58" s="96" t="s">
        <v>3747</v>
      </c>
      <c r="C58" s="76">
        <v>1416663</v>
      </c>
      <c r="D58" s="100">
        <v>25571</v>
      </c>
      <c r="E58" s="75">
        <v>981207834</v>
      </c>
    </row>
    <row r="59" spans="1:7" x14ac:dyDescent="0.25">
      <c r="A59" s="75">
        <v>50</v>
      </c>
      <c r="B59" s="96" t="s">
        <v>3748</v>
      </c>
      <c r="C59" s="76">
        <v>6599242</v>
      </c>
      <c r="D59" s="100">
        <v>34230</v>
      </c>
      <c r="E59" s="75">
        <v>973117878</v>
      </c>
    </row>
    <row r="60" spans="1:7" x14ac:dyDescent="0.25">
      <c r="A60" s="75">
        <v>51</v>
      </c>
      <c r="B60" s="96" t="s">
        <v>3749</v>
      </c>
      <c r="C60" s="76">
        <v>6610234</v>
      </c>
      <c r="D60" s="100">
        <v>37366</v>
      </c>
      <c r="E60" s="75">
        <v>982133934</v>
      </c>
    </row>
    <row r="61" spans="1:7" x14ac:dyDescent="0.25">
      <c r="A61" s="75">
        <v>52</v>
      </c>
      <c r="B61" s="96" t="s">
        <v>3750</v>
      </c>
      <c r="C61" s="76">
        <v>2654405</v>
      </c>
      <c r="D61" s="100">
        <v>27504</v>
      </c>
      <c r="E61" s="75">
        <v>983423832</v>
      </c>
    </row>
    <row r="62" spans="1:7" x14ac:dyDescent="0.25">
      <c r="A62" s="75">
        <v>53</v>
      </c>
      <c r="B62" s="96" t="s">
        <v>3751</v>
      </c>
      <c r="C62" s="76">
        <v>2001061</v>
      </c>
      <c r="D62" s="100">
        <v>28979</v>
      </c>
      <c r="E62" s="75">
        <v>994476083</v>
      </c>
    </row>
    <row r="63" spans="1:7" x14ac:dyDescent="0.25">
      <c r="A63" s="75">
        <v>54</v>
      </c>
      <c r="B63" s="96" t="s">
        <v>3752</v>
      </c>
      <c r="D63" s="100"/>
      <c r="E63" s="75">
        <v>982623713</v>
      </c>
      <c r="G63" s="75" t="s">
        <v>3632</v>
      </c>
    </row>
    <row r="64" spans="1:7" x14ac:dyDescent="0.25">
      <c r="A64" s="75">
        <v>55</v>
      </c>
      <c r="B64" s="96" t="s">
        <v>3753</v>
      </c>
      <c r="C64" s="76">
        <v>5138905</v>
      </c>
      <c r="D64" s="100">
        <v>33409</v>
      </c>
      <c r="E64" s="75">
        <v>985502461</v>
      </c>
    </row>
    <row r="65" spans="1:7" x14ac:dyDescent="0.25">
      <c r="A65" s="75">
        <v>56</v>
      </c>
      <c r="B65" s="96" t="s">
        <v>3754</v>
      </c>
      <c r="D65" s="100"/>
      <c r="E65" s="75">
        <v>976198697</v>
      </c>
      <c r="G65" s="75" t="s">
        <v>3633</v>
      </c>
    </row>
    <row r="66" spans="1:7" x14ac:dyDescent="0.25">
      <c r="A66" s="75">
        <v>56</v>
      </c>
      <c r="B66" s="96" t="s">
        <v>3755</v>
      </c>
      <c r="C66" s="76">
        <v>4862184</v>
      </c>
      <c r="D66" s="100">
        <v>31826</v>
      </c>
      <c r="E66" s="75">
        <v>971296612</v>
      </c>
    </row>
    <row r="67" spans="1:7" x14ac:dyDescent="0.25">
      <c r="A67" s="75">
        <v>57</v>
      </c>
      <c r="B67" s="96" t="s">
        <v>3756</v>
      </c>
      <c r="C67" s="76">
        <v>4696630</v>
      </c>
      <c r="D67" s="100">
        <v>34844</v>
      </c>
      <c r="E67" s="75">
        <v>971410711</v>
      </c>
    </row>
    <row r="68" spans="1:7" x14ac:dyDescent="0.25">
      <c r="A68" s="75">
        <v>58</v>
      </c>
      <c r="B68" s="96" t="s">
        <v>3757</v>
      </c>
      <c r="C68" s="76">
        <v>1419452</v>
      </c>
      <c r="D68" s="100">
        <v>26016</v>
      </c>
      <c r="E68" s="75">
        <v>991466895</v>
      </c>
    </row>
    <row r="69" spans="1:7" x14ac:dyDescent="0.25">
      <c r="A69" s="75">
        <v>59</v>
      </c>
      <c r="B69" s="96" t="s">
        <v>3758</v>
      </c>
      <c r="C69" s="76">
        <v>4121036</v>
      </c>
      <c r="D69" s="100">
        <v>31010</v>
      </c>
      <c r="E69" s="75">
        <v>991966447</v>
      </c>
    </row>
    <row r="70" spans="1:7" x14ac:dyDescent="0.25">
      <c r="A70" s="75">
        <v>60</v>
      </c>
      <c r="B70" s="96" t="s">
        <v>3759</v>
      </c>
      <c r="C70" s="76">
        <v>5259065</v>
      </c>
      <c r="D70" s="100">
        <v>33298</v>
      </c>
      <c r="E70" s="75">
        <v>983481205</v>
      </c>
    </row>
    <row r="71" spans="1:7" x14ac:dyDescent="0.25">
      <c r="A71" s="75">
        <v>61</v>
      </c>
      <c r="B71" s="96" t="s">
        <v>3760</v>
      </c>
      <c r="C71" s="76">
        <v>5871315</v>
      </c>
      <c r="D71" s="100">
        <v>37160</v>
      </c>
      <c r="E71" s="75">
        <v>976442023</v>
      </c>
    </row>
    <row r="72" spans="1:7" x14ac:dyDescent="0.25">
      <c r="A72" s="75">
        <v>62</v>
      </c>
      <c r="B72" s="96" t="s">
        <v>3761</v>
      </c>
      <c r="C72" s="76">
        <v>5030744</v>
      </c>
      <c r="D72" s="100">
        <v>31851</v>
      </c>
      <c r="E72" s="75">
        <v>991236379</v>
      </c>
    </row>
    <row r="73" spans="1:7" x14ac:dyDescent="0.25">
      <c r="A73" s="75">
        <v>63</v>
      </c>
      <c r="B73" s="96" t="s">
        <v>3762</v>
      </c>
      <c r="C73" s="76">
        <v>6034067</v>
      </c>
      <c r="D73" s="100">
        <v>34361</v>
      </c>
      <c r="E73" s="75">
        <v>991462469</v>
      </c>
    </row>
    <row r="74" spans="1:7" x14ac:dyDescent="0.25">
      <c r="A74" s="75">
        <v>64</v>
      </c>
      <c r="B74" s="96" t="s">
        <v>3763</v>
      </c>
      <c r="C74" s="76">
        <v>3986603</v>
      </c>
      <c r="D74" s="100">
        <v>30199</v>
      </c>
    </row>
    <row r="75" spans="1:7" s="23" customFormat="1" x14ac:dyDescent="0.25">
      <c r="A75" s="23">
        <v>65</v>
      </c>
      <c r="B75" s="97" t="s">
        <v>3764</v>
      </c>
      <c r="C75" s="98">
        <v>4785402</v>
      </c>
      <c r="D75" s="99"/>
      <c r="E75" s="23">
        <v>991501276</v>
      </c>
      <c r="G75" s="23" t="s">
        <v>3635</v>
      </c>
    </row>
    <row r="76" spans="1:7" s="23" customFormat="1" x14ac:dyDescent="0.25">
      <c r="A76" s="23">
        <v>66</v>
      </c>
      <c r="B76" s="97" t="s">
        <v>3765</v>
      </c>
      <c r="C76" s="98">
        <v>4444274</v>
      </c>
      <c r="D76" s="99"/>
      <c r="E76" s="23">
        <v>983278678</v>
      </c>
      <c r="F76" s="23">
        <v>983278679</v>
      </c>
      <c r="G76" s="23" t="s">
        <v>3634</v>
      </c>
    </row>
    <row r="77" spans="1:7" x14ac:dyDescent="0.25">
      <c r="A77" s="75">
        <v>67</v>
      </c>
      <c r="B77" s="96" t="s">
        <v>3766</v>
      </c>
      <c r="C77" s="76">
        <v>5390769</v>
      </c>
      <c r="D77" s="100">
        <v>31065</v>
      </c>
      <c r="E77" s="75">
        <v>992501127</v>
      </c>
    </row>
    <row r="78" spans="1:7" x14ac:dyDescent="0.25">
      <c r="A78" s="75">
        <v>68</v>
      </c>
      <c r="B78" s="96" t="s">
        <v>3767</v>
      </c>
      <c r="G78" s="75" t="s">
        <v>831</v>
      </c>
    </row>
    <row r="79" spans="1:7" x14ac:dyDescent="0.25">
      <c r="A79" s="75">
        <v>69</v>
      </c>
      <c r="B79" s="96" t="s">
        <v>3768</v>
      </c>
      <c r="C79" s="76">
        <v>5453055</v>
      </c>
      <c r="D79" s="100">
        <v>32758</v>
      </c>
    </row>
    <row r="80" spans="1:7" x14ac:dyDescent="0.25">
      <c r="A80" s="75">
        <v>70</v>
      </c>
      <c r="B80" s="96" t="s">
        <v>3769</v>
      </c>
      <c r="C80" s="76">
        <v>4787505</v>
      </c>
      <c r="D80" s="100">
        <v>30593</v>
      </c>
      <c r="E80" s="75">
        <v>976469716</v>
      </c>
    </row>
    <row r="81" spans="1:6" x14ac:dyDescent="0.25">
      <c r="A81" s="75">
        <v>71</v>
      </c>
      <c r="B81" s="96" t="s">
        <v>3770</v>
      </c>
      <c r="C81" s="76">
        <v>4981549</v>
      </c>
      <c r="D81" s="100">
        <v>36066</v>
      </c>
      <c r="E81" s="75">
        <v>984373459</v>
      </c>
    </row>
    <row r="82" spans="1:6" x14ac:dyDescent="0.25">
      <c r="A82" s="75">
        <v>72</v>
      </c>
      <c r="B82" s="96" t="s">
        <v>3771</v>
      </c>
      <c r="C82" s="76">
        <v>4522159</v>
      </c>
      <c r="D82" s="100">
        <v>32856</v>
      </c>
      <c r="E82" s="75">
        <v>985427095</v>
      </c>
    </row>
    <row r="83" spans="1:6" x14ac:dyDescent="0.25">
      <c r="A83" s="75">
        <v>73</v>
      </c>
      <c r="B83" s="96" t="s">
        <v>3772</v>
      </c>
      <c r="C83" s="76">
        <v>4841119</v>
      </c>
      <c r="D83" s="100">
        <v>32931</v>
      </c>
      <c r="E83" s="75">
        <v>985168261</v>
      </c>
    </row>
    <row r="84" spans="1:6" x14ac:dyDescent="0.25">
      <c r="A84" s="75">
        <v>74</v>
      </c>
      <c r="B84" s="96" t="s">
        <v>3773</v>
      </c>
      <c r="C84" s="76">
        <v>6630346</v>
      </c>
      <c r="D84" s="100">
        <v>37473</v>
      </c>
      <c r="E84" s="75">
        <v>975403249</v>
      </c>
    </row>
    <row r="85" spans="1:6" x14ac:dyDescent="0.25">
      <c r="A85" s="75">
        <v>74</v>
      </c>
      <c r="B85" s="96" t="s">
        <v>3774</v>
      </c>
      <c r="C85" s="76">
        <v>6158042</v>
      </c>
      <c r="D85" s="100">
        <v>35800</v>
      </c>
      <c r="E85" s="75">
        <v>984243587</v>
      </c>
    </row>
    <row r="86" spans="1:6" x14ac:dyDescent="0.25">
      <c r="A86" s="75">
        <v>75</v>
      </c>
      <c r="B86" s="96" t="s">
        <v>3775</v>
      </c>
      <c r="C86" s="76">
        <v>5258586</v>
      </c>
      <c r="D86" s="100">
        <v>35081</v>
      </c>
      <c r="E86" s="75">
        <v>983525067</v>
      </c>
    </row>
    <row r="87" spans="1:6" x14ac:dyDescent="0.25">
      <c r="A87" s="75">
        <v>76</v>
      </c>
      <c r="B87" s="96" t="s">
        <v>3776</v>
      </c>
      <c r="E87" s="75">
        <v>973211080</v>
      </c>
    </row>
    <row r="88" spans="1:6" x14ac:dyDescent="0.25">
      <c r="A88" s="75">
        <v>77</v>
      </c>
      <c r="B88" s="96" t="s">
        <v>3777</v>
      </c>
      <c r="C88" s="76">
        <v>6962994</v>
      </c>
      <c r="D88" s="100">
        <v>34794</v>
      </c>
      <c r="E88" s="75">
        <v>984324816</v>
      </c>
    </row>
    <row r="89" spans="1:6" x14ac:dyDescent="0.25">
      <c r="A89" s="75">
        <v>78</v>
      </c>
      <c r="B89" s="96" t="s">
        <v>3778</v>
      </c>
      <c r="C89" s="76">
        <v>1565191</v>
      </c>
      <c r="D89" s="100">
        <v>26268</v>
      </c>
      <c r="E89" s="75">
        <v>982573304</v>
      </c>
    </row>
    <row r="90" spans="1:6" x14ac:dyDescent="0.25">
      <c r="A90" s="75">
        <v>79</v>
      </c>
      <c r="B90" s="96" t="s">
        <v>3779</v>
      </c>
      <c r="C90" s="76">
        <v>5785454</v>
      </c>
      <c r="D90" s="100">
        <v>37680</v>
      </c>
      <c r="E90" s="75">
        <v>971405278</v>
      </c>
    </row>
    <row r="91" spans="1:6" x14ac:dyDescent="0.25">
      <c r="A91" s="75">
        <v>80</v>
      </c>
      <c r="B91" s="96" t="s">
        <v>3780</v>
      </c>
      <c r="C91" s="76">
        <v>6582532</v>
      </c>
      <c r="D91" s="100">
        <v>35708</v>
      </c>
      <c r="E91" s="75">
        <v>972392347</v>
      </c>
    </row>
    <row r="92" spans="1:6" x14ac:dyDescent="0.25">
      <c r="A92" s="75">
        <v>81</v>
      </c>
      <c r="B92" s="96" t="s">
        <v>3781</v>
      </c>
      <c r="D92" s="100"/>
      <c r="E92" s="75">
        <v>982296261</v>
      </c>
    </row>
    <row r="93" spans="1:6" x14ac:dyDescent="0.25">
      <c r="A93" s="75">
        <v>82</v>
      </c>
      <c r="B93" s="96" t="s">
        <v>3782</v>
      </c>
      <c r="C93" s="76">
        <v>6096759</v>
      </c>
      <c r="D93" s="100"/>
      <c r="E93" s="75">
        <v>991954955</v>
      </c>
    </row>
    <row r="94" spans="1:6" x14ac:dyDescent="0.25">
      <c r="A94" s="75">
        <v>83</v>
      </c>
      <c r="B94" s="96" t="s">
        <v>3783</v>
      </c>
      <c r="C94" s="76">
        <v>5038994</v>
      </c>
      <c r="D94" s="100">
        <v>33154</v>
      </c>
    </row>
    <row r="95" spans="1:6" x14ac:dyDescent="0.25">
      <c r="A95" s="75">
        <v>84</v>
      </c>
      <c r="B95" s="96" t="s">
        <v>3784</v>
      </c>
      <c r="C95" s="76">
        <v>6629497</v>
      </c>
      <c r="D95" s="100">
        <v>35926</v>
      </c>
      <c r="E95" s="75">
        <v>975916434</v>
      </c>
    </row>
    <row r="96" spans="1:6" x14ac:dyDescent="0.25">
      <c r="A96" s="75">
        <v>85</v>
      </c>
      <c r="B96" s="96" t="s">
        <v>3785</v>
      </c>
      <c r="C96" s="76">
        <v>4342779</v>
      </c>
      <c r="D96" s="100">
        <v>35845</v>
      </c>
      <c r="E96" s="75">
        <v>971440516</v>
      </c>
      <c r="F96" s="75">
        <v>991640887</v>
      </c>
    </row>
    <row r="97" spans="1:9" x14ac:dyDescent="0.25">
      <c r="A97" s="75">
        <v>85</v>
      </c>
      <c r="B97" s="96" t="s">
        <v>3786</v>
      </c>
      <c r="D97" s="100"/>
      <c r="E97" s="75">
        <v>983867474</v>
      </c>
      <c r="G97" s="3" t="s">
        <v>3636</v>
      </c>
    </row>
    <row r="98" spans="1:9" x14ac:dyDescent="0.25">
      <c r="A98" s="75">
        <v>86</v>
      </c>
      <c r="B98" s="96" t="s">
        <v>3787</v>
      </c>
      <c r="C98" s="76">
        <v>5679921</v>
      </c>
      <c r="D98" s="100">
        <v>34329</v>
      </c>
      <c r="E98" s="75">
        <v>991957724</v>
      </c>
      <c r="F98" s="75">
        <v>971476316</v>
      </c>
      <c r="G98" s="3"/>
    </row>
    <row r="99" spans="1:9" x14ac:dyDescent="0.25">
      <c r="A99" s="75">
        <v>87</v>
      </c>
      <c r="B99" s="96" t="s">
        <v>3788</v>
      </c>
      <c r="C99" s="76">
        <v>4265375</v>
      </c>
      <c r="D99" s="100">
        <v>31107</v>
      </c>
      <c r="G99" s="3" t="s">
        <v>3637</v>
      </c>
    </row>
    <row r="100" spans="1:9" x14ac:dyDescent="0.25">
      <c r="A100" s="75">
        <v>87</v>
      </c>
      <c r="B100" s="96" t="s">
        <v>3789</v>
      </c>
      <c r="C100" s="76">
        <v>1606587</v>
      </c>
      <c r="D100" s="100">
        <v>24177</v>
      </c>
      <c r="E100" s="75">
        <v>983742972</v>
      </c>
      <c r="G100" s="3"/>
    </row>
    <row r="101" spans="1:9" x14ac:dyDescent="0.25">
      <c r="A101" s="75">
        <v>88</v>
      </c>
      <c r="B101" s="96" t="s">
        <v>3790</v>
      </c>
      <c r="C101" s="76">
        <v>4471135</v>
      </c>
      <c r="D101" s="100">
        <v>33004</v>
      </c>
      <c r="E101" s="75">
        <v>976499208</v>
      </c>
      <c r="G101" s="3"/>
    </row>
    <row r="102" spans="1:9" s="23" customFormat="1" x14ac:dyDescent="0.25">
      <c r="A102" s="23">
        <v>89</v>
      </c>
      <c r="B102" s="97" t="s">
        <v>3791</v>
      </c>
      <c r="C102" s="98">
        <v>6161623</v>
      </c>
      <c r="D102" s="99"/>
      <c r="E102" s="23">
        <v>994521123</v>
      </c>
      <c r="G102" s="23" t="s">
        <v>3638</v>
      </c>
    </row>
    <row r="103" spans="1:9" x14ac:dyDescent="0.25">
      <c r="A103" s="75">
        <v>90</v>
      </c>
      <c r="B103" s="96" t="s">
        <v>3792</v>
      </c>
      <c r="C103" s="76">
        <v>4003183</v>
      </c>
      <c r="D103" s="100">
        <v>31253</v>
      </c>
      <c r="E103" s="75">
        <v>972407201</v>
      </c>
    </row>
    <row r="104" spans="1:9" s="101" customFormat="1" x14ac:dyDescent="0.25">
      <c r="A104" s="101">
        <v>91</v>
      </c>
      <c r="B104" s="102" t="s">
        <v>3793</v>
      </c>
      <c r="C104" s="103">
        <v>2342466</v>
      </c>
      <c r="D104" s="104">
        <v>25865</v>
      </c>
      <c r="E104" s="75">
        <v>985587432</v>
      </c>
      <c r="I104" s="101" t="s">
        <v>935</v>
      </c>
    </row>
    <row r="105" spans="1:9" x14ac:dyDescent="0.25">
      <c r="A105" s="75">
        <v>92</v>
      </c>
      <c r="B105" s="96" t="s">
        <v>3794</v>
      </c>
      <c r="C105" s="76">
        <v>4291865</v>
      </c>
      <c r="D105" s="100">
        <v>32338</v>
      </c>
    </row>
    <row r="106" spans="1:9" x14ac:dyDescent="0.25">
      <c r="A106" s="75">
        <v>93</v>
      </c>
      <c r="B106" s="96" t="s">
        <v>3795</v>
      </c>
      <c r="C106" s="76">
        <v>4468021</v>
      </c>
      <c r="E106" s="75">
        <v>982102366</v>
      </c>
    </row>
    <row r="107" spans="1:9" x14ac:dyDescent="0.25">
      <c r="A107" s="75">
        <v>94</v>
      </c>
      <c r="B107" s="96" t="s">
        <v>3796</v>
      </c>
      <c r="C107" s="76">
        <v>4818323</v>
      </c>
      <c r="D107" s="100">
        <v>33706</v>
      </c>
      <c r="E107" s="75">
        <v>983200362</v>
      </c>
    </row>
    <row r="108" spans="1:9" x14ac:dyDescent="0.25">
      <c r="A108" s="75">
        <v>95</v>
      </c>
      <c r="B108" s="96" t="s">
        <v>3797</v>
      </c>
      <c r="C108" s="76">
        <v>3473541</v>
      </c>
      <c r="D108" s="100">
        <v>30345</v>
      </c>
      <c r="E108" s="75">
        <v>981335353</v>
      </c>
    </row>
    <row r="109" spans="1:9" s="23" customFormat="1" x14ac:dyDescent="0.25">
      <c r="A109" s="23">
        <v>96</v>
      </c>
      <c r="B109" s="97" t="s">
        <v>3798</v>
      </c>
      <c r="C109" s="98">
        <v>5924002</v>
      </c>
      <c r="D109" s="99"/>
      <c r="E109" s="23">
        <v>975888110</v>
      </c>
    </row>
    <row r="110" spans="1:9" x14ac:dyDescent="0.25">
      <c r="A110" s="75">
        <v>97</v>
      </c>
      <c r="B110" s="96" t="s">
        <v>3799</v>
      </c>
      <c r="C110" s="76">
        <v>6209203</v>
      </c>
      <c r="D110" s="100">
        <v>35412</v>
      </c>
      <c r="E110" s="75">
        <v>992553087</v>
      </c>
    </row>
    <row r="111" spans="1:9" x14ac:dyDescent="0.25">
      <c r="A111" s="75">
        <v>98</v>
      </c>
      <c r="B111" s="96" t="s">
        <v>3800</v>
      </c>
      <c r="C111" s="76">
        <v>4966133</v>
      </c>
      <c r="D111" s="100">
        <v>33776</v>
      </c>
      <c r="E111" s="75">
        <v>975118135</v>
      </c>
    </row>
    <row r="112" spans="1:9" x14ac:dyDescent="0.25">
      <c r="A112" s="75">
        <v>99</v>
      </c>
      <c r="B112" s="96" t="s">
        <v>3801</v>
      </c>
      <c r="C112" s="76">
        <v>3429491</v>
      </c>
      <c r="D112" s="100">
        <v>28677</v>
      </c>
      <c r="E112" s="75">
        <v>971759510</v>
      </c>
      <c r="F112" s="75">
        <v>984826012</v>
      </c>
    </row>
    <row r="113" spans="1:9" s="105" customFormat="1" x14ac:dyDescent="0.25">
      <c r="A113" s="101">
        <v>100</v>
      </c>
      <c r="B113" s="102" t="s">
        <v>3802</v>
      </c>
      <c r="C113" s="103">
        <v>8338914</v>
      </c>
      <c r="D113" s="104"/>
      <c r="E113" s="75">
        <v>976437909</v>
      </c>
      <c r="F113" s="101"/>
      <c r="G113" s="101"/>
      <c r="H113" s="105" t="s">
        <v>895</v>
      </c>
    </row>
    <row r="114" spans="1:9" x14ac:dyDescent="0.25">
      <c r="A114" s="75">
        <v>101</v>
      </c>
      <c r="B114" s="96" t="s">
        <v>3803</v>
      </c>
      <c r="C114" s="76">
        <v>7117152</v>
      </c>
      <c r="D114" s="100">
        <v>37610</v>
      </c>
    </row>
    <row r="115" spans="1:9" x14ac:dyDescent="0.25">
      <c r="A115" s="75">
        <v>101</v>
      </c>
      <c r="B115" s="96" t="s">
        <v>3804</v>
      </c>
      <c r="D115" s="100"/>
      <c r="G115" s="75" t="s">
        <v>856</v>
      </c>
    </row>
    <row r="116" spans="1:9" x14ac:dyDescent="0.25">
      <c r="A116" s="75">
        <v>102</v>
      </c>
      <c r="B116" s="96" t="s">
        <v>3805</v>
      </c>
      <c r="C116" s="76">
        <v>7591872</v>
      </c>
      <c r="D116" s="100">
        <v>36669</v>
      </c>
    </row>
    <row r="117" spans="1:9" s="105" customFormat="1" x14ac:dyDescent="0.25">
      <c r="A117" s="101">
        <v>103</v>
      </c>
      <c r="B117" s="102" t="s">
        <v>3806</v>
      </c>
      <c r="C117" s="103">
        <v>5423832</v>
      </c>
      <c r="D117" s="104">
        <v>34663</v>
      </c>
      <c r="E117" s="75">
        <v>984413787</v>
      </c>
      <c r="F117" s="101"/>
      <c r="G117" s="101"/>
      <c r="H117" s="105" t="s">
        <v>1053</v>
      </c>
    </row>
    <row r="118" spans="1:9" x14ac:dyDescent="0.25">
      <c r="A118" s="75">
        <v>104</v>
      </c>
      <c r="B118" s="96" t="s">
        <v>3807</v>
      </c>
      <c r="C118" s="76">
        <v>3993451</v>
      </c>
      <c r="D118" s="100">
        <v>30733</v>
      </c>
      <c r="E118" s="75">
        <v>975310222</v>
      </c>
    </row>
    <row r="119" spans="1:9" x14ac:dyDescent="0.25">
      <c r="A119" s="75">
        <v>105</v>
      </c>
      <c r="B119" s="96" t="s">
        <v>3808</v>
      </c>
      <c r="C119" s="76">
        <v>6135883</v>
      </c>
      <c r="D119" s="100">
        <v>36428</v>
      </c>
      <c r="E119" s="75">
        <v>982807961</v>
      </c>
    </row>
    <row r="120" spans="1:9" s="105" customFormat="1" x14ac:dyDescent="0.25">
      <c r="A120" s="101">
        <v>106</v>
      </c>
      <c r="B120" s="102" t="s">
        <v>3809</v>
      </c>
      <c r="C120" s="103"/>
      <c r="D120" s="104"/>
      <c r="E120" s="75">
        <v>995649511</v>
      </c>
      <c r="F120" s="101"/>
      <c r="G120" s="105" t="s">
        <v>3639</v>
      </c>
      <c r="I120" s="105" t="s">
        <v>1116</v>
      </c>
    </row>
    <row r="121" spans="1:9" x14ac:dyDescent="0.25">
      <c r="A121" s="75">
        <v>107</v>
      </c>
      <c r="B121" s="96" t="s">
        <v>3810</v>
      </c>
      <c r="G121" s="3" t="s">
        <v>3640</v>
      </c>
    </row>
    <row r="122" spans="1:9" x14ac:dyDescent="0.25">
      <c r="A122" s="75">
        <v>108</v>
      </c>
      <c r="B122" s="96" t="s">
        <v>3811</v>
      </c>
      <c r="C122" s="76">
        <v>6296823</v>
      </c>
      <c r="D122" s="100">
        <v>36460</v>
      </c>
      <c r="E122" s="75">
        <v>983568170</v>
      </c>
    </row>
    <row r="123" spans="1:9" x14ac:dyDescent="0.25">
      <c r="A123" s="75">
        <v>109</v>
      </c>
      <c r="B123" s="96" t="s">
        <v>3812</v>
      </c>
      <c r="C123" s="76">
        <v>4791975</v>
      </c>
      <c r="D123" s="100">
        <v>30334</v>
      </c>
      <c r="E123" s="75">
        <v>982352579</v>
      </c>
    </row>
    <row r="124" spans="1:9" x14ac:dyDescent="0.25">
      <c r="A124" s="75">
        <v>110</v>
      </c>
      <c r="B124" s="96" t="s">
        <v>3813</v>
      </c>
      <c r="C124" s="76">
        <v>4555569</v>
      </c>
      <c r="D124" s="100">
        <v>32057</v>
      </c>
      <c r="E124" s="75">
        <v>976442137</v>
      </c>
    </row>
    <row r="125" spans="1:9" x14ac:dyDescent="0.25">
      <c r="A125" s="75">
        <v>111</v>
      </c>
      <c r="B125" s="96" t="s">
        <v>3814</v>
      </c>
      <c r="C125" s="76">
        <v>4766168</v>
      </c>
      <c r="D125" s="100">
        <v>32955</v>
      </c>
      <c r="E125" s="75">
        <v>986886853</v>
      </c>
      <c r="F125" s="75">
        <v>971847665</v>
      </c>
    </row>
    <row r="126" spans="1:9" s="23" customFormat="1" x14ac:dyDescent="0.25">
      <c r="A126" s="23">
        <v>112</v>
      </c>
      <c r="B126" s="97" t="s">
        <v>3815</v>
      </c>
      <c r="C126" s="98">
        <v>1273232</v>
      </c>
      <c r="D126" s="99">
        <v>27465</v>
      </c>
      <c r="E126" s="23">
        <v>981855962</v>
      </c>
    </row>
    <row r="127" spans="1:9" x14ac:dyDescent="0.25">
      <c r="A127" s="75">
        <v>113</v>
      </c>
      <c r="B127" s="96" t="s">
        <v>3816</v>
      </c>
      <c r="C127" s="76">
        <v>7443607</v>
      </c>
      <c r="D127" s="100">
        <v>36637</v>
      </c>
      <c r="E127" s="75">
        <v>991506460</v>
      </c>
    </row>
    <row r="128" spans="1:9" x14ac:dyDescent="0.25">
      <c r="A128" s="75">
        <v>114</v>
      </c>
      <c r="B128" s="96" t="s">
        <v>3817</v>
      </c>
      <c r="C128" s="76">
        <v>5577720</v>
      </c>
      <c r="D128" s="100">
        <v>33505</v>
      </c>
      <c r="E128" s="75">
        <v>981259944</v>
      </c>
    </row>
    <row r="129" spans="1:9" x14ac:dyDescent="0.25">
      <c r="A129" s="75">
        <v>115</v>
      </c>
      <c r="B129" s="96" t="s">
        <v>3818</v>
      </c>
      <c r="C129" s="76">
        <v>7487998</v>
      </c>
      <c r="D129" s="100">
        <v>37797</v>
      </c>
      <c r="E129" s="75">
        <v>981275061</v>
      </c>
    </row>
    <row r="130" spans="1:9" s="106" customFormat="1" x14ac:dyDescent="0.25">
      <c r="A130" s="106">
        <v>116</v>
      </c>
      <c r="B130" s="107" t="s">
        <v>3819</v>
      </c>
      <c r="C130" s="108">
        <v>6159648</v>
      </c>
      <c r="D130" s="109"/>
      <c r="E130" s="106">
        <v>981502552</v>
      </c>
    </row>
    <row r="131" spans="1:9" s="105" customFormat="1" x14ac:dyDescent="0.25">
      <c r="A131" s="101">
        <v>117</v>
      </c>
      <c r="B131" s="102" t="s">
        <v>3703</v>
      </c>
      <c r="C131" s="103">
        <v>2526447</v>
      </c>
      <c r="D131" s="104">
        <v>27619</v>
      </c>
      <c r="E131" s="75">
        <v>982302054</v>
      </c>
      <c r="F131" s="101"/>
      <c r="G131" s="101"/>
      <c r="I131" s="105" t="s">
        <v>3642</v>
      </c>
    </row>
    <row r="132" spans="1:9" x14ac:dyDescent="0.25">
      <c r="A132" s="75">
        <v>118</v>
      </c>
      <c r="B132" s="96" t="s">
        <v>3820</v>
      </c>
      <c r="C132" s="76">
        <v>6181622</v>
      </c>
      <c r="D132" s="100">
        <v>37569</v>
      </c>
      <c r="E132" s="75">
        <v>985183620</v>
      </c>
      <c r="F132" s="75">
        <v>983308139</v>
      </c>
    </row>
    <row r="133" spans="1:9" x14ac:dyDescent="0.25">
      <c r="A133" s="75">
        <v>119</v>
      </c>
      <c r="B133" s="96" t="s">
        <v>3821</v>
      </c>
      <c r="C133" s="76">
        <v>6659886</v>
      </c>
      <c r="D133" s="100">
        <v>35894</v>
      </c>
      <c r="E133" s="75">
        <v>971474957</v>
      </c>
    </row>
    <row r="134" spans="1:9" s="105" customFormat="1" x14ac:dyDescent="0.25">
      <c r="A134" s="101">
        <v>120</v>
      </c>
      <c r="B134" s="102" t="s">
        <v>3822</v>
      </c>
      <c r="C134" s="103">
        <v>5338500</v>
      </c>
      <c r="D134" s="104">
        <v>35564</v>
      </c>
      <c r="E134" s="75">
        <v>971496741</v>
      </c>
      <c r="F134" s="101"/>
      <c r="G134" s="101"/>
      <c r="I134" s="105" t="s">
        <v>3641</v>
      </c>
    </row>
    <row r="135" spans="1:9" x14ac:dyDescent="0.25">
      <c r="A135" s="75">
        <v>121</v>
      </c>
      <c r="B135" s="96" t="s">
        <v>3823</v>
      </c>
      <c r="C135" s="76">
        <v>1388136</v>
      </c>
      <c r="D135" s="100">
        <v>27240</v>
      </c>
      <c r="E135" s="75">
        <v>982434608</v>
      </c>
    </row>
    <row r="136" spans="1:9" s="105" customFormat="1" x14ac:dyDescent="0.25">
      <c r="A136" s="101">
        <v>122</v>
      </c>
      <c r="B136" s="102" t="s">
        <v>846</v>
      </c>
      <c r="C136" s="103"/>
      <c r="D136" s="104"/>
      <c r="E136" s="75"/>
      <c r="F136" s="101"/>
      <c r="G136" s="101" t="s">
        <v>847</v>
      </c>
      <c r="I136" s="105" t="s">
        <v>3643</v>
      </c>
    </row>
    <row r="137" spans="1:9" x14ac:dyDescent="0.25">
      <c r="A137" s="75">
        <v>123</v>
      </c>
      <c r="B137" s="96" t="s">
        <v>3824</v>
      </c>
      <c r="C137" s="76">
        <v>5275601</v>
      </c>
      <c r="D137" s="100">
        <v>33791</v>
      </c>
      <c r="E137" s="75">
        <v>971458898</v>
      </c>
    </row>
    <row r="138" spans="1:9" x14ac:dyDescent="0.25">
      <c r="A138" s="75">
        <v>124</v>
      </c>
      <c r="B138" s="96" t="s">
        <v>3825</v>
      </c>
      <c r="C138" s="76">
        <v>2908848</v>
      </c>
      <c r="D138" s="100">
        <v>27674</v>
      </c>
      <c r="E138" s="75">
        <v>981241600</v>
      </c>
    </row>
    <row r="139" spans="1:9" s="105" customFormat="1" x14ac:dyDescent="0.25">
      <c r="A139" s="101">
        <v>125</v>
      </c>
      <c r="B139" s="102" t="s">
        <v>3826</v>
      </c>
      <c r="C139" s="103"/>
      <c r="D139" s="101"/>
      <c r="E139" s="75">
        <v>972184525</v>
      </c>
      <c r="F139" s="101"/>
      <c r="G139" s="101" t="s">
        <v>848</v>
      </c>
      <c r="I139" s="105" t="s">
        <v>1508</v>
      </c>
    </row>
    <row r="140" spans="1:9" s="105" customFormat="1" x14ac:dyDescent="0.25">
      <c r="A140" s="101">
        <v>126</v>
      </c>
      <c r="B140" s="102" t="s">
        <v>3827</v>
      </c>
      <c r="C140" s="103">
        <v>5546939</v>
      </c>
      <c r="D140" s="104">
        <v>34205</v>
      </c>
      <c r="E140" s="75">
        <v>971437112</v>
      </c>
      <c r="F140" s="101"/>
      <c r="G140" s="101" t="s">
        <v>1422</v>
      </c>
      <c r="H140" s="105" t="s">
        <v>1172</v>
      </c>
    </row>
    <row r="141" spans="1:9" x14ac:dyDescent="0.25">
      <c r="A141" s="75">
        <v>127</v>
      </c>
      <c r="B141" s="96" t="s">
        <v>3828</v>
      </c>
      <c r="C141" s="76">
        <v>2508055</v>
      </c>
      <c r="D141" s="100">
        <v>30788</v>
      </c>
      <c r="E141" s="75">
        <v>986908853</v>
      </c>
    </row>
    <row r="142" spans="1:9" x14ac:dyDescent="0.25">
      <c r="A142" s="75">
        <v>128</v>
      </c>
      <c r="B142" s="96" t="s">
        <v>3829</v>
      </c>
      <c r="C142" s="76">
        <v>7041400</v>
      </c>
      <c r="D142" s="100">
        <v>37230</v>
      </c>
      <c r="E142" s="75">
        <v>973614456</v>
      </c>
    </row>
    <row r="143" spans="1:9" x14ac:dyDescent="0.25">
      <c r="A143" s="75">
        <v>129</v>
      </c>
      <c r="B143" s="96" t="s">
        <v>3830</v>
      </c>
      <c r="C143" s="76">
        <v>5509782</v>
      </c>
      <c r="D143" s="100">
        <v>34766</v>
      </c>
      <c r="E143" s="75">
        <v>981790896</v>
      </c>
    </row>
    <row r="144" spans="1:9" x14ac:dyDescent="0.25">
      <c r="A144" s="75">
        <v>130</v>
      </c>
      <c r="B144" s="96" t="s">
        <v>3831</v>
      </c>
      <c r="C144" s="76">
        <v>4023494</v>
      </c>
      <c r="D144" s="100">
        <v>31133</v>
      </c>
      <c r="E144" s="75">
        <v>982232117</v>
      </c>
    </row>
    <row r="145" spans="1:9" s="106" customFormat="1" x14ac:dyDescent="0.25">
      <c r="A145" s="106">
        <v>131</v>
      </c>
      <c r="B145" s="107" t="s">
        <v>3832</v>
      </c>
      <c r="C145" s="108">
        <v>7168621</v>
      </c>
      <c r="D145" s="109"/>
      <c r="E145" s="106">
        <v>985644011</v>
      </c>
      <c r="G145" s="106" t="s">
        <v>853</v>
      </c>
    </row>
    <row r="146" spans="1:9" x14ac:dyDescent="0.25">
      <c r="A146" s="75">
        <v>132</v>
      </c>
      <c r="B146" s="96" t="s">
        <v>3833</v>
      </c>
      <c r="C146" s="76">
        <v>2213247</v>
      </c>
      <c r="D146" s="100">
        <v>27627</v>
      </c>
      <c r="E146" s="75">
        <v>981102522</v>
      </c>
      <c r="G146" s="75" t="s">
        <v>856</v>
      </c>
    </row>
    <row r="147" spans="1:9" x14ac:dyDescent="0.25">
      <c r="A147" s="75">
        <v>133</v>
      </c>
      <c r="B147" s="96" t="s">
        <v>3834</v>
      </c>
      <c r="C147" s="76">
        <v>5143795</v>
      </c>
      <c r="D147" s="100">
        <v>35782</v>
      </c>
      <c r="E147" s="75">
        <v>976496949</v>
      </c>
      <c r="G147" s="75" t="s">
        <v>857</v>
      </c>
    </row>
    <row r="148" spans="1:9" x14ac:dyDescent="0.25">
      <c r="A148" s="75">
        <v>134</v>
      </c>
      <c r="B148" s="96" t="s">
        <v>3835</v>
      </c>
      <c r="E148" s="75">
        <v>971988696</v>
      </c>
      <c r="G148" s="75" t="s">
        <v>859</v>
      </c>
    </row>
    <row r="149" spans="1:9" x14ac:dyDescent="0.25">
      <c r="A149" s="75">
        <v>135</v>
      </c>
      <c r="B149" s="96" t="s">
        <v>3836</v>
      </c>
      <c r="C149" s="76">
        <v>3379313</v>
      </c>
      <c r="D149" s="100"/>
      <c r="E149" s="75">
        <v>984396656</v>
      </c>
      <c r="G149" s="75" t="s">
        <v>860</v>
      </c>
    </row>
    <row r="150" spans="1:9" s="105" customFormat="1" x14ac:dyDescent="0.25">
      <c r="A150" s="101">
        <v>136</v>
      </c>
      <c r="B150" s="102" t="s">
        <v>3837</v>
      </c>
      <c r="C150" s="103"/>
      <c r="D150" s="101"/>
      <c r="E150" s="75">
        <v>995637212</v>
      </c>
      <c r="F150" s="101"/>
      <c r="G150" s="101" t="s">
        <v>861</v>
      </c>
      <c r="I150" s="105" t="s">
        <v>1508</v>
      </c>
    </row>
    <row r="151" spans="1:9" x14ac:dyDescent="0.25">
      <c r="A151" s="75">
        <v>137</v>
      </c>
      <c r="B151" s="96" t="s">
        <v>3838</v>
      </c>
      <c r="D151" s="100"/>
      <c r="E151" s="75">
        <v>971214365</v>
      </c>
    </row>
    <row r="152" spans="1:9" x14ac:dyDescent="0.25">
      <c r="A152" s="75">
        <v>138</v>
      </c>
      <c r="B152" s="96" t="s">
        <v>3839</v>
      </c>
      <c r="C152" s="76">
        <v>5957138</v>
      </c>
      <c r="D152" s="100">
        <v>35126</v>
      </c>
      <c r="E152" s="75">
        <v>982371300</v>
      </c>
      <c r="G152" s="75" t="s">
        <v>864</v>
      </c>
    </row>
    <row r="153" spans="1:9" x14ac:dyDescent="0.25">
      <c r="A153" s="75">
        <v>139</v>
      </c>
      <c r="B153" s="96" t="s">
        <v>3840</v>
      </c>
      <c r="C153" s="76">
        <v>7753355</v>
      </c>
      <c r="D153" s="100">
        <v>36695</v>
      </c>
      <c r="E153" s="75">
        <v>994265893</v>
      </c>
      <c r="G153" s="75" t="s">
        <v>865</v>
      </c>
    </row>
    <row r="154" spans="1:9" x14ac:dyDescent="0.25">
      <c r="A154" s="75">
        <v>140</v>
      </c>
      <c r="B154" s="96" t="s">
        <v>3841</v>
      </c>
      <c r="D154" s="100"/>
      <c r="E154" s="75">
        <v>994966261</v>
      </c>
      <c r="G154" s="75" t="s">
        <v>867</v>
      </c>
    </row>
    <row r="155" spans="1:9" x14ac:dyDescent="0.25">
      <c r="A155" s="75">
        <v>141</v>
      </c>
      <c r="B155" s="96" t="s">
        <v>3842</v>
      </c>
      <c r="C155" s="76">
        <v>3667645</v>
      </c>
      <c r="D155" s="100">
        <v>28691</v>
      </c>
      <c r="E155" s="75">
        <v>972198762</v>
      </c>
      <c r="G155" s="75" t="s">
        <v>870</v>
      </c>
    </row>
    <row r="156" spans="1:9" x14ac:dyDescent="0.25">
      <c r="A156" s="75">
        <v>142</v>
      </c>
      <c r="B156" s="96" t="s">
        <v>3843</v>
      </c>
      <c r="C156" s="76">
        <v>3202300</v>
      </c>
      <c r="E156" s="75">
        <v>981611890</v>
      </c>
    </row>
    <row r="157" spans="1:9" s="105" customFormat="1" x14ac:dyDescent="0.25">
      <c r="A157" s="101">
        <v>143</v>
      </c>
      <c r="B157" s="102" t="s">
        <v>3844</v>
      </c>
      <c r="C157" s="103">
        <v>4918269</v>
      </c>
      <c r="D157" s="104">
        <v>33785</v>
      </c>
      <c r="E157" s="75">
        <v>983250678</v>
      </c>
      <c r="F157" s="101"/>
      <c r="G157" s="101"/>
      <c r="H157" s="105" t="s">
        <v>3644</v>
      </c>
    </row>
    <row r="158" spans="1:9" x14ac:dyDescent="0.25">
      <c r="A158" s="75">
        <v>144</v>
      </c>
      <c r="B158" s="96" t="s">
        <v>3845</v>
      </c>
      <c r="C158" s="76">
        <v>6312948</v>
      </c>
      <c r="D158" s="100">
        <v>33776</v>
      </c>
      <c r="E158" s="75">
        <v>994105264</v>
      </c>
    </row>
    <row r="159" spans="1:9" x14ac:dyDescent="0.25">
      <c r="A159" s="75">
        <v>145</v>
      </c>
      <c r="B159" s="96" t="s">
        <v>3846</v>
      </c>
      <c r="D159" s="100"/>
      <c r="E159" s="75">
        <v>975907185</v>
      </c>
      <c r="G159" s="75" t="s">
        <v>873</v>
      </c>
    </row>
    <row r="160" spans="1:9" s="105" customFormat="1" x14ac:dyDescent="0.25">
      <c r="A160" s="101">
        <v>146</v>
      </c>
      <c r="B160" s="102" t="s">
        <v>3847</v>
      </c>
      <c r="C160" s="103">
        <v>5862809</v>
      </c>
      <c r="D160" s="104">
        <v>36896</v>
      </c>
      <c r="E160" s="75">
        <v>975356979</v>
      </c>
      <c r="F160" s="101"/>
      <c r="G160" s="101" t="s">
        <v>874</v>
      </c>
      <c r="H160" s="105" t="s">
        <v>1521</v>
      </c>
    </row>
    <row r="161" spans="1:8" x14ac:dyDescent="0.25">
      <c r="A161" s="75">
        <v>147</v>
      </c>
      <c r="B161" s="96" t="s">
        <v>3848</v>
      </c>
      <c r="C161" s="76">
        <v>3263984</v>
      </c>
      <c r="D161" s="100">
        <v>28505</v>
      </c>
      <c r="E161" s="75">
        <v>994160292</v>
      </c>
      <c r="G161" s="75" t="s">
        <v>876</v>
      </c>
    </row>
    <row r="162" spans="1:8" s="105" customFormat="1" x14ac:dyDescent="0.25">
      <c r="A162" s="101">
        <v>148</v>
      </c>
      <c r="B162" s="102" t="s">
        <v>3849</v>
      </c>
      <c r="C162" s="103">
        <v>5222110</v>
      </c>
      <c r="D162" s="104">
        <v>35557</v>
      </c>
      <c r="E162" s="75">
        <v>985370023</v>
      </c>
      <c r="F162" s="101"/>
      <c r="G162" s="101"/>
      <c r="H162" s="105" t="s">
        <v>976</v>
      </c>
    </row>
    <row r="163" spans="1:8" x14ac:dyDescent="0.25">
      <c r="A163" s="75">
        <v>149</v>
      </c>
      <c r="B163" s="96" t="s">
        <v>3850</v>
      </c>
      <c r="C163" s="76">
        <v>3699837</v>
      </c>
      <c r="D163" s="100">
        <v>29834</v>
      </c>
      <c r="E163" s="75">
        <v>985472715</v>
      </c>
    </row>
    <row r="164" spans="1:8" x14ac:dyDescent="0.25">
      <c r="A164" s="75">
        <v>150</v>
      </c>
      <c r="B164" s="96" t="s">
        <v>877</v>
      </c>
      <c r="D164" s="100"/>
      <c r="E164" s="75">
        <v>973110426</v>
      </c>
      <c r="G164" s="75" t="s">
        <v>878</v>
      </c>
    </row>
    <row r="165" spans="1:8" x14ac:dyDescent="0.25">
      <c r="A165" s="75">
        <v>151</v>
      </c>
      <c r="B165" s="96" t="s">
        <v>3851</v>
      </c>
      <c r="C165" s="76">
        <v>5046977</v>
      </c>
      <c r="D165" s="100">
        <v>34800</v>
      </c>
      <c r="E165" s="75">
        <v>985509929</v>
      </c>
    </row>
    <row r="166" spans="1:8" s="105" customFormat="1" x14ac:dyDescent="0.25">
      <c r="A166" s="101">
        <v>152</v>
      </c>
      <c r="B166" s="102" t="s">
        <v>3852</v>
      </c>
      <c r="C166" s="103">
        <v>1394857</v>
      </c>
      <c r="D166" s="104">
        <v>26532</v>
      </c>
      <c r="E166" s="75">
        <v>985202161</v>
      </c>
      <c r="F166" s="101">
        <v>971487249</v>
      </c>
      <c r="G166" s="101" t="s">
        <v>880</v>
      </c>
      <c r="H166" s="105" t="s">
        <v>3053</v>
      </c>
    </row>
    <row r="167" spans="1:8" s="105" customFormat="1" x14ac:dyDescent="0.25">
      <c r="A167" s="101">
        <v>153</v>
      </c>
      <c r="B167" s="102" t="s">
        <v>3853</v>
      </c>
      <c r="C167" s="103">
        <v>4703791</v>
      </c>
      <c r="D167" s="104">
        <v>32703</v>
      </c>
      <c r="E167" s="75">
        <v>976423996</v>
      </c>
      <c r="F167" s="101"/>
      <c r="G167" s="101"/>
      <c r="H167" s="105" t="s">
        <v>991</v>
      </c>
    </row>
    <row r="168" spans="1:8" s="105" customFormat="1" x14ac:dyDescent="0.25">
      <c r="A168" s="101">
        <v>154</v>
      </c>
      <c r="B168" s="102" t="s">
        <v>3854</v>
      </c>
      <c r="C168" s="103">
        <v>6122333</v>
      </c>
      <c r="D168" s="104">
        <v>36999</v>
      </c>
      <c r="E168" s="75">
        <v>994525223</v>
      </c>
      <c r="F168" s="101"/>
      <c r="G168" s="101" t="s">
        <v>882</v>
      </c>
      <c r="H168" s="105" t="s">
        <v>976</v>
      </c>
    </row>
    <row r="169" spans="1:8" s="105" customFormat="1" x14ac:dyDescent="0.25">
      <c r="A169" s="101">
        <v>155</v>
      </c>
      <c r="B169" s="102" t="s">
        <v>3855</v>
      </c>
      <c r="C169" s="103">
        <v>4180397</v>
      </c>
      <c r="D169" s="104">
        <v>34582</v>
      </c>
      <c r="E169" s="75">
        <v>992964334</v>
      </c>
      <c r="F169" s="101"/>
      <c r="G169" s="101" t="s">
        <v>883</v>
      </c>
      <c r="H169" s="105" t="s">
        <v>982</v>
      </c>
    </row>
    <row r="170" spans="1:8" x14ac:dyDescent="0.25">
      <c r="A170" s="75">
        <v>156</v>
      </c>
      <c r="B170" s="96" t="s">
        <v>3856</v>
      </c>
      <c r="C170" s="76">
        <v>3662713</v>
      </c>
      <c r="D170" s="100"/>
      <c r="E170" s="75">
        <v>985694363</v>
      </c>
      <c r="G170" s="75" t="s">
        <v>884</v>
      </c>
    </row>
    <row r="171" spans="1:8" x14ac:dyDescent="0.25">
      <c r="A171" s="75">
        <v>157</v>
      </c>
      <c r="B171" s="96" t="s">
        <v>3857</v>
      </c>
      <c r="C171" s="76">
        <v>5279681</v>
      </c>
      <c r="D171" s="100">
        <v>35399</v>
      </c>
      <c r="E171" s="75">
        <v>994166938</v>
      </c>
      <c r="G171" s="75" t="s">
        <v>876</v>
      </c>
    </row>
    <row r="172" spans="1:8" s="105" customFormat="1" x14ac:dyDescent="0.25">
      <c r="A172" s="101">
        <v>158</v>
      </c>
      <c r="B172" s="102" t="s">
        <v>3858</v>
      </c>
      <c r="C172" s="103">
        <v>6347331</v>
      </c>
      <c r="D172" s="104">
        <v>34869</v>
      </c>
      <c r="E172" s="75"/>
      <c r="F172" s="101"/>
      <c r="G172" s="101"/>
      <c r="H172" s="105" t="s">
        <v>1036</v>
      </c>
    </row>
    <row r="173" spans="1:8" s="105" customFormat="1" x14ac:dyDescent="0.25">
      <c r="A173" s="101">
        <v>159</v>
      </c>
      <c r="B173" s="102" t="s">
        <v>3859</v>
      </c>
      <c r="C173" s="103">
        <v>4236518</v>
      </c>
      <c r="D173" s="101"/>
      <c r="E173" s="75">
        <v>982648255</v>
      </c>
      <c r="F173" s="101">
        <v>981261346</v>
      </c>
      <c r="G173" s="101" t="s">
        <v>889</v>
      </c>
      <c r="H173" s="105" t="s">
        <v>982</v>
      </c>
    </row>
    <row r="174" spans="1:8" x14ac:dyDescent="0.25">
      <c r="A174" s="75">
        <v>160</v>
      </c>
      <c r="B174" s="96" t="s">
        <v>3860</v>
      </c>
      <c r="C174" s="76">
        <v>4521864</v>
      </c>
      <c r="D174" s="100">
        <v>32602</v>
      </c>
      <c r="E174" s="75">
        <v>971696714</v>
      </c>
      <c r="G174" s="75" t="s">
        <v>876</v>
      </c>
    </row>
    <row r="175" spans="1:8" x14ac:dyDescent="0.25">
      <c r="A175" s="75">
        <v>161</v>
      </c>
      <c r="B175" s="96" t="s">
        <v>3861</v>
      </c>
      <c r="C175" s="76">
        <v>4262727</v>
      </c>
      <c r="D175" s="100">
        <v>34511</v>
      </c>
      <c r="E175" s="75">
        <v>975910278</v>
      </c>
      <c r="G175" s="75" t="s">
        <v>876</v>
      </c>
    </row>
    <row r="176" spans="1:8" x14ac:dyDescent="0.25">
      <c r="A176" s="75">
        <v>162</v>
      </c>
      <c r="B176" s="96" t="s">
        <v>3862</v>
      </c>
      <c r="C176" s="76">
        <v>6544300</v>
      </c>
      <c r="E176" s="75">
        <v>983529763</v>
      </c>
      <c r="G176" s="75" t="s">
        <v>876</v>
      </c>
    </row>
    <row r="177" spans="1:8" x14ac:dyDescent="0.25">
      <c r="A177" s="75">
        <v>163</v>
      </c>
      <c r="B177" s="110" t="s">
        <v>3863</v>
      </c>
      <c r="C177" s="22">
        <v>3488738</v>
      </c>
      <c r="D177" s="18"/>
      <c r="E177" s="32" t="s">
        <v>1088</v>
      </c>
      <c r="G177" s="75" t="s">
        <v>876</v>
      </c>
    </row>
    <row r="178" spans="1:8" x14ac:dyDescent="0.25">
      <c r="A178" s="75">
        <v>164</v>
      </c>
      <c r="B178" s="96" t="s">
        <v>3864</v>
      </c>
      <c r="C178" s="76">
        <v>5074274</v>
      </c>
      <c r="D178" s="100">
        <v>33387</v>
      </c>
      <c r="E178" s="75">
        <v>992502517</v>
      </c>
      <c r="G178" s="75" t="s">
        <v>876</v>
      </c>
    </row>
    <row r="179" spans="1:8" x14ac:dyDescent="0.25">
      <c r="A179" s="101">
        <v>165</v>
      </c>
      <c r="B179" s="102" t="s">
        <v>3865</v>
      </c>
      <c r="C179" s="103"/>
      <c r="D179" s="101"/>
      <c r="F179" s="101"/>
      <c r="G179" s="101"/>
      <c r="H179" s="105" t="s">
        <v>935</v>
      </c>
    </row>
    <row r="180" spans="1:8" x14ac:dyDescent="0.25">
      <c r="A180" s="75">
        <v>166</v>
      </c>
      <c r="B180" s="96" t="s">
        <v>3866</v>
      </c>
      <c r="C180" s="76">
        <v>5177489</v>
      </c>
      <c r="D180" s="100">
        <v>36498</v>
      </c>
      <c r="E180" s="75">
        <v>994570072</v>
      </c>
      <c r="G180" s="75" t="s">
        <v>3058</v>
      </c>
    </row>
    <row r="181" spans="1:8" s="23" customFormat="1" x14ac:dyDescent="0.25">
      <c r="A181" s="23">
        <v>167</v>
      </c>
      <c r="B181" s="97" t="s">
        <v>3867</v>
      </c>
      <c r="C181" s="98">
        <v>4252588</v>
      </c>
      <c r="E181" s="23">
        <v>986247690</v>
      </c>
      <c r="G181" s="23" t="s">
        <v>3059</v>
      </c>
    </row>
    <row r="182" spans="1:8" x14ac:dyDescent="0.25">
      <c r="A182" s="75">
        <v>168</v>
      </c>
      <c r="B182" s="96" t="s">
        <v>3868</v>
      </c>
      <c r="C182" s="76">
        <v>6347368</v>
      </c>
      <c r="D182" s="100">
        <v>35920</v>
      </c>
      <c r="E182" s="75">
        <v>981569840</v>
      </c>
      <c r="G182" s="75" t="s">
        <v>3060</v>
      </c>
    </row>
    <row r="183" spans="1:8" s="105" customFormat="1" x14ac:dyDescent="0.25">
      <c r="A183" s="101">
        <v>169</v>
      </c>
      <c r="B183" s="102" t="s">
        <v>3759</v>
      </c>
      <c r="C183" s="103">
        <v>5259065</v>
      </c>
      <c r="D183" s="104">
        <v>33298</v>
      </c>
      <c r="E183" s="75">
        <v>991644087</v>
      </c>
      <c r="F183" s="101"/>
      <c r="G183" s="101" t="s">
        <v>3061</v>
      </c>
      <c r="H183" s="105" t="s">
        <v>3053</v>
      </c>
    </row>
    <row r="184" spans="1:8" x14ac:dyDescent="0.25">
      <c r="A184" s="75">
        <v>170</v>
      </c>
      <c r="B184" s="96" t="s">
        <v>3869</v>
      </c>
      <c r="C184" s="76">
        <v>4741163</v>
      </c>
      <c r="D184" s="100">
        <v>32454</v>
      </c>
      <c r="G184" s="75" t="s">
        <v>3062</v>
      </c>
    </row>
    <row r="185" spans="1:8" x14ac:dyDescent="0.25">
      <c r="A185" s="75">
        <v>171</v>
      </c>
      <c r="B185" s="96" t="s">
        <v>3857</v>
      </c>
      <c r="C185" s="76">
        <v>5279681</v>
      </c>
      <c r="D185" s="100">
        <v>35399</v>
      </c>
      <c r="E185" s="75">
        <v>994166938</v>
      </c>
      <c r="G185" s="75" t="s">
        <v>3063</v>
      </c>
    </row>
    <row r="186" spans="1:8" x14ac:dyDescent="0.25">
      <c r="A186" s="75">
        <v>172</v>
      </c>
      <c r="B186" s="96" t="s">
        <v>3870</v>
      </c>
      <c r="C186" s="76">
        <v>6770910</v>
      </c>
      <c r="D186" s="100">
        <v>35077</v>
      </c>
      <c r="E186" s="75">
        <v>973203034</v>
      </c>
      <c r="G186" s="75" t="s">
        <v>3064</v>
      </c>
    </row>
    <row r="187" spans="1:8" x14ac:dyDescent="0.25">
      <c r="A187" s="75">
        <v>173</v>
      </c>
      <c r="B187" s="96" t="s">
        <v>3871</v>
      </c>
      <c r="C187" s="76">
        <v>4832329</v>
      </c>
      <c r="D187" s="100">
        <v>33744</v>
      </c>
      <c r="E187" s="75">
        <v>971460992</v>
      </c>
      <c r="G187" s="75" t="s">
        <v>876</v>
      </c>
    </row>
    <row r="188" spans="1:8" x14ac:dyDescent="0.25">
      <c r="A188" s="75">
        <v>174</v>
      </c>
      <c r="B188" s="96" t="s">
        <v>3872</v>
      </c>
      <c r="C188" s="76">
        <v>6789212</v>
      </c>
      <c r="G188" s="75" t="s">
        <v>876</v>
      </c>
    </row>
    <row r="189" spans="1:8" x14ac:dyDescent="0.25">
      <c r="A189" s="75">
        <v>175</v>
      </c>
      <c r="B189" s="96" t="s">
        <v>3873</v>
      </c>
      <c r="C189" s="76">
        <v>6907341</v>
      </c>
      <c r="D189" s="100">
        <v>34817</v>
      </c>
      <c r="E189" s="75">
        <v>983961062</v>
      </c>
      <c r="G189" s="75" t="s">
        <v>876</v>
      </c>
    </row>
    <row r="190" spans="1:8" s="105" customFormat="1" x14ac:dyDescent="0.25">
      <c r="A190" s="101">
        <v>176</v>
      </c>
      <c r="B190" s="102" t="s">
        <v>3874</v>
      </c>
      <c r="C190" s="103">
        <v>3523920</v>
      </c>
      <c r="D190" s="104">
        <v>32249</v>
      </c>
      <c r="E190" s="75">
        <v>974316278</v>
      </c>
      <c r="F190" s="101"/>
      <c r="G190" s="101" t="s">
        <v>3065</v>
      </c>
      <c r="H190" s="105" t="s">
        <v>3645</v>
      </c>
    </row>
    <row r="191" spans="1:8" s="105" customFormat="1" x14ac:dyDescent="0.25">
      <c r="A191" s="101">
        <v>177</v>
      </c>
      <c r="B191" s="102" t="s">
        <v>3875</v>
      </c>
      <c r="C191" s="103">
        <v>5379293</v>
      </c>
      <c r="D191" s="104">
        <v>35646</v>
      </c>
      <c r="E191" s="75">
        <v>976157844</v>
      </c>
      <c r="F191" s="101"/>
      <c r="G191" s="101" t="s">
        <v>3066</v>
      </c>
      <c r="H191" s="105" t="s">
        <v>909</v>
      </c>
    </row>
    <row r="192" spans="1:8" x14ac:dyDescent="0.25">
      <c r="A192" s="75">
        <v>178</v>
      </c>
      <c r="B192" s="96" t="s">
        <v>3876</v>
      </c>
      <c r="C192" s="76">
        <v>6996897</v>
      </c>
      <c r="D192" s="100">
        <v>35949</v>
      </c>
      <c r="G192" s="75" t="s">
        <v>876</v>
      </c>
    </row>
    <row r="193" spans="1:9" x14ac:dyDescent="0.25">
      <c r="A193" s="75">
        <v>180</v>
      </c>
      <c r="B193" s="96" t="s">
        <v>3877</v>
      </c>
      <c r="C193" s="76">
        <v>4520107</v>
      </c>
      <c r="D193" s="100">
        <v>32100</v>
      </c>
      <c r="E193" s="75">
        <v>982324176</v>
      </c>
      <c r="G193" s="75" t="s">
        <v>876</v>
      </c>
    </row>
    <row r="194" spans="1:9" x14ac:dyDescent="0.25">
      <c r="A194" s="75">
        <v>182</v>
      </c>
      <c r="B194" s="96" t="s">
        <v>3878</v>
      </c>
      <c r="C194" s="76">
        <v>6571616</v>
      </c>
      <c r="D194" s="100">
        <v>36011</v>
      </c>
      <c r="E194" s="75">
        <v>975962211</v>
      </c>
      <c r="G194" s="75" t="s">
        <v>3067</v>
      </c>
    </row>
    <row r="195" spans="1:9" x14ac:dyDescent="0.25">
      <c r="A195" s="75">
        <v>184</v>
      </c>
      <c r="B195" s="96" t="s">
        <v>3879</v>
      </c>
      <c r="C195" s="76">
        <v>7086103</v>
      </c>
      <c r="E195" s="75">
        <v>991464943</v>
      </c>
      <c r="G195" s="75" t="s">
        <v>3068</v>
      </c>
    </row>
    <row r="196" spans="1:9" x14ac:dyDescent="0.25">
      <c r="A196" s="75">
        <v>187</v>
      </c>
      <c r="B196" s="96" t="s">
        <v>3813</v>
      </c>
      <c r="C196" s="76">
        <v>4555569</v>
      </c>
      <c r="D196" s="100">
        <v>32057</v>
      </c>
      <c r="E196" s="75">
        <v>976442137</v>
      </c>
      <c r="G196" s="75" t="s">
        <v>876</v>
      </c>
    </row>
    <row r="197" spans="1:9" x14ac:dyDescent="0.25">
      <c r="A197" s="75">
        <v>188</v>
      </c>
      <c r="B197" s="96" t="s">
        <v>3880</v>
      </c>
      <c r="C197" s="76">
        <v>517007</v>
      </c>
      <c r="E197" s="75">
        <v>984211561</v>
      </c>
      <c r="G197" s="75" t="s">
        <v>3069</v>
      </c>
    </row>
    <row r="198" spans="1:9" x14ac:dyDescent="0.25">
      <c r="A198" s="75">
        <v>189</v>
      </c>
      <c r="B198" s="96" t="s">
        <v>3881</v>
      </c>
      <c r="C198" s="76">
        <v>5260077</v>
      </c>
      <c r="D198" s="100">
        <v>32199</v>
      </c>
      <c r="E198" s="75">
        <v>975326414</v>
      </c>
      <c r="G198" s="75" t="s">
        <v>876</v>
      </c>
    </row>
    <row r="199" spans="1:9" s="105" customFormat="1" x14ac:dyDescent="0.25">
      <c r="A199" s="101">
        <v>191</v>
      </c>
      <c r="B199" s="102" t="s">
        <v>3882</v>
      </c>
      <c r="C199" s="103">
        <v>7315411</v>
      </c>
      <c r="D199" s="101"/>
      <c r="E199" s="75">
        <v>981555275</v>
      </c>
      <c r="F199" s="101"/>
      <c r="G199" s="101" t="s">
        <v>3070</v>
      </c>
      <c r="H199" s="105" t="s">
        <v>1165</v>
      </c>
    </row>
    <row r="200" spans="1:9" x14ac:dyDescent="0.25">
      <c r="A200" s="101">
        <v>192</v>
      </c>
      <c r="B200" s="102" t="s">
        <v>3883</v>
      </c>
      <c r="C200" s="103">
        <v>4381565</v>
      </c>
      <c r="D200" s="104">
        <v>30227</v>
      </c>
      <c r="E200" s="75">
        <v>983838994</v>
      </c>
      <c r="F200" s="101">
        <v>971601100</v>
      </c>
      <c r="G200" s="101" t="s">
        <v>3071</v>
      </c>
      <c r="H200" s="105"/>
      <c r="I200" s="105"/>
    </row>
    <row r="201" spans="1:9" x14ac:dyDescent="0.25">
      <c r="A201" s="75">
        <v>193</v>
      </c>
      <c r="B201" s="96" t="s">
        <v>3884</v>
      </c>
      <c r="C201" s="76">
        <v>5230146</v>
      </c>
      <c r="E201" s="75">
        <v>971427744</v>
      </c>
      <c r="G201" s="75" t="s">
        <v>3072</v>
      </c>
      <c r="I201" s="3" t="s">
        <v>3646</v>
      </c>
    </row>
    <row r="202" spans="1:9" x14ac:dyDescent="0.25">
      <c r="A202" s="75">
        <v>195</v>
      </c>
      <c r="B202" s="96" t="s">
        <v>3885</v>
      </c>
      <c r="C202" s="76">
        <v>6816916</v>
      </c>
      <c r="E202" s="75">
        <v>981120041</v>
      </c>
      <c r="G202" s="75" t="s">
        <v>876</v>
      </c>
    </row>
    <row r="203" spans="1:9" x14ac:dyDescent="0.25">
      <c r="A203" s="75">
        <v>196</v>
      </c>
      <c r="B203" s="96" t="s">
        <v>3886</v>
      </c>
      <c r="C203" s="76">
        <v>7863305</v>
      </c>
      <c r="G203" s="75" t="s">
        <v>876</v>
      </c>
    </row>
    <row r="204" spans="1:9" x14ac:dyDescent="0.25">
      <c r="A204" s="101">
        <v>198</v>
      </c>
      <c r="B204" s="102" t="s">
        <v>3702</v>
      </c>
      <c r="C204" s="103"/>
      <c r="D204" s="101"/>
      <c r="E204" s="75">
        <v>985952277</v>
      </c>
      <c r="F204" s="101"/>
      <c r="G204" s="101" t="s">
        <v>1422</v>
      </c>
      <c r="H204" s="105"/>
      <c r="I204" s="105" t="s">
        <v>899</v>
      </c>
    </row>
    <row r="205" spans="1:9" x14ac:dyDescent="0.25">
      <c r="A205" s="75">
        <v>199</v>
      </c>
      <c r="B205" s="96" t="s">
        <v>3887</v>
      </c>
      <c r="E205" s="75">
        <v>972921070</v>
      </c>
      <c r="G205" s="75" t="s">
        <v>3073</v>
      </c>
    </row>
    <row r="206" spans="1:9" x14ac:dyDescent="0.25">
      <c r="A206" s="75">
        <v>200</v>
      </c>
      <c r="B206" s="96" t="s">
        <v>3888</v>
      </c>
      <c r="G206" s="75" t="s">
        <v>876</v>
      </c>
    </row>
    <row r="207" spans="1:9" x14ac:dyDescent="0.25">
      <c r="A207" s="75">
        <v>202</v>
      </c>
      <c r="B207" s="96" t="s">
        <v>3889</v>
      </c>
      <c r="C207" s="76">
        <v>4539152</v>
      </c>
      <c r="D207" s="100">
        <v>32455</v>
      </c>
      <c r="E207" s="75">
        <v>982373942</v>
      </c>
      <c r="G207" s="75" t="s">
        <v>876</v>
      </c>
    </row>
    <row r="208" spans="1:9" x14ac:dyDescent="0.25">
      <c r="A208" s="101">
        <v>203</v>
      </c>
      <c r="B208" s="102" t="s">
        <v>3890</v>
      </c>
      <c r="C208" s="103">
        <v>5389062</v>
      </c>
      <c r="D208" s="104">
        <v>35640</v>
      </c>
      <c r="E208" s="75">
        <v>975962211</v>
      </c>
      <c r="F208" s="101"/>
      <c r="G208" s="101" t="s">
        <v>3067</v>
      </c>
      <c r="H208" s="105" t="s">
        <v>3647</v>
      </c>
      <c r="I208" s="105"/>
    </row>
    <row r="209" spans="1:9" x14ac:dyDescent="0.25">
      <c r="A209" s="101">
        <v>204</v>
      </c>
      <c r="B209" s="102" t="s">
        <v>3891</v>
      </c>
      <c r="C209" s="103"/>
      <c r="D209" s="101"/>
      <c r="E209" s="75">
        <v>983371617</v>
      </c>
      <c r="F209" s="101"/>
      <c r="G209" s="101" t="s">
        <v>3074</v>
      </c>
      <c r="H209" s="105" t="s">
        <v>1142</v>
      </c>
      <c r="I209" s="105"/>
    </row>
    <row r="210" spans="1:9" x14ac:dyDescent="0.25">
      <c r="A210" s="101">
        <v>205</v>
      </c>
      <c r="B210" s="102" t="s">
        <v>3892</v>
      </c>
      <c r="C210" s="103">
        <v>5099604</v>
      </c>
      <c r="D210" s="101"/>
      <c r="E210" s="75">
        <v>971415460</v>
      </c>
      <c r="F210" s="101"/>
      <c r="G210" s="101" t="s">
        <v>1825</v>
      </c>
      <c r="H210" s="105" t="s">
        <v>3053</v>
      </c>
      <c r="I210" s="105"/>
    </row>
    <row r="211" spans="1:9" x14ac:dyDescent="0.25">
      <c r="A211" s="101">
        <v>207</v>
      </c>
      <c r="B211" s="102" t="s">
        <v>3893</v>
      </c>
      <c r="C211" s="103">
        <v>3558175</v>
      </c>
      <c r="D211" s="104">
        <v>29551</v>
      </c>
      <c r="E211" s="75">
        <v>971421962</v>
      </c>
      <c r="F211" s="101"/>
      <c r="G211" s="101" t="s">
        <v>1457</v>
      </c>
      <c r="H211" s="105" t="s">
        <v>2220</v>
      </c>
      <c r="I211" s="105"/>
    </row>
    <row r="212" spans="1:9" x14ac:dyDescent="0.25">
      <c r="A212" s="75">
        <v>208</v>
      </c>
      <c r="B212" s="96" t="s">
        <v>3894</v>
      </c>
      <c r="C212" s="76">
        <v>5588106</v>
      </c>
      <c r="D212" s="100">
        <v>34765</v>
      </c>
      <c r="E212" s="75">
        <v>871490170</v>
      </c>
      <c r="G212" s="75" t="s">
        <v>876</v>
      </c>
    </row>
    <row r="213" spans="1:9" x14ac:dyDescent="0.25">
      <c r="A213" s="101">
        <v>209</v>
      </c>
      <c r="B213" s="102" t="s">
        <v>3895</v>
      </c>
      <c r="C213" s="103">
        <v>5045732</v>
      </c>
      <c r="D213" s="101"/>
      <c r="E213" s="75">
        <v>985576265</v>
      </c>
      <c r="F213" s="101"/>
      <c r="G213" s="101" t="s">
        <v>3075</v>
      </c>
      <c r="H213" s="105" t="s">
        <v>1053</v>
      </c>
      <c r="I213" s="105"/>
    </row>
    <row r="214" spans="1:9" x14ac:dyDescent="0.25">
      <c r="A214" s="101">
        <v>210</v>
      </c>
      <c r="B214" s="102" t="s">
        <v>3896</v>
      </c>
      <c r="C214" s="103">
        <v>944661</v>
      </c>
      <c r="D214" s="104">
        <v>23575</v>
      </c>
      <c r="E214" s="75">
        <v>981205578</v>
      </c>
      <c r="F214" s="101"/>
      <c r="G214" s="101" t="s">
        <v>3076</v>
      </c>
      <c r="H214" s="105" t="s">
        <v>3648</v>
      </c>
      <c r="I214" s="105"/>
    </row>
    <row r="215" spans="1:9" x14ac:dyDescent="0.25">
      <c r="A215" s="75">
        <v>212</v>
      </c>
      <c r="B215" s="96" t="s">
        <v>3897</v>
      </c>
      <c r="E215" s="75">
        <v>975342407</v>
      </c>
      <c r="G215" s="75" t="s">
        <v>3077</v>
      </c>
    </row>
    <row r="216" spans="1:9" x14ac:dyDescent="0.25">
      <c r="A216" s="75">
        <v>213</v>
      </c>
      <c r="B216" s="96" t="s">
        <v>3898</v>
      </c>
      <c r="C216" s="76">
        <v>3724685</v>
      </c>
      <c r="D216" s="100">
        <v>30381</v>
      </c>
      <c r="E216" s="75">
        <v>9834612003</v>
      </c>
      <c r="G216" s="75" t="s">
        <v>1347</v>
      </c>
    </row>
    <row r="217" spans="1:9" x14ac:dyDescent="0.25">
      <c r="A217" s="75">
        <v>214</v>
      </c>
      <c r="B217" s="96" t="s">
        <v>3899</v>
      </c>
      <c r="E217" s="75">
        <v>972608336</v>
      </c>
      <c r="G217" s="75" t="s">
        <v>3078</v>
      </c>
    </row>
    <row r="218" spans="1:9" x14ac:dyDescent="0.25">
      <c r="A218" s="101">
        <v>215</v>
      </c>
      <c r="B218" s="102" t="s">
        <v>3746</v>
      </c>
      <c r="C218" s="103">
        <v>6159649</v>
      </c>
      <c r="D218" s="101"/>
      <c r="E218" s="75">
        <v>992845481</v>
      </c>
      <c r="F218" s="101"/>
      <c r="G218" s="101" t="s">
        <v>3079</v>
      </c>
      <c r="H218" s="105" t="s">
        <v>935</v>
      </c>
      <c r="I218" s="105"/>
    </row>
    <row r="219" spans="1:9" x14ac:dyDescent="0.25">
      <c r="A219" s="101">
        <v>216</v>
      </c>
      <c r="B219" s="102" t="s">
        <v>3900</v>
      </c>
      <c r="C219" s="103"/>
      <c r="D219" s="101"/>
      <c r="E219" s="75">
        <v>971476887</v>
      </c>
      <c r="F219" s="101"/>
      <c r="G219" s="101" t="s">
        <v>3080</v>
      </c>
      <c r="H219" s="105" t="s">
        <v>3649</v>
      </c>
      <c r="I219" s="105"/>
    </row>
    <row r="220" spans="1:9" x14ac:dyDescent="0.25">
      <c r="A220" s="75">
        <v>217</v>
      </c>
      <c r="B220" s="96" t="s">
        <v>3901</v>
      </c>
      <c r="E220" s="75">
        <v>992506430</v>
      </c>
      <c r="G220" s="75" t="s">
        <v>1428</v>
      </c>
    </row>
    <row r="221" spans="1:9" x14ac:dyDescent="0.25">
      <c r="A221" s="101">
        <v>218</v>
      </c>
      <c r="B221" s="102" t="s">
        <v>3902</v>
      </c>
      <c r="C221" s="103">
        <v>2003533</v>
      </c>
      <c r="D221" s="104">
        <v>24530</v>
      </c>
      <c r="E221" s="75">
        <v>985551534</v>
      </c>
      <c r="F221" s="101">
        <v>984565677</v>
      </c>
      <c r="G221" s="101" t="s">
        <v>3081</v>
      </c>
      <c r="H221" s="105" t="s">
        <v>3650</v>
      </c>
      <c r="I221" s="105"/>
    </row>
    <row r="222" spans="1:9" x14ac:dyDescent="0.25">
      <c r="A222" s="75">
        <v>221</v>
      </c>
      <c r="B222" s="96" t="s">
        <v>3903</v>
      </c>
      <c r="C222" s="76">
        <v>3380001</v>
      </c>
      <c r="D222" s="100">
        <v>25423</v>
      </c>
      <c r="G222" s="75" t="s">
        <v>3082</v>
      </c>
    </row>
    <row r="223" spans="1:9" x14ac:dyDescent="0.25">
      <c r="A223" s="101">
        <v>222</v>
      </c>
      <c r="B223" s="102" t="s">
        <v>3904</v>
      </c>
      <c r="C223" s="103"/>
      <c r="D223" s="101"/>
      <c r="E223" s="75">
        <v>991938250</v>
      </c>
      <c r="F223" s="101"/>
      <c r="G223" s="101" t="s">
        <v>3083</v>
      </c>
      <c r="H223" s="105" t="s">
        <v>1053</v>
      </c>
      <c r="I223" s="105"/>
    </row>
    <row r="224" spans="1:9" x14ac:dyDescent="0.25">
      <c r="A224" s="75">
        <v>224</v>
      </c>
      <c r="B224" s="96" t="s">
        <v>3872</v>
      </c>
      <c r="C224" s="76">
        <v>6789212</v>
      </c>
      <c r="E224" s="75">
        <v>982582937</v>
      </c>
      <c r="G224" s="75" t="s">
        <v>3084</v>
      </c>
    </row>
    <row r="225" spans="1:9" x14ac:dyDescent="0.25">
      <c r="A225" s="75">
        <v>225</v>
      </c>
      <c r="B225" s="96" t="s">
        <v>3905</v>
      </c>
      <c r="C225" s="76">
        <v>4625322</v>
      </c>
      <c r="D225" s="100">
        <v>34080</v>
      </c>
      <c r="G225" s="75" t="s">
        <v>3085</v>
      </c>
    </row>
    <row r="226" spans="1:9" x14ac:dyDescent="0.25">
      <c r="A226" s="75">
        <v>226</v>
      </c>
      <c r="B226" s="96" t="s">
        <v>3906</v>
      </c>
      <c r="C226" s="76">
        <v>5078939</v>
      </c>
      <c r="D226" s="100">
        <v>33150</v>
      </c>
      <c r="E226" s="75">
        <v>994478028</v>
      </c>
      <c r="G226" s="75" t="s">
        <v>1126</v>
      </c>
      <c r="H226" s="3" t="s">
        <v>3651</v>
      </c>
    </row>
    <row r="227" spans="1:9" x14ac:dyDescent="0.25">
      <c r="A227" s="101">
        <v>229</v>
      </c>
      <c r="B227" s="102" t="s">
        <v>3907</v>
      </c>
      <c r="C227" s="103">
        <v>4552709</v>
      </c>
      <c r="D227" s="101"/>
      <c r="E227" s="75">
        <v>981594823</v>
      </c>
      <c r="F227" s="101"/>
      <c r="G227" s="101" t="s">
        <v>3086</v>
      </c>
      <c r="H227" s="105" t="s">
        <v>3652</v>
      </c>
      <c r="I227" s="105"/>
    </row>
    <row r="228" spans="1:9" x14ac:dyDescent="0.25">
      <c r="A228" s="101">
        <v>230</v>
      </c>
      <c r="B228" s="102" t="s">
        <v>3908</v>
      </c>
      <c r="C228" s="103">
        <v>4852301</v>
      </c>
      <c r="D228" s="104">
        <v>35580</v>
      </c>
      <c r="E228" s="75">
        <v>971467683</v>
      </c>
      <c r="F228" s="101"/>
      <c r="G228" s="101" t="s">
        <v>3087</v>
      </c>
      <c r="H228" s="105" t="s">
        <v>2750</v>
      </c>
      <c r="I228" s="105"/>
    </row>
    <row r="229" spans="1:9" x14ac:dyDescent="0.25">
      <c r="A229" s="75">
        <v>231</v>
      </c>
      <c r="B229" s="96" t="s">
        <v>3909</v>
      </c>
      <c r="C229" s="76">
        <v>5679888</v>
      </c>
      <c r="D229" s="100">
        <v>35206</v>
      </c>
      <c r="E229" s="75">
        <v>986824297</v>
      </c>
    </row>
    <row r="230" spans="1:9" x14ac:dyDescent="0.25">
      <c r="A230" s="75">
        <v>232</v>
      </c>
      <c r="B230" s="96" t="s">
        <v>3910</v>
      </c>
      <c r="C230" s="76">
        <v>821157</v>
      </c>
      <c r="D230" s="100">
        <v>21148</v>
      </c>
      <c r="E230" s="75">
        <v>981480093</v>
      </c>
      <c r="G230" s="75" t="s">
        <v>3088</v>
      </c>
    </row>
    <row r="231" spans="1:9" x14ac:dyDescent="0.25">
      <c r="A231" s="101">
        <v>234</v>
      </c>
      <c r="B231" s="102" t="s">
        <v>3911</v>
      </c>
      <c r="C231" s="103">
        <v>3231214</v>
      </c>
      <c r="D231" s="104">
        <v>29336</v>
      </c>
      <c r="E231" s="75">
        <v>992605157</v>
      </c>
      <c r="F231" s="101"/>
      <c r="G231" s="101" t="s">
        <v>3079</v>
      </c>
      <c r="H231" s="105" t="s">
        <v>930</v>
      </c>
      <c r="I231" s="105"/>
    </row>
    <row r="232" spans="1:9" x14ac:dyDescent="0.25">
      <c r="A232" s="75">
        <v>235</v>
      </c>
      <c r="B232" s="96" t="s">
        <v>3912</v>
      </c>
      <c r="E232" s="75">
        <v>983478478</v>
      </c>
    </row>
    <row r="233" spans="1:9" x14ac:dyDescent="0.25">
      <c r="A233" s="75">
        <v>236</v>
      </c>
      <c r="B233" s="96" t="s">
        <v>3913</v>
      </c>
      <c r="C233" s="76">
        <v>5110337</v>
      </c>
      <c r="D233" s="100">
        <v>33742</v>
      </c>
      <c r="E233" s="75">
        <v>991462389</v>
      </c>
      <c r="G233" s="75" t="s">
        <v>3089</v>
      </c>
    </row>
    <row r="234" spans="1:9" x14ac:dyDescent="0.25">
      <c r="A234" s="75">
        <v>237</v>
      </c>
      <c r="B234" s="96" t="s">
        <v>3914</v>
      </c>
      <c r="C234" s="76">
        <v>6366922</v>
      </c>
      <c r="D234" s="100">
        <v>36587</v>
      </c>
      <c r="E234" s="75">
        <v>995635110</v>
      </c>
      <c r="G234" s="75" t="s">
        <v>3090</v>
      </c>
    </row>
    <row r="235" spans="1:9" x14ac:dyDescent="0.25">
      <c r="A235" s="101">
        <v>239</v>
      </c>
      <c r="B235" s="102" t="s">
        <v>3915</v>
      </c>
      <c r="C235" s="103">
        <v>3548453</v>
      </c>
      <c r="D235" s="104">
        <v>33538</v>
      </c>
      <c r="E235" s="75">
        <v>991554773</v>
      </c>
      <c r="F235" s="101"/>
      <c r="G235" s="101"/>
      <c r="H235" s="105" t="s">
        <v>955</v>
      </c>
      <c r="I235" s="105"/>
    </row>
    <row r="236" spans="1:9" x14ac:dyDescent="0.25">
      <c r="A236" s="75">
        <v>243</v>
      </c>
      <c r="B236" s="96" t="s">
        <v>3916</v>
      </c>
      <c r="C236" s="76">
        <v>4545577</v>
      </c>
      <c r="D236" s="100">
        <v>31940</v>
      </c>
      <c r="E236" s="75">
        <v>986306928</v>
      </c>
      <c r="G236" s="75" t="s">
        <v>3091</v>
      </c>
    </row>
    <row r="237" spans="1:9" x14ac:dyDescent="0.25">
      <c r="A237" s="75">
        <v>244</v>
      </c>
      <c r="B237" s="96" t="s">
        <v>3916</v>
      </c>
      <c r="C237" s="76">
        <v>4545577</v>
      </c>
      <c r="D237" s="100">
        <v>31940</v>
      </c>
      <c r="E237" s="75">
        <v>986306928</v>
      </c>
      <c r="G237" s="75" t="s">
        <v>3091</v>
      </c>
    </row>
    <row r="238" spans="1:9" x14ac:dyDescent="0.25">
      <c r="A238" s="101">
        <v>245</v>
      </c>
      <c r="B238" s="102" t="s">
        <v>3917</v>
      </c>
      <c r="C238" s="103">
        <v>5124301</v>
      </c>
      <c r="D238" s="104">
        <v>35983</v>
      </c>
      <c r="E238" s="75">
        <v>973111308</v>
      </c>
      <c r="F238" s="101"/>
      <c r="G238" s="101" t="s">
        <v>3092</v>
      </c>
      <c r="H238" s="105" t="s">
        <v>914</v>
      </c>
      <c r="I238" s="105"/>
    </row>
    <row r="239" spans="1:9" x14ac:dyDescent="0.25">
      <c r="A239" s="75">
        <v>246</v>
      </c>
      <c r="B239" s="96" t="s">
        <v>3918</v>
      </c>
      <c r="C239" s="76">
        <v>4900770</v>
      </c>
      <c r="G239" s="75" t="s">
        <v>3093</v>
      </c>
    </row>
    <row r="240" spans="1:9" x14ac:dyDescent="0.25">
      <c r="A240" s="101">
        <v>247</v>
      </c>
      <c r="B240" s="102" t="s">
        <v>521</v>
      </c>
      <c r="C240" s="103"/>
      <c r="D240" s="101"/>
      <c r="E240" s="75">
        <v>992963143</v>
      </c>
      <c r="F240" s="101"/>
      <c r="G240" s="101" t="s">
        <v>3094</v>
      </c>
      <c r="H240" s="105" t="s">
        <v>935</v>
      </c>
      <c r="I240" s="105"/>
    </row>
    <row r="241" spans="1:9" x14ac:dyDescent="0.25">
      <c r="A241" s="75">
        <v>249</v>
      </c>
      <c r="B241" s="96" t="s">
        <v>3919</v>
      </c>
      <c r="C241" s="76">
        <v>4100885</v>
      </c>
      <c r="E241" s="75">
        <v>981554488</v>
      </c>
      <c r="G241" s="75" t="s">
        <v>3095</v>
      </c>
    </row>
    <row r="242" spans="1:9" x14ac:dyDescent="0.25">
      <c r="A242" s="75">
        <v>250</v>
      </c>
      <c r="B242" s="96" t="s">
        <v>3919</v>
      </c>
      <c r="C242" s="76">
        <v>4100885</v>
      </c>
      <c r="E242" s="75">
        <v>981554488</v>
      </c>
      <c r="G242" s="75" t="s">
        <v>3095</v>
      </c>
    </row>
    <row r="243" spans="1:9" x14ac:dyDescent="0.25">
      <c r="A243" s="101">
        <v>251</v>
      </c>
      <c r="B243" s="102" t="s">
        <v>3920</v>
      </c>
      <c r="C243" s="103"/>
      <c r="D243" s="101"/>
      <c r="E243" s="75">
        <v>995665221</v>
      </c>
      <c r="F243" s="101"/>
      <c r="G243" s="101" t="s">
        <v>3096</v>
      </c>
      <c r="H243" s="105" t="s">
        <v>1521</v>
      </c>
      <c r="I243" s="105"/>
    </row>
    <row r="244" spans="1:9" x14ac:dyDescent="0.25">
      <c r="A244" s="101">
        <v>252</v>
      </c>
      <c r="B244" s="102" t="s">
        <v>3921</v>
      </c>
      <c r="C244" s="103">
        <v>6276475</v>
      </c>
      <c r="D244" s="104">
        <v>36254</v>
      </c>
      <c r="E244" s="75">
        <v>991460574</v>
      </c>
      <c r="F244" s="101"/>
      <c r="G244" s="101" t="s">
        <v>3097</v>
      </c>
      <c r="H244" s="105" t="s">
        <v>904</v>
      </c>
      <c r="I244" s="105"/>
    </row>
    <row r="245" spans="1:9" x14ac:dyDescent="0.25">
      <c r="A245" s="101">
        <v>255</v>
      </c>
      <c r="B245" s="102" t="s">
        <v>3922</v>
      </c>
      <c r="C245" s="103">
        <v>1552684</v>
      </c>
      <c r="D245" s="104">
        <v>23472</v>
      </c>
      <c r="E245" s="75">
        <v>991964721</v>
      </c>
      <c r="F245" s="101"/>
      <c r="G245" s="101" t="s">
        <v>3098</v>
      </c>
      <c r="H245" s="105" t="s">
        <v>1053</v>
      </c>
      <c r="I245" s="105"/>
    </row>
    <row r="246" spans="1:9" x14ac:dyDescent="0.25">
      <c r="A246" s="101">
        <v>256</v>
      </c>
      <c r="B246" s="102" t="s">
        <v>3923</v>
      </c>
      <c r="C246" s="103">
        <v>6324902</v>
      </c>
      <c r="D246" s="104">
        <v>34622</v>
      </c>
      <c r="E246" s="75">
        <v>971420272</v>
      </c>
      <c r="F246" s="101"/>
      <c r="G246" s="101" t="s">
        <v>1064</v>
      </c>
      <c r="H246" s="105" t="s">
        <v>1177</v>
      </c>
      <c r="I246" s="105"/>
    </row>
    <row r="247" spans="1:9" x14ac:dyDescent="0.25">
      <c r="A247" s="75">
        <v>258</v>
      </c>
      <c r="B247" s="96" t="s">
        <v>3924</v>
      </c>
      <c r="C247" s="76">
        <v>3920591</v>
      </c>
      <c r="D247" s="100">
        <v>29731</v>
      </c>
      <c r="E247" s="75">
        <v>985141442</v>
      </c>
      <c r="G247" s="75" t="s">
        <v>3099</v>
      </c>
    </row>
    <row r="248" spans="1:9" x14ac:dyDescent="0.25">
      <c r="A248" s="75">
        <v>259</v>
      </c>
      <c r="B248" s="96" t="s">
        <v>3925</v>
      </c>
      <c r="C248" s="76">
        <v>1279916</v>
      </c>
      <c r="D248" s="100">
        <v>24040</v>
      </c>
      <c r="E248" s="75">
        <v>972785405</v>
      </c>
    </row>
    <row r="249" spans="1:9" x14ac:dyDescent="0.25">
      <c r="A249" s="101">
        <v>261</v>
      </c>
      <c r="B249" s="102" t="s">
        <v>3926</v>
      </c>
      <c r="C249" s="103">
        <v>7122658</v>
      </c>
      <c r="D249" s="104">
        <v>37279</v>
      </c>
      <c r="E249" s="75">
        <v>994521660</v>
      </c>
      <c r="F249" s="101"/>
      <c r="G249" s="101" t="s">
        <v>3100</v>
      </c>
      <c r="H249" s="105" t="s">
        <v>935</v>
      </c>
      <c r="I249" s="105"/>
    </row>
    <row r="250" spans="1:9" x14ac:dyDescent="0.25">
      <c r="A250" s="75">
        <v>263</v>
      </c>
      <c r="B250" s="96" t="s">
        <v>3927</v>
      </c>
      <c r="C250" s="76">
        <v>6952212</v>
      </c>
      <c r="D250" s="100">
        <v>34394</v>
      </c>
      <c r="E250" s="75">
        <v>982927614</v>
      </c>
      <c r="G250" s="75" t="s">
        <v>3101</v>
      </c>
    </row>
    <row r="251" spans="1:9" x14ac:dyDescent="0.25">
      <c r="A251" s="101">
        <v>264</v>
      </c>
      <c r="B251" s="102" t="s">
        <v>3928</v>
      </c>
      <c r="C251" s="103">
        <v>3405853</v>
      </c>
      <c r="D251" s="104">
        <v>29350</v>
      </c>
      <c r="E251" s="75">
        <v>984410493</v>
      </c>
      <c r="F251" s="101"/>
      <c r="G251" s="101" t="s">
        <v>3102</v>
      </c>
      <c r="H251" s="105" t="s">
        <v>982</v>
      </c>
      <c r="I251" s="105"/>
    </row>
    <row r="252" spans="1:9" x14ac:dyDescent="0.25">
      <c r="A252" s="75">
        <v>265</v>
      </c>
      <c r="B252" s="96" t="s">
        <v>3929</v>
      </c>
      <c r="C252" s="76">
        <v>5252789</v>
      </c>
      <c r="D252" s="100">
        <v>32270</v>
      </c>
      <c r="E252" s="75">
        <v>985905146</v>
      </c>
      <c r="G252" s="75" t="s">
        <v>3103</v>
      </c>
    </row>
    <row r="253" spans="1:9" x14ac:dyDescent="0.25">
      <c r="A253" s="75">
        <v>266</v>
      </c>
      <c r="B253" s="96" t="s">
        <v>3930</v>
      </c>
      <c r="C253" s="76">
        <v>4865619</v>
      </c>
      <c r="E253" s="75">
        <v>976588814</v>
      </c>
      <c r="G253" s="75" t="s">
        <v>3104</v>
      </c>
    </row>
    <row r="254" spans="1:9" x14ac:dyDescent="0.25">
      <c r="A254" s="75">
        <v>268</v>
      </c>
      <c r="B254" s="96" t="s">
        <v>3931</v>
      </c>
      <c r="C254" s="76">
        <v>7823657</v>
      </c>
      <c r="D254" s="100">
        <v>36273</v>
      </c>
      <c r="E254" s="75">
        <v>975999866</v>
      </c>
    </row>
    <row r="255" spans="1:9" x14ac:dyDescent="0.25">
      <c r="A255" s="75">
        <v>269</v>
      </c>
      <c r="B255" s="96" t="s">
        <v>3932</v>
      </c>
      <c r="C255" s="76">
        <v>3681717</v>
      </c>
      <c r="D255" s="100">
        <v>29565</v>
      </c>
      <c r="E255" s="75">
        <v>975265861</v>
      </c>
      <c r="G255" s="75" t="s">
        <v>3105</v>
      </c>
    </row>
    <row r="256" spans="1:9" x14ac:dyDescent="0.25">
      <c r="A256" s="75">
        <v>270</v>
      </c>
      <c r="B256" s="96" t="s">
        <v>3933</v>
      </c>
      <c r="C256" s="76">
        <v>4525464</v>
      </c>
      <c r="D256" s="100">
        <v>32615</v>
      </c>
      <c r="E256" s="75">
        <v>982696759</v>
      </c>
      <c r="F256" s="75">
        <v>982896754</v>
      </c>
      <c r="G256" s="75" t="s">
        <v>3106</v>
      </c>
    </row>
    <row r="257" spans="1:9" x14ac:dyDescent="0.25">
      <c r="A257" s="75">
        <v>271</v>
      </c>
      <c r="B257" s="96" t="s">
        <v>3934</v>
      </c>
      <c r="C257" s="76">
        <v>4866773</v>
      </c>
      <c r="D257" s="100">
        <v>33329</v>
      </c>
      <c r="E257" s="75">
        <v>992707640</v>
      </c>
      <c r="G257" s="75" t="s">
        <v>3107</v>
      </c>
    </row>
    <row r="258" spans="1:9" x14ac:dyDescent="0.25">
      <c r="A258" s="75">
        <v>272</v>
      </c>
      <c r="B258" s="96" t="s">
        <v>3935</v>
      </c>
      <c r="C258" s="76">
        <v>4870509</v>
      </c>
      <c r="D258" s="100">
        <v>31846</v>
      </c>
      <c r="E258" s="75">
        <v>971600323</v>
      </c>
      <c r="G258" s="75" t="s">
        <v>1316</v>
      </c>
    </row>
    <row r="259" spans="1:9" x14ac:dyDescent="0.25">
      <c r="A259" s="75">
        <v>273</v>
      </c>
      <c r="B259" s="96" t="s">
        <v>3936</v>
      </c>
      <c r="C259" s="76">
        <v>3432494</v>
      </c>
      <c r="D259" s="100">
        <v>33672</v>
      </c>
      <c r="E259" s="75">
        <v>991556707</v>
      </c>
      <c r="G259" s="75" t="s">
        <v>3108</v>
      </c>
    </row>
    <row r="260" spans="1:9" x14ac:dyDescent="0.25">
      <c r="A260" s="75">
        <v>274</v>
      </c>
      <c r="B260" s="96" t="s">
        <v>3937</v>
      </c>
      <c r="C260" s="76">
        <v>2965950</v>
      </c>
      <c r="D260" s="100">
        <v>26838</v>
      </c>
      <c r="E260" s="75">
        <v>971470256</v>
      </c>
      <c r="G260" s="75" t="s">
        <v>3109</v>
      </c>
    </row>
    <row r="261" spans="1:9" x14ac:dyDescent="0.25">
      <c r="A261" s="75">
        <v>275</v>
      </c>
      <c r="B261" s="96" t="s">
        <v>3938</v>
      </c>
      <c r="C261" s="76">
        <v>6891147</v>
      </c>
      <c r="D261" s="100">
        <v>35008</v>
      </c>
      <c r="E261" s="75">
        <v>975269305</v>
      </c>
      <c r="G261" s="75" t="s">
        <v>3110</v>
      </c>
      <c r="H261" s="3" t="s">
        <v>3653</v>
      </c>
    </row>
    <row r="262" spans="1:9" x14ac:dyDescent="0.25">
      <c r="A262" s="75">
        <v>276</v>
      </c>
      <c r="B262" s="96" t="s">
        <v>3939</v>
      </c>
      <c r="C262" s="76">
        <v>7211063</v>
      </c>
      <c r="D262" s="100">
        <v>36162</v>
      </c>
      <c r="E262" s="75">
        <v>971745287</v>
      </c>
      <c r="G262" s="75" t="s">
        <v>3111</v>
      </c>
    </row>
    <row r="263" spans="1:9" x14ac:dyDescent="0.25">
      <c r="A263" s="75">
        <v>278</v>
      </c>
      <c r="B263" s="96" t="s">
        <v>3940</v>
      </c>
      <c r="C263" s="76">
        <v>8133532</v>
      </c>
      <c r="E263" s="75">
        <v>981523358</v>
      </c>
      <c r="G263" s="75" t="s">
        <v>3112</v>
      </c>
    </row>
    <row r="264" spans="1:9" x14ac:dyDescent="0.25">
      <c r="A264" s="75">
        <v>279</v>
      </c>
      <c r="B264" s="96" t="s">
        <v>3941</v>
      </c>
      <c r="C264" s="76">
        <v>3856919</v>
      </c>
      <c r="D264" s="100">
        <v>31446</v>
      </c>
      <c r="E264" s="75">
        <v>986112803</v>
      </c>
      <c r="G264" s="75" t="s">
        <v>3113</v>
      </c>
    </row>
    <row r="265" spans="1:9" x14ac:dyDescent="0.25">
      <c r="A265" s="101">
        <v>280</v>
      </c>
      <c r="B265" s="102" t="s">
        <v>3942</v>
      </c>
      <c r="C265" s="103">
        <v>2562963</v>
      </c>
      <c r="D265" s="101"/>
      <c r="E265" s="75">
        <v>981484750</v>
      </c>
      <c r="F265" s="101"/>
      <c r="G265" s="101" t="s">
        <v>3114</v>
      </c>
      <c r="H265" s="105" t="s">
        <v>976</v>
      </c>
      <c r="I265" s="105"/>
    </row>
    <row r="266" spans="1:9" x14ac:dyDescent="0.25">
      <c r="A266" s="75">
        <v>282</v>
      </c>
      <c r="B266" s="96" t="s">
        <v>3943</v>
      </c>
      <c r="C266" s="76">
        <v>4987774</v>
      </c>
      <c r="D266" s="100">
        <v>31389</v>
      </c>
      <c r="E266" s="75">
        <v>983204773</v>
      </c>
      <c r="G266" s="75" t="s">
        <v>3115</v>
      </c>
    </row>
    <row r="267" spans="1:9" x14ac:dyDescent="0.25">
      <c r="A267" s="101">
        <v>283</v>
      </c>
      <c r="B267" s="102" t="s">
        <v>3944</v>
      </c>
      <c r="C267" s="103"/>
      <c r="D267" s="101"/>
      <c r="E267" s="75">
        <v>983459374</v>
      </c>
      <c r="F267" s="101"/>
      <c r="G267" s="101" t="s">
        <v>3116</v>
      </c>
      <c r="H267" s="105" t="s">
        <v>3654</v>
      </c>
      <c r="I267" s="105"/>
    </row>
    <row r="274" spans="2:7" x14ac:dyDescent="0.25">
      <c r="B274" s="110" t="s">
        <v>3945</v>
      </c>
      <c r="C274" s="32"/>
      <c r="D274" s="32"/>
      <c r="E274" s="32"/>
      <c r="F274" s="32"/>
      <c r="G274" s="32" t="s">
        <v>932</v>
      </c>
    </row>
    <row r="275" spans="2:7" x14ac:dyDescent="0.25">
      <c r="B275" s="110" t="s">
        <v>3946</v>
      </c>
      <c r="C275" s="22">
        <v>4403988</v>
      </c>
      <c r="D275" s="21">
        <v>32192</v>
      </c>
      <c r="E275" s="32" t="s">
        <v>1162</v>
      </c>
      <c r="F275" s="32"/>
      <c r="G275" s="32" t="s">
        <v>901</v>
      </c>
    </row>
    <row r="276" spans="2:7" x14ac:dyDescent="0.25">
      <c r="B276" s="110" t="s">
        <v>3947</v>
      </c>
      <c r="C276" s="22">
        <v>1050300</v>
      </c>
      <c r="D276" s="32"/>
      <c r="E276" s="32" t="s">
        <v>1222</v>
      </c>
      <c r="F276" s="32"/>
      <c r="G276" s="32" t="s">
        <v>1223</v>
      </c>
    </row>
    <row r="277" spans="2:7" x14ac:dyDescent="0.25">
      <c r="B277" s="110" t="s">
        <v>3948</v>
      </c>
      <c r="C277" s="22">
        <v>4444612</v>
      </c>
      <c r="D277" s="32"/>
      <c r="E277" s="32" t="s">
        <v>1558</v>
      </c>
      <c r="F277" s="32" t="s">
        <v>1559</v>
      </c>
      <c r="G277" s="32" t="s">
        <v>1560</v>
      </c>
    </row>
    <row r="278" spans="2:7" x14ac:dyDescent="0.25">
      <c r="B278" s="110" t="s">
        <v>3949</v>
      </c>
      <c r="C278" s="22">
        <v>5109397</v>
      </c>
      <c r="D278" s="21">
        <v>34778</v>
      </c>
      <c r="E278" s="32" t="s">
        <v>1041</v>
      </c>
      <c r="F278" s="32" t="s">
        <v>1042</v>
      </c>
      <c r="G278" s="32"/>
    </row>
    <row r="279" spans="2:7" x14ac:dyDescent="0.25">
      <c r="B279" s="110" t="s">
        <v>3950</v>
      </c>
      <c r="C279" s="22">
        <v>5675197</v>
      </c>
      <c r="D279" s="21">
        <v>34027</v>
      </c>
      <c r="E279" s="32" t="s">
        <v>1028</v>
      </c>
      <c r="F279" s="32" t="s">
        <v>1029</v>
      </c>
      <c r="G279" s="32" t="s">
        <v>1030</v>
      </c>
    </row>
    <row r="280" spans="2:7" x14ac:dyDescent="0.25">
      <c r="B280" s="110" t="s">
        <v>3951</v>
      </c>
      <c r="C280" s="22">
        <v>6865514</v>
      </c>
      <c r="D280" s="21">
        <v>35546</v>
      </c>
      <c r="E280" s="32" t="s">
        <v>1202</v>
      </c>
      <c r="F280" s="32"/>
      <c r="G280" s="32" t="s">
        <v>1203</v>
      </c>
    </row>
    <row r="281" spans="2:7" x14ac:dyDescent="0.25">
      <c r="B281" s="110" t="s">
        <v>3952</v>
      </c>
      <c r="C281" s="22">
        <v>5036820</v>
      </c>
      <c r="D281" s="21">
        <v>33091</v>
      </c>
      <c r="E281" s="32" t="s">
        <v>1421</v>
      </c>
      <c r="F281" s="32"/>
      <c r="G281" s="32" t="s">
        <v>1422</v>
      </c>
    </row>
    <row r="282" spans="2:7" x14ac:dyDescent="0.25">
      <c r="B282" s="110" t="s">
        <v>3953</v>
      </c>
      <c r="C282" s="32"/>
      <c r="D282" s="32"/>
      <c r="E282" s="32"/>
      <c r="F282" s="32"/>
      <c r="G282" s="32"/>
    </row>
    <row r="283" spans="2:7" x14ac:dyDescent="0.25">
      <c r="B283" s="110" t="s">
        <v>3860</v>
      </c>
      <c r="C283" s="22">
        <v>4521864</v>
      </c>
      <c r="D283" s="32"/>
      <c r="E283" s="32" t="s">
        <v>1572</v>
      </c>
      <c r="F283" s="32" t="s">
        <v>1573</v>
      </c>
      <c r="G283" s="32" t="s">
        <v>1574</v>
      </c>
    </row>
    <row r="284" spans="2:7" x14ac:dyDescent="0.25">
      <c r="B284" s="110" t="s">
        <v>3954</v>
      </c>
      <c r="C284" s="22">
        <v>2250721</v>
      </c>
      <c r="D284" s="32"/>
      <c r="E284" s="32" t="s">
        <v>1262</v>
      </c>
      <c r="F284" s="32"/>
      <c r="G284" s="32" t="s">
        <v>1263</v>
      </c>
    </row>
    <row r="285" spans="2:7" x14ac:dyDescent="0.25">
      <c r="B285" s="110" t="s">
        <v>3955</v>
      </c>
      <c r="C285" s="32"/>
      <c r="D285" s="32"/>
      <c r="E285" s="32" t="s">
        <v>1463</v>
      </c>
      <c r="F285" s="32"/>
      <c r="G285" s="32" t="s">
        <v>1464</v>
      </c>
    </row>
    <row r="286" spans="2:7" x14ac:dyDescent="0.25">
      <c r="B286" s="110" t="s">
        <v>3956</v>
      </c>
      <c r="C286" s="22">
        <v>4125523</v>
      </c>
      <c r="D286" s="21">
        <v>27145</v>
      </c>
      <c r="E286" s="32" t="s">
        <v>1330</v>
      </c>
      <c r="F286" s="32"/>
      <c r="G286" s="32" t="s">
        <v>1331</v>
      </c>
    </row>
    <row r="287" spans="2:7" x14ac:dyDescent="0.25">
      <c r="B287" s="110" t="s">
        <v>3882</v>
      </c>
      <c r="C287" s="22">
        <v>7315411</v>
      </c>
      <c r="D287" s="32"/>
      <c r="E287" s="32" t="s">
        <v>1529</v>
      </c>
      <c r="F287" s="32"/>
      <c r="G287" s="32" t="s">
        <v>1530</v>
      </c>
    </row>
    <row r="288" spans="2:7" x14ac:dyDescent="0.25">
      <c r="B288" s="110" t="s">
        <v>3745</v>
      </c>
      <c r="C288" s="32"/>
      <c r="D288" s="32"/>
      <c r="E288" s="32"/>
      <c r="F288" s="32"/>
      <c r="G288" s="32" t="s">
        <v>979</v>
      </c>
    </row>
    <row r="289" spans="2:7" x14ac:dyDescent="0.25">
      <c r="B289" s="110" t="s">
        <v>3957</v>
      </c>
      <c r="C289" s="22">
        <v>3828095</v>
      </c>
      <c r="D289" s="21">
        <v>43854</v>
      </c>
      <c r="E289" s="32" t="s">
        <v>1186</v>
      </c>
      <c r="F289" s="32"/>
      <c r="G289" s="32" t="s">
        <v>1187</v>
      </c>
    </row>
    <row r="290" spans="2:7" x14ac:dyDescent="0.25">
      <c r="B290" s="110" t="s">
        <v>3939</v>
      </c>
      <c r="C290" s="22">
        <v>7211063</v>
      </c>
      <c r="D290" s="32"/>
      <c r="E290" s="32" t="s">
        <v>1400</v>
      </c>
      <c r="F290" s="32"/>
      <c r="G290" s="32" t="s">
        <v>1401</v>
      </c>
    </row>
    <row r="291" spans="2:7" x14ac:dyDescent="0.25">
      <c r="B291" s="110" t="s">
        <v>3781</v>
      </c>
      <c r="C291" s="32"/>
      <c r="D291" s="32"/>
      <c r="E291" s="32" t="s">
        <v>1430</v>
      </c>
      <c r="F291" s="32"/>
      <c r="G291" s="32" t="s">
        <v>1431</v>
      </c>
    </row>
    <row r="292" spans="2:7" x14ac:dyDescent="0.25">
      <c r="B292" s="110" t="s">
        <v>3958</v>
      </c>
      <c r="C292" s="22">
        <v>4510198</v>
      </c>
      <c r="D292" s="21">
        <v>31691</v>
      </c>
      <c r="E292" s="32" t="s">
        <v>1063</v>
      </c>
      <c r="F292" s="32"/>
      <c r="G292" s="32" t="s">
        <v>1064</v>
      </c>
    </row>
    <row r="293" spans="2:7" x14ac:dyDescent="0.25">
      <c r="B293" s="110" t="s">
        <v>3959</v>
      </c>
      <c r="C293" s="22">
        <v>4302756</v>
      </c>
      <c r="D293" s="18">
        <v>28384</v>
      </c>
      <c r="E293" s="32" t="s">
        <v>1312</v>
      </c>
      <c r="F293" s="32"/>
      <c r="G293" s="32" t="s">
        <v>1313</v>
      </c>
    </row>
    <row r="294" spans="2:7" x14ac:dyDescent="0.25">
      <c r="B294" s="110" t="s">
        <v>3960</v>
      </c>
      <c r="C294" s="22">
        <v>3246750</v>
      </c>
      <c r="D294" s="21">
        <v>29053</v>
      </c>
      <c r="E294" s="32" t="s">
        <v>1178</v>
      </c>
      <c r="F294" s="32"/>
      <c r="G294" s="32" t="s">
        <v>1179</v>
      </c>
    </row>
    <row r="295" spans="2:7" x14ac:dyDescent="0.25">
      <c r="B295" s="110" t="s">
        <v>3877</v>
      </c>
      <c r="C295" s="22">
        <v>4520107</v>
      </c>
      <c r="D295" s="32"/>
      <c r="E295" s="32" t="s">
        <v>1009</v>
      </c>
      <c r="F295" s="32"/>
      <c r="G295" s="32" t="s">
        <v>1010</v>
      </c>
    </row>
    <row r="296" spans="2:7" x14ac:dyDescent="0.25">
      <c r="B296" s="110" t="s">
        <v>3961</v>
      </c>
      <c r="C296" s="22">
        <v>7239557</v>
      </c>
      <c r="D296" s="32"/>
      <c r="E296" s="32" t="s">
        <v>1289</v>
      </c>
      <c r="F296" s="32" t="s">
        <v>1290</v>
      </c>
      <c r="G296" s="32" t="s">
        <v>1133</v>
      </c>
    </row>
    <row r="297" spans="2:7" x14ac:dyDescent="0.25">
      <c r="B297" s="110" t="s">
        <v>3962</v>
      </c>
      <c r="C297" s="22">
        <v>3428803</v>
      </c>
      <c r="D297" s="21">
        <v>30879</v>
      </c>
      <c r="E297" s="32" t="s">
        <v>1091</v>
      </c>
      <c r="F297" s="32"/>
      <c r="G297" s="32" t="s">
        <v>1092</v>
      </c>
    </row>
    <row r="298" spans="2:7" x14ac:dyDescent="0.25">
      <c r="B298" s="110" t="s">
        <v>3963</v>
      </c>
      <c r="C298" s="22">
        <v>6122333</v>
      </c>
      <c r="D298" s="32"/>
      <c r="E298" s="32" t="s">
        <v>1566</v>
      </c>
      <c r="F298" s="32"/>
      <c r="G298" s="32" t="s">
        <v>1567</v>
      </c>
    </row>
    <row r="299" spans="2:7" x14ac:dyDescent="0.25">
      <c r="B299" s="110" t="s">
        <v>3964</v>
      </c>
      <c r="C299" s="22">
        <v>4741163</v>
      </c>
      <c r="D299" s="32"/>
      <c r="E299" s="32"/>
      <c r="F299" s="32"/>
      <c r="G299" s="32" t="s">
        <v>1584</v>
      </c>
    </row>
    <row r="300" spans="2:7" x14ac:dyDescent="0.25">
      <c r="B300" s="110" t="s">
        <v>3965</v>
      </c>
      <c r="C300" s="32"/>
      <c r="D300" s="32"/>
      <c r="E300" s="32" t="s">
        <v>1375</v>
      </c>
      <c r="F300" s="32" t="s">
        <v>1376</v>
      </c>
      <c r="G300" s="32" t="s">
        <v>1377</v>
      </c>
    </row>
    <row r="301" spans="2:7" x14ac:dyDescent="0.25">
      <c r="B301" s="110" t="s">
        <v>3966</v>
      </c>
      <c r="C301" s="22">
        <v>6597386</v>
      </c>
      <c r="D301" s="32"/>
      <c r="E301" s="32" t="s">
        <v>1210</v>
      </c>
      <c r="F301" s="32"/>
      <c r="G301" s="32" t="s">
        <v>1211</v>
      </c>
    </row>
    <row r="302" spans="2:7" x14ac:dyDescent="0.25">
      <c r="B302" s="110" t="s">
        <v>3967</v>
      </c>
      <c r="C302" s="22">
        <v>844880</v>
      </c>
      <c r="D302" s="18">
        <v>35096</v>
      </c>
      <c r="E302" s="32" t="s">
        <v>941</v>
      </c>
      <c r="F302" s="32" t="s">
        <v>942</v>
      </c>
      <c r="G302" s="32" t="s">
        <v>943</v>
      </c>
    </row>
    <row r="303" spans="2:7" x14ac:dyDescent="0.25">
      <c r="B303" s="110" t="s">
        <v>3968</v>
      </c>
      <c r="C303" s="22">
        <v>4566698</v>
      </c>
      <c r="D303" s="21">
        <v>31997</v>
      </c>
      <c r="E303" s="32"/>
      <c r="F303" s="32"/>
      <c r="G303" s="32" t="s">
        <v>1393</v>
      </c>
    </row>
    <row r="304" spans="2:7" x14ac:dyDescent="0.25">
      <c r="B304" s="110" t="s">
        <v>3969</v>
      </c>
      <c r="C304" s="22">
        <v>8335491</v>
      </c>
      <c r="D304" s="32"/>
      <c r="E304" s="32" t="s">
        <v>1570</v>
      </c>
      <c r="F304" s="32"/>
      <c r="G304" s="32" t="s">
        <v>1571</v>
      </c>
    </row>
    <row r="305" spans="2:7" x14ac:dyDescent="0.25">
      <c r="B305" s="110" t="s">
        <v>3970</v>
      </c>
      <c r="C305" s="22">
        <v>6679619</v>
      </c>
      <c r="D305" s="32"/>
      <c r="E305" s="32" t="s">
        <v>1066</v>
      </c>
      <c r="F305" s="32"/>
      <c r="G305" s="32" t="s">
        <v>1067</v>
      </c>
    </row>
    <row r="306" spans="2:7" x14ac:dyDescent="0.25">
      <c r="B306" s="110" t="s">
        <v>3971</v>
      </c>
      <c r="C306" s="32"/>
      <c r="D306" s="32"/>
      <c r="E306" s="32" t="s">
        <v>992</v>
      </c>
      <c r="F306" s="32" t="s">
        <v>996</v>
      </c>
      <c r="G306" s="32" t="s">
        <v>1610</v>
      </c>
    </row>
    <row r="307" spans="2:7" x14ac:dyDescent="0.25">
      <c r="B307" s="110" t="s">
        <v>3972</v>
      </c>
      <c r="C307" s="22">
        <v>5410118</v>
      </c>
      <c r="D307" s="32"/>
      <c r="E307" s="32" t="s">
        <v>1552</v>
      </c>
      <c r="F307" s="32"/>
      <c r="G307" s="32" t="s">
        <v>1553</v>
      </c>
    </row>
    <row r="308" spans="2:7" x14ac:dyDescent="0.25">
      <c r="B308" s="110" t="s">
        <v>3973</v>
      </c>
      <c r="C308" s="32"/>
      <c r="D308" s="32"/>
      <c r="E308" s="32" t="s">
        <v>1371</v>
      </c>
      <c r="F308" s="32"/>
      <c r="G308" s="32" t="s">
        <v>1335</v>
      </c>
    </row>
    <row r="309" spans="2:7" x14ac:dyDescent="0.25">
      <c r="B309" s="110" t="s">
        <v>3974</v>
      </c>
      <c r="C309" s="22">
        <v>5259506</v>
      </c>
      <c r="D309" s="21">
        <v>33744</v>
      </c>
      <c r="E309" s="32"/>
      <c r="F309" s="32"/>
      <c r="G309" s="32"/>
    </row>
    <row r="310" spans="2:7" x14ac:dyDescent="0.25">
      <c r="B310" s="110" t="s">
        <v>3975</v>
      </c>
      <c r="C310" s="22">
        <v>7027041</v>
      </c>
      <c r="D310" s="21">
        <v>36048</v>
      </c>
      <c r="E310" s="32" t="s">
        <v>972</v>
      </c>
      <c r="F310" s="32"/>
      <c r="G310" s="32" t="s">
        <v>973</v>
      </c>
    </row>
    <row r="311" spans="2:7" x14ac:dyDescent="0.25">
      <c r="B311" s="110" t="s">
        <v>3976</v>
      </c>
      <c r="C311" s="22">
        <v>4341833</v>
      </c>
      <c r="D311" s="18">
        <v>31032</v>
      </c>
      <c r="E311" s="32" t="s">
        <v>1250</v>
      </c>
      <c r="F311" s="32" t="s">
        <v>1251</v>
      </c>
      <c r="G311" s="32" t="s">
        <v>1252</v>
      </c>
    </row>
    <row r="312" spans="2:7" x14ac:dyDescent="0.25">
      <c r="B312" s="110" t="s">
        <v>3977</v>
      </c>
      <c r="C312" s="22">
        <v>2923830</v>
      </c>
      <c r="D312" s="32"/>
      <c r="E312" s="32" t="s">
        <v>1549</v>
      </c>
      <c r="F312" s="32"/>
      <c r="G312" s="32" t="s">
        <v>867</v>
      </c>
    </row>
    <row r="313" spans="2:7" x14ac:dyDescent="0.25">
      <c r="B313" s="110" t="s">
        <v>3978</v>
      </c>
      <c r="C313" s="22">
        <v>5780947</v>
      </c>
      <c r="D313" s="18">
        <v>33975</v>
      </c>
      <c r="E313" s="32" t="s">
        <v>1448</v>
      </c>
      <c r="F313" s="32" t="s">
        <v>1449</v>
      </c>
      <c r="G313" s="32" t="s">
        <v>1450</v>
      </c>
    </row>
    <row r="314" spans="2:7" x14ac:dyDescent="0.25">
      <c r="B314" s="110" t="s">
        <v>3881</v>
      </c>
      <c r="C314" s="22">
        <v>5260077</v>
      </c>
      <c r="D314" s="32"/>
      <c r="E314" s="32" t="s">
        <v>1578</v>
      </c>
      <c r="F314" s="32"/>
      <c r="G314" s="32" t="s">
        <v>1579</v>
      </c>
    </row>
    <row r="315" spans="2:7" x14ac:dyDescent="0.25">
      <c r="B315" s="110" t="s">
        <v>3979</v>
      </c>
      <c r="C315" s="32"/>
      <c r="D315" s="32"/>
      <c r="E315" s="32" t="s">
        <v>1218</v>
      </c>
      <c r="F315" s="32"/>
      <c r="G315" s="32" t="s">
        <v>1219</v>
      </c>
    </row>
    <row r="316" spans="2:7" x14ac:dyDescent="0.25">
      <c r="B316" s="110" t="s">
        <v>3980</v>
      </c>
      <c r="C316" s="22">
        <v>4293841</v>
      </c>
      <c r="D316" s="32"/>
      <c r="E316" s="32" t="s">
        <v>1365</v>
      </c>
      <c r="F316" s="32"/>
      <c r="G316" s="32" t="s">
        <v>1366</v>
      </c>
    </row>
    <row r="317" spans="2:7" x14ac:dyDescent="0.25">
      <c r="B317" s="110" t="s">
        <v>3981</v>
      </c>
      <c r="C317" s="22">
        <v>5453049</v>
      </c>
      <c r="D317" s="32"/>
      <c r="E317" s="32" t="s">
        <v>1302</v>
      </c>
      <c r="F317" s="32"/>
      <c r="G317" s="32" t="s">
        <v>1303</v>
      </c>
    </row>
    <row r="318" spans="2:7" x14ac:dyDescent="0.25">
      <c r="B318" s="110" t="s">
        <v>3982</v>
      </c>
      <c r="C318" s="22">
        <v>6571931</v>
      </c>
      <c r="D318" s="18">
        <v>35360</v>
      </c>
      <c r="E318" s="32" t="s">
        <v>931</v>
      </c>
      <c r="F318" s="32"/>
      <c r="G318" s="32" t="s">
        <v>932</v>
      </c>
    </row>
    <row r="319" spans="2:7" x14ac:dyDescent="0.25">
      <c r="B319" s="110" t="s">
        <v>3926</v>
      </c>
      <c r="C319" s="22">
        <v>7122658</v>
      </c>
      <c r="D319" s="18">
        <v>37279</v>
      </c>
      <c r="E319" s="32" t="s">
        <v>936</v>
      </c>
      <c r="F319" s="32"/>
      <c r="G319" s="32" t="s">
        <v>937</v>
      </c>
    </row>
    <row r="320" spans="2:7" x14ac:dyDescent="0.25">
      <c r="B320" s="110" t="s">
        <v>3983</v>
      </c>
      <c r="C320" s="22">
        <v>2892883</v>
      </c>
      <c r="D320" s="21">
        <v>19339</v>
      </c>
      <c r="E320" s="32" t="s">
        <v>1280</v>
      </c>
      <c r="F320" s="32"/>
      <c r="G320" s="32" t="s">
        <v>1281</v>
      </c>
    </row>
    <row r="321" spans="2:7" x14ac:dyDescent="0.25">
      <c r="B321" s="110" t="s">
        <v>3984</v>
      </c>
      <c r="C321" s="22">
        <v>4755589</v>
      </c>
      <c r="D321" s="21">
        <v>34215</v>
      </c>
      <c r="E321" s="32" t="s">
        <v>1105</v>
      </c>
      <c r="F321" s="32"/>
      <c r="G321" s="32" t="s">
        <v>1106</v>
      </c>
    </row>
    <row r="322" spans="2:7" x14ac:dyDescent="0.25">
      <c r="B322" s="110" t="s">
        <v>3927</v>
      </c>
      <c r="C322" s="22">
        <v>6952212</v>
      </c>
      <c r="D322" s="32"/>
      <c r="E322" s="32" t="s">
        <v>1603</v>
      </c>
      <c r="F322" s="32"/>
      <c r="G322" s="32" t="s">
        <v>1604</v>
      </c>
    </row>
    <row r="323" spans="2:7" x14ac:dyDescent="0.25">
      <c r="B323" s="110" t="s">
        <v>3985</v>
      </c>
      <c r="C323" s="22">
        <v>4403755</v>
      </c>
      <c r="D323" s="21">
        <v>32548</v>
      </c>
      <c r="E323" s="32"/>
      <c r="F323" s="32"/>
      <c r="G323" s="32" t="s">
        <v>1596</v>
      </c>
    </row>
    <row r="324" spans="2:7" x14ac:dyDescent="0.25">
      <c r="B324" s="110" t="s">
        <v>3986</v>
      </c>
      <c r="C324" s="32"/>
      <c r="D324" s="32"/>
      <c r="E324" s="32" t="s">
        <v>1427</v>
      </c>
      <c r="F324" s="32"/>
      <c r="G324" s="32" t="s">
        <v>1428</v>
      </c>
    </row>
    <row r="325" spans="2:7" x14ac:dyDescent="0.25">
      <c r="B325" s="110" t="s">
        <v>3987</v>
      </c>
      <c r="C325" s="22">
        <v>4534300</v>
      </c>
      <c r="D325" s="18">
        <v>32897</v>
      </c>
      <c r="E325" s="32" t="s">
        <v>915</v>
      </c>
      <c r="F325" s="32"/>
      <c r="G325" s="32" t="s">
        <v>916</v>
      </c>
    </row>
    <row r="326" spans="2:7" x14ac:dyDescent="0.25">
      <c r="B326" s="110" t="s">
        <v>3988</v>
      </c>
      <c r="C326" s="22">
        <v>5407012</v>
      </c>
      <c r="D326" s="21">
        <v>33740</v>
      </c>
      <c r="E326" s="32" t="s">
        <v>1266</v>
      </c>
      <c r="F326" s="32" t="s">
        <v>1267</v>
      </c>
      <c r="G326" s="32" t="s">
        <v>1268</v>
      </c>
    </row>
    <row r="327" spans="2:7" x14ac:dyDescent="0.25">
      <c r="B327" s="110" t="s">
        <v>3989</v>
      </c>
      <c r="C327" s="22">
        <v>4346422</v>
      </c>
      <c r="D327" s="32"/>
      <c r="E327" s="32" t="s">
        <v>1112</v>
      </c>
      <c r="F327" s="32"/>
      <c r="G327" s="32" t="s">
        <v>1113</v>
      </c>
    </row>
    <row r="328" spans="2:7" x14ac:dyDescent="0.25">
      <c r="B328" s="110" t="s">
        <v>3898</v>
      </c>
      <c r="C328" s="22">
        <v>3724685</v>
      </c>
      <c r="D328" s="32"/>
      <c r="E328" s="32" t="s">
        <v>1346</v>
      </c>
      <c r="F328" s="32"/>
      <c r="G328" s="32" t="s">
        <v>1347</v>
      </c>
    </row>
    <row r="329" spans="2:7" x14ac:dyDescent="0.25">
      <c r="B329" s="110" t="s">
        <v>3990</v>
      </c>
      <c r="C329" s="22">
        <v>5230147</v>
      </c>
      <c r="D329" s="32"/>
      <c r="E329" s="32" t="s">
        <v>1355</v>
      </c>
      <c r="F329" s="32"/>
      <c r="G329" s="32" t="s">
        <v>1356</v>
      </c>
    </row>
    <row r="330" spans="2:7" x14ac:dyDescent="0.25">
      <c r="B330" s="110" t="s">
        <v>3991</v>
      </c>
      <c r="C330" s="22">
        <v>3405915</v>
      </c>
      <c r="D330" s="21">
        <v>30373</v>
      </c>
      <c r="E330" s="32" t="s">
        <v>1545</v>
      </c>
      <c r="F330" s="32"/>
      <c r="G330" s="32" t="s">
        <v>1546</v>
      </c>
    </row>
    <row r="331" spans="2:7" x14ac:dyDescent="0.25">
      <c r="B331" s="110" t="s">
        <v>3992</v>
      </c>
      <c r="C331" s="22">
        <v>4258456</v>
      </c>
      <c r="D331" s="21">
        <v>30833</v>
      </c>
      <c r="E331" s="32" t="s">
        <v>1537</v>
      </c>
      <c r="F331" s="32"/>
      <c r="G331" s="32" t="s">
        <v>1064</v>
      </c>
    </row>
    <row r="332" spans="2:7" x14ac:dyDescent="0.25">
      <c r="B332" s="110" t="s">
        <v>3875</v>
      </c>
      <c r="C332" s="22">
        <v>5379293</v>
      </c>
      <c r="D332" s="21">
        <v>35646</v>
      </c>
      <c r="E332" s="32" t="s">
        <v>910</v>
      </c>
      <c r="F332" s="32"/>
      <c r="G332" s="32"/>
    </row>
    <row r="333" spans="2:7" x14ac:dyDescent="0.25">
      <c r="B333" s="110" t="s">
        <v>3993</v>
      </c>
      <c r="C333" s="22">
        <v>1821109</v>
      </c>
      <c r="D333" s="21">
        <v>27005</v>
      </c>
      <c r="E333" s="32" t="s">
        <v>1342</v>
      </c>
      <c r="F333" s="32"/>
      <c r="G333" s="32" t="s">
        <v>1343</v>
      </c>
    </row>
    <row r="334" spans="2:7" x14ac:dyDescent="0.25">
      <c r="B334" s="110" t="s">
        <v>3917</v>
      </c>
      <c r="C334" s="22">
        <v>5124301</v>
      </c>
      <c r="D334" s="18"/>
      <c r="E334" s="32" t="s">
        <v>1079</v>
      </c>
      <c r="F334" s="32"/>
      <c r="G334" s="32" t="s">
        <v>1080</v>
      </c>
    </row>
    <row r="335" spans="2:7" x14ac:dyDescent="0.25">
      <c r="B335" s="110" t="s">
        <v>3917</v>
      </c>
      <c r="C335" s="32"/>
      <c r="D335" s="32"/>
      <c r="E335" s="32" t="s">
        <v>1081</v>
      </c>
      <c r="F335" s="32"/>
      <c r="G335" s="32" t="s">
        <v>1082</v>
      </c>
    </row>
    <row r="336" spans="2:7" x14ac:dyDescent="0.25">
      <c r="B336" s="110" t="s">
        <v>3994</v>
      </c>
      <c r="C336" s="22">
        <v>3659945</v>
      </c>
      <c r="D336" s="18">
        <v>29611</v>
      </c>
      <c r="E336" s="32" t="s">
        <v>910</v>
      </c>
      <c r="F336" s="32"/>
      <c r="G336" s="32" t="s">
        <v>911</v>
      </c>
    </row>
    <row r="337" spans="2:7" x14ac:dyDescent="0.25">
      <c r="B337" s="110" t="s">
        <v>3995</v>
      </c>
      <c r="C337" s="22">
        <v>365995</v>
      </c>
      <c r="D337" s="32"/>
      <c r="E337" s="32" t="s">
        <v>1415</v>
      </c>
      <c r="F337" s="32" t="s">
        <v>910</v>
      </c>
      <c r="G337" s="32"/>
    </row>
    <row r="338" spans="2:7" x14ac:dyDescent="0.25">
      <c r="B338" s="110" t="s">
        <v>3996</v>
      </c>
      <c r="C338" s="32"/>
      <c r="D338" s="32"/>
      <c r="E338" s="32"/>
      <c r="F338" s="32"/>
      <c r="G338" s="32" t="s">
        <v>1143</v>
      </c>
    </row>
    <row r="339" spans="2:7" x14ac:dyDescent="0.25">
      <c r="B339" s="110" t="s">
        <v>3997</v>
      </c>
      <c r="C339" s="22">
        <v>5054783</v>
      </c>
      <c r="D339" s="21">
        <v>35524</v>
      </c>
      <c r="E339" s="32" t="s">
        <v>1013</v>
      </c>
      <c r="F339" s="32"/>
      <c r="G339" s="32" t="s">
        <v>1014</v>
      </c>
    </row>
    <row r="340" spans="2:7" x14ac:dyDescent="0.25">
      <c r="B340" s="110" t="s">
        <v>3998</v>
      </c>
      <c r="C340" s="22">
        <v>2997734</v>
      </c>
      <c r="D340" s="21">
        <v>29946</v>
      </c>
      <c r="E340" s="32" t="s">
        <v>1380</v>
      </c>
      <c r="F340" s="32"/>
      <c r="G340" s="32" t="s">
        <v>1381</v>
      </c>
    </row>
    <row r="341" spans="2:7" x14ac:dyDescent="0.25">
      <c r="B341" s="110" t="s">
        <v>3999</v>
      </c>
      <c r="C341" s="22">
        <v>4237488</v>
      </c>
      <c r="D341" s="21">
        <v>35069</v>
      </c>
      <c r="E341" s="32" t="s">
        <v>1049</v>
      </c>
      <c r="F341" s="32"/>
      <c r="G341" s="32" t="s">
        <v>1050</v>
      </c>
    </row>
    <row r="342" spans="2:7" x14ac:dyDescent="0.25">
      <c r="B342" s="110" t="s">
        <v>4000</v>
      </c>
      <c r="C342" s="22">
        <v>6681953</v>
      </c>
      <c r="D342" s="32"/>
      <c r="E342" s="32" t="s">
        <v>1194</v>
      </c>
      <c r="F342" s="32"/>
      <c r="G342" s="32" t="s">
        <v>1195</v>
      </c>
    </row>
    <row r="343" spans="2:7" x14ac:dyDescent="0.25">
      <c r="B343" s="110" t="s">
        <v>3910</v>
      </c>
      <c r="C343" s="22">
        <v>821157</v>
      </c>
      <c r="D343" s="21">
        <v>21148</v>
      </c>
      <c r="E343" s="21" t="s">
        <v>1132</v>
      </c>
      <c r="F343" s="32"/>
      <c r="G343" s="32" t="s">
        <v>1611</v>
      </c>
    </row>
    <row r="344" spans="2:7" x14ac:dyDescent="0.25">
      <c r="B344" s="110" t="s">
        <v>4001</v>
      </c>
      <c r="C344" s="32"/>
      <c r="D344" s="32"/>
      <c r="E344" s="32"/>
      <c r="F344" s="32"/>
      <c r="G344" s="32"/>
    </row>
    <row r="345" spans="2:7" x14ac:dyDescent="0.25">
      <c r="B345" s="110" t="s">
        <v>4002</v>
      </c>
      <c r="C345" s="22">
        <v>7834036</v>
      </c>
      <c r="D345" s="18">
        <v>37338</v>
      </c>
      <c r="E345" s="32" t="s">
        <v>945</v>
      </c>
      <c r="F345" s="32"/>
      <c r="G345" s="32"/>
    </row>
    <row r="346" spans="2:7" x14ac:dyDescent="0.25">
      <c r="B346" s="110" t="s">
        <v>521</v>
      </c>
      <c r="C346" s="22">
        <v>3336965</v>
      </c>
      <c r="D346" s="21">
        <v>26769</v>
      </c>
      <c r="E346" s="32" t="s">
        <v>1238</v>
      </c>
      <c r="F346" s="32"/>
      <c r="G346" s="32" t="s">
        <v>1239</v>
      </c>
    </row>
    <row r="347" spans="2:7" x14ac:dyDescent="0.25">
      <c r="B347" s="110" t="s">
        <v>4003</v>
      </c>
      <c r="C347" s="32"/>
      <c r="D347" s="32"/>
      <c r="E347" s="32" t="s">
        <v>1459</v>
      </c>
      <c r="F347" s="32" t="s">
        <v>1460</v>
      </c>
      <c r="G347" s="32" t="s">
        <v>1461</v>
      </c>
    </row>
    <row r="348" spans="2:7" x14ac:dyDescent="0.25">
      <c r="B348" s="110" t="s">
        <v>4004</v>
      </c>
      <c r="C348" s="22">
        <v>4625322</v>
      </c>
      <c r="D348" s="32"/>
      <c r="E348" s="32" t="s">
        <v>1351</v>
      </c>
      <c r="F348" s="32"/>
      <c r="G348" s="32" t="s">
        <v>1352</v>
      </c>
    </row>
    <row r="349" spans="2:7" x14ac:dyDescent="0.25">
      <c r="B349" s="110" t="s">
        <v>4005</v>
      </c>
      <c r="C349" s="22">
        <v>4235472</v>
      </c>
      <c r="D349" s="21">
        <v>30806</v>
      </c>
      <c r="E349" s="32" t="s">
        <v>1234</v>
      </c>
      <c r="F349" s="32"/>
      <c r="G349" s="32" t="s">
        <v>1235</v>
      </c>
    </row>
    <row r="350" spans="2:7" x14ac:dyDescent="0.25">
      <c r="B350" s="110" t="s">
        <v>4006</v>
      </c>
      <c r="C350" s="22">
        <v>1621019</v>
      </c>
      <c r="D350" s="21">
        <v>23569</v>
      </c>
      <c r="E350" s="32" t="s">
        <v>1276</v>
      </c>
      <c r="F350" s="32"/>
      <c r="G350" s="32" t="s">
        <v>1277</v>
      </c>
    </row>
    <row r="351" spans="2:7" x14ac:dyDescent="0.25">
      <c r="B351" s="110" t="s">
        <v>3928</v>
      </c>
      <c r="C351" s="22">
        <v>3405853</v>
      </c>
      <c r="D351" s="21">
        <v>29350</v>
      </c>
      <c r="E351" s="32" t="s">
        <v>1205</v>
      </c>
      <c r="F351" s="21" t="s">
        <v>1206</v>
      </c>
      <c r="G351" s="32" t="s">
        <v>1207</v>
      </c>
    </row>
    <row r="352" spans="2:7" x14ac:dyDescent="0.25">
      <c r="B352" s="110" t="s">
        <v>3833</v>
      </c>
      <c r="C352" s="22">
        <v>2213247</v>
      </c>
      <c r="D352" s="21">
        <v>27627</v>
      </c>
      <c r="E352" s="32" t="s">
        <v>1525</v>
      </c>
      <c r="F352" s="32"/>
      <c r="G352" s="32" t="s">
        <v>856</v>
      </c>
    </row>
    <row r="353" spans="2:7" x14ac:dyDescent="0.25">
      <c r="B353" s="110" t="s">
        <v>4007</v>
      </c>
      <c r="C353" s="22">
        <v>949758</v>
      </c>
      <c r="D353" s="18">
        <v>23902</v>
      </c>
      <c r="E353" s="32" t="s">
        <v>1213</v>
      </c>
      <c r="F353" s="32"/>
      <c r="G353" s="32" t="s">
        <v>1214</v>
      </c>
    </row>
    <row r="354" spans="2:7" x14ac:dyDescent="0.25">
      <c r="B354" s="110" t="s">
        <v>3923</v>
      </c>
      <c r="C354" s="22">
        <v>6324902</v>
      </c>
      <c r="D354" s="21">
        <v>34622</v>
      </c>
      <c r="E354" s="32" t="s">
        <v>1398</v>
      </c>
      <c r="F354" s="32"/>
      <c r="G354" s="32" t="s">
        <v>1064</v>
      </c>
    </row>
    <row r="355" spans="2:7" x14ac:dyDescent="0.25">
      <c r="B355" s="110" t="s">
        <v>4008</v>
      </c>
      <c r="C355" s="22">
        <v>929639</v>
      </c>
      <c r="D355" s="21">
        <v>22106</v>
      </c>
      <c r="E355" s="32" t="s">
        <v>1280</v>
      </c>
      <c r="F355" s="32"/>
      <c r="G355" s="32" t="s">
        <v>1281</v>
      </c>
    </row>
    <row r="356" spans="2:7" x14ac:dyDescent="0.25">
      <c r="B356" s="110" t="s">
        <v>4009</v>
      </c>
      <c r="C356" s="22">
        <v>5577791</v>
      </c>
      <c r="D356" s="21">
        <v>33749</v>
      </c>
      <c r="E356" s="32" t="s">
        <v>1286</v>
      </c>
      <c r="F356" s="32" t="s">
        <v>1287</v>
      </c>
      <c r="G356" s="32" t="s">
        <v>1288</v>
      </c>
    </row>
    <row r="357" spans="2:7" x14ac:dyDescent="0.25">
      <c r="B357" s="110" t="s">
        <v>4010</v>
      </c>
      <c r="C357" s="22">
        <v>596416</v>
      </c>
      <c r="D357" s="18"/>
      <c r="E357" s="32" t="s">
        <v>1442</v>
      </c>
      <c r="F357" s="32"/>
      <c r="G357" s="32" t="s">
        <v>1443</v>
      </c>
    </row>
    <row r="358" spans="2:7" x14ac:dyDescent="0.25">
      <c r="B358" s="110" t="s">
        <v>4011</v>
      </c>
      <c r="C358" s="22">
        <v>5759506</v>
      </c>
      <c r="D358" s="21">
        <v>35229</v>
      </c>
      <c r="E358" s="32" t="s">
        <v>1319</v>
      </c>
      <c r="F358" s="32"/>
      <c r="G358" s="32" t="s">
        <v>1320</v>
      </c>
    </row>
    <row r="359" spans="2:7" x14ac:dyDescent="0.25">
      <c r="B359" s="110" t="s">
        <v>4012</v>
      </c>
      <c r="C359" s="22">
        <v>4736264</v>
      </c>
      <c r="D359" s="21">
        <v>32397</v>
      </c>
      <c r="E359" s="32"/>
      <c r="F359" s="32"/>
      <c r="G359" s="32" t="s">
        <v>1126</v>
      </c>
    </row>
    <row r="360" spans="2:7" x14ac:dyDescent="0.25">
      <c r="B360" s="110" t="s">
        <v>4013</v>
      </c>
      <c r="C360" s="22">
        <v>6818363</v>
      </c>
      <c r="D360" s="18">
        <v>35092</v>
      </c>
      <c r="E360" s="32" t="s">
        <v>920</v>
      </c>
      <c r="F360" s="32" t="s">
        <v>921</v>
      </c>
      <c r="G360" s="32" t="s">
        <v>922</v>
      </c>
    </row>
    <row r="361" spans="2:7" x14ac:dyDescent="0.25">
      <c r="B361" s="110" t="s">
        <v>4014</v>
      </c>
      <c r="C361" s="32"/>
      <c r="D361" s="32"/>
      <c r="E361" s="32" t="s">
        <v>1337</v>
      </c>
      <c r="F361" s="32"/>
      <c r="G361" s="32"/>
    </row>
    <row r="362" spans="2:7" x14ac:dyDescent="0.25">
      <c r="B362" s="110" t="s">
        <v>4015</v>
      </c>
      <c r="C362" s="22">
        <v>5267971</v>
      </c>
      <c r="D362" s="32"/>
      <c r="E362" s="32" t="s">
        <v>1004</v>
      </c>
      <c r="F362" s="32"/>
      <c r="G362" s="32" t="s">
        <v>1005</v>
      </c>
    </row>
    <row r="363" spans="2:7" x14ac:dyDescent="0.25">
      <c r="B363" s="110" t="s">
        <v>4016</v>
      </c>
      <c r="C363" s="22">
        <v>4714547</v>
      </c>
      <c r="D363" s="32"/>
      <c r="E363" s="32" t="s">
        <v>1117</v>
      </c>
      <c r="F363" s="32"/>
      <c r="G363" s="32" t="s">
        <v>1118</v>
      </c>
    </row>
    <row r="364" spans="2:7" x14ac:dyDescent="0.25">
      <c r="B364" s="110" t="s">
        <v>4017</v>
      </c>
      <c r="C364" s="22">
        <v>5139528</v>
      </c>
      <c r="D364" s="32"/>
      <c r="E364" s="32" t="s">
        <v>1182</v>
      </c>
      <c r="F364" s="32"/>
      <c r="G364" s="32" t="s">
        <v>1183</v>
      </c>
    </row>
    <row r="365" spans="2:7" x14ac:dyDescent="0.25">
      <c r="B365" s="110" t="s">
        <v>4018</v>
      </c>
      <c r="C365" s="22">
        <v>2830893</v>
      </c>
      <c r="D365" s="21">
        <v>31815</v>
      </c>
      <c r="E365" s="32" t="s">
        <v>1079</v>
      </c>
      <c r="F365" s="32"/>
      <c r="G365" s="32" t="s">
        <v>1582</v>
      </c>
    </row>
    <row r="366" spans="2:7" x14ac:dyDescent="0.25">
      <c r="B366" s="110" t="s">
        <v>4019</v>
      </c>
      <c r="C366" s="32"/>
      <c r="D366" s="32"/>
      <c r="E366" s="32" t="s">
        <v>1099</v>
      </c>
      <c r="F366" s="32"/>
      <c r="G366" s="32" t="s">
        <v>1100</v>
      </c>
    </row>
    <row r="367" spans="2:7" x14ac:dyDescent="0.25">
      <c r="B367" s="110" t="s">
        <v>3748</v>
      </c>
      <c r="C367" s="22">
        <v>6599242</v>
      </c>
      <c r="D367" s="21">
        <v>34230</v>
      </c>
      <c r="E367" s="32"/>
      <c r="F367" s="32"/>
      <c r="G367" s="32" t="s">
        <v>1102</v>
      </c>
    </row>
    <row r="368" spans="2:7" x14ac:dyDescent="0.25">
      <c r="B368" s="110" t="s">
        <v>4020</v>
      </c>
      <c r="C368" s="22">
        <v>4511383</v>
      </c>
      <c r="D368" s="21">
        <v>31671</v>
      </c>
      <c r="E368" s="32" t="s">
        <v>1491</v>
      </c>
      <c r="F368" s="32"/>
      <c r="G368" s="32" t="s">
        <v>1239</v>
      </c>
    </row>
    <row r="369" spans="2:7" x14ac:dyDescent="0.25">
      <c r="B369" s="110" t="s">
        <v>4021</v>
      </c>
      <c r="C369" s="22">
        <v>8011964</v>
      </c>
      <c r="D369" s="32"/>
      <c r="E369" s="32" t="s">
        <v>1384</v>
      </c>
      <c r="F369" s="32"/>
      <c r="G369" s="32" t="s">
        <v>1385</v>
      </c>
    </row>
    <row r="370" spans="2:7" x14ac:dyDescent="0.25">
      <c r="B370" s="110" t="s">
        <v>3904</v>
      </c>
      <c r="C370" s="32"/>
      <c r="D370" s="32"/>
      <c r="E370" s="32" t="s">
        <v>1444</v>
      </c>
      <c r="F370" s="32"/>
      <c r="G370" s="32" t="s">
        <v>1445</v>
      </c>
    </row>
    <row r="371" spans="2:7" x14ac:dyDescent="0.25">
      <c r="B371" s="110" t="s">
        <v>4022</v>
      </c>
      <c r="C371" s="22">
        <v>7246389</v>
      </c>
      <c r="D371" s="18"/>
      <c r="E371" s="32" t="s">
        <v>1154</v>
      </c>
      <c r="F371" s="32"/>
      <c r="G371" s="32" t="s">
        <v>1155</v>
      </c>
    </row>
    <row r="372" spans="2:7" x14ac:dyDescent="0.25">
      <c r="B372" s="110" t="s">
        <v>3842</v>
      </c>
      <c r="C372" s="22">
        <v>3667645</v>
      </c>
      <c r="D372" s="32"/>
      <c r="E372" s="32" t="s">
        <v>1396</v>
      </c>
      <c r="F372" s="32"/>
      <c r="G372" s="32" t="s">
        <v>1307</v>
      </c>
    </row>
    <row r="373" spans="2:7" x14ac:dyDescent="0.25">
      <c r="B373" s="110" t="s">
        <v>3889</v>
      </c>
      <c r="C373" s="22">
        <v>4539152</v>
      </c>
      <c r="D373" s="21">
        <v>32455</v>
      </c>
      <c r="E373" s="32" t="s">
        <v>900</v>
      </c>
      <c r="F373" s="32"/>
      <c r="G373" s="32" t="s">
        <v>1126</v>
      </c>
    </row>
    <row r="374" spans="2:7" x14ac:dyDescent="0.25">
      <c r="B374" s="110" t="s">
        <v>4023</v>
      </c>
      <c r="C374" s="22">
        <v>2189087</v>
      </c>
      <c r="D374" s="32"/>
      <c r="E374" s="32" t="s">
        <v>1327</v>
      </c>
      <c r="F374" s="32"/>
      <c r="G374" s="32" t="s">
        <v>1328</v>
      </c>
    </row>
    <row r="375" spans="2:7" x14ac:dyDescent="0.25">
      <c r="B375" s="110" t="s">
        <v>4024</v>
      </c>
      <c r="C375" s="22">
        <v>6996897</v>
      </c>
      <c r="D375" s="32"/>
      <c r="E375" s="32" t="s">
        <v>1608</v>
      </c>
      <c r="F375" s="32"/>
      <c r="G375" s="32" t="s">
        <v>1609</v>
      </c>
    </row>
    <row r="376" spans="2:7" x14ac:dyDescent="0.25">
      <c r="B376" s="110" t="s">
        <v>4025</v>
      </c>
      <c r="C376" s="22">
        <v>2202837</v>
      </c>
      <c r="D376" s="32"/>
      <c r="E376" s="32" t="s">
        <v>1139</v>
      </c>
      <c r="F376" s="32"/>
      <c r="G376" s="32" t="s">
        <v>1140</v>
      </c>
    </row>
    <row r="377" spans="2:7" x14ac:dyDescent="0.25">
      <c r="B377" s="110" t="s">
        <v>4026</v>
      </c>
      <c r="C377" s="22">
        <v>2025123</v>
      </c>
      <c r="D377" s="21">
        <v>24649</v>
      </c>
      <c r="E377" s="32" t="s">
        <v>1503</v>
      </c>
      <c r="F377" s="32" t="s">
        <v>1504</v>
      </c>
      <c r="G377" s="32" t="s">
        <v>1505</v>
      </c>
    </row>
    <row r="378" spans="2:7" x14ac:dyDescent="0.25">
      <c r="B378" s="110" t="s">
        <v>4027</v>
      </c>
      <c r="C378" s="22">
        <v>4482012</v>
      </c>
      <c r="D378" s="21">
        <v>31998</v>
      </c>
      <c r="E378" s="32" t="s">
        <v>983</v>
      </c>
      <c r="F378" s="32"/>
      <c r="G378" s="32" t="s">
        <v>984</v>
      </c>
    </row>
    <row r="379" spans="2:7" x14ac:dyDescent="0.25">
      <c r="B379" s="110" t="s">
        <v>4028</v>
      </c>
      <c r="C379" s="32"/>
      <c r="D379" s="32"/>
      <c r="E379" s="32" t="s">
        <v>1532</v>
      </c>
      <c r="F379" s="32"/>
      <c r="G379" s="32" t="s">
        <v>1533</v>
      </c>
    </row>
    <row r="380" spans="2:7" x14ac:dyDescent="0.25">
      <c r="B380" s="110" t="s">
        <v>3870</v>
      </c>
      <c r="C380" s="22">
        <v>6770910</v>
      </c>
      <c r="D380" s="32"/>
      <c r="E380" s="32" t="s">
        <v>1306</v>
      </c>
      <c r="F380" s="32"/>
      <c r="G380" s="32" t="s">
        <v>1307</v>
      </c>
    </row>
    <row r="381" spans="2:7" x14ac:dyDescent="0.25">
      <c r="B381" s="110" t="s">
        <v>4029</v>
      </c>
      <c r="C381" s="32"/>
      <c r="D381" s="32"/>
      <c r="E381" s="32"/>
      <c r="F381" s="32"/>
      <c r="G381" s="32"/>
    </row>
    <row r="382" spans="2:7" x14ac:dyDescent="0.25">
      <c r="B382" s="110" t="s">
        <v>4030</v>
      </c>
      <c r="C382" s="22">
        <v>4555569</v>
      </c>
      <c r="D382" s="21">
        <v>32057</v>
      </c>
      <c r="E382" s="32"/>
      <c r="F382" s="32"/>
      <c r="G382" s="32"/>
    </row>
    <row r="383" spans="2:7" x14ac:dyDescent="0.25">
      <c r="B383" s="110" t="s">
        <v>4031</v>
      </c>
      <c r="C383" s="32"/>
      <c r="D383" s="32"/>
      <c r="E383" s="32" t="s">
        <v>1128</v>
      </c>
      <c r="F383" s="32"/>
      <c r="G383" s="32" t="s">
        <v>1129</v>
      </c>
    </row>
    <row r="384" spans="2:7" x14ac:dyDescent="0.25">
      <c r="B384" s="110" t="s">
        <v>4032</v>
      </c>
      <c r="C384" s="22">
        <v>2379754</v>
      </c>
      <c r="D384" s="21">
        <v>26400</v>
      </c>
      <c r="E384" s="32"/>
      <c r="F384" s="32"/>
      <c r="G384" s="32" t="s">
        <v>956</v>
      </c>
    </row>
    <row r="385" spans="2:7" x14ac:dyDescent="0.25">
      <c r="B385" s="110" t="s">
        <v>4033</v>
      </c>
      <c r="C385" s="22">
        <v>4900770</v>
      </c>
      <c r="D385" s="32"/>
      <c r="E385" s="32" t="s">
        <v>1389</v>
      </c>
      <c r="F385" s="32"/>
      <c r="G385" s="32" t="s">
        <v>1390</v>
      </c>
    </row>
    <row r="386" spans="2:7" x14ac:dyDescent="0.25">
      <c r="B386" s="110" t="s">
        <v>4034</v>
      </c>
      <c r="C386" s="22">
        <v>5880361</v>
      </c>
      <c r="D386" s="32"/>
      <c r="E386" s="32" t="s">
        <v>1599</v>
      </c>
      <c r="F386" s="32"/>
      <c r="G386" s="32" t="s">
        <v>1600</v>
      </c>
    </row>
    <row r="387" spans="2:7" x14ac:dyDescent="0.25">
      <c r="B387" s="110" t="s">
        <v>3894</v>
      </c>
      <c r="C387" s="22">
        <v>5588106</v>
      </c>
      <c r="D387" s="32"/>
      <c r="E387" s="32" t="s">
        <v>1017</v>
      </c>
      <c r="F387" s="32"/>
      <c r="G387" s="32" t="s">
        <v>1018</v>
      </c>
    </row>
    <row r="388" spans="2:7" x14ac:dyDescent="0.25">
      <c r="B388" s="110" t="s">
        <v>4035</v>
      </c>
      <c r="C388" s="22">
        <v>6230941</v>
      </c>
      <c r="D388" s="32"/>
      <c r="E388" s="32" t="s">
        <v>1158</v>
      </c>
      <c r="F388" s="32"/>
      <c r="G388" s="32" t="s">
        <v>1159</v>
      </c>
    </row>
    <row r="389" spans="2:7" x14ac:dyDescent="0.25">
      <c r="B389" s="110" t="s">
        <v>3932</v>
      </c>
      <c r="C389" s="22">
        <v>3681717</v>
      </c>
      <c r="D389" s="32"/>
      <c r="E389" s="32" t="s">
        <v>1434</v>
      </c>
      <c r="F389" s="32"/>
      <c r="G389" s="32" t="s">
        <v>1435</v>
      </c>
    </row>
    <row r="390" spans="2:7" x14ac:dyDescent="0.25">
      <c r="B390" s="110" t="s">
        <v>4036</v>
      </c>
      <c r="C390" s="22">
        <v>6223265</v>
      </c>
      <c r="D390" s="32"/>
      <c r="E390" s="32" t="s">
        <v>1151</v>
      </c>
      <c r="F390" s="32"/>
      <c r="G390" s="32" t="s">
        <v>1152</v>
      </c>
    </row>
    <row r="391" spans="2:7" x14ac:dyDescent="0.25">
      <c r="B391" s="110" t="s">
        <v>4037</v>
      </c>
      <c r="C391" s="22">
        <v>7478819</v>
      </c>
      <c r="D391" s="32"/>
      <c r="E391" s="32" t="s">
        <v>1452</v>
      </c>
      <c r="F391" s="32" t="s">
        <v>1453</v>
      </c>
      <c r="G391" s="32" t="s">
        <v>878</v>
      </c>
    </row>
    <row r="392" spans="2:7" x14ac:dyDescent="0.25">
      <c r="B392" s="110" t="s">
        <v>4038</v>
      </c>
      <c r="C392" s="22">
        <v>7396529</v>
      </c>
      <c r="D392" s="32"/>
      <c r="E392" s="32" t="s">
        <v>987</v>
      </c>
      <c r="F392" s="32"/>
      <c r="G392" s="32" t="s">
        <v>989</v>
      </c>
    </row>
    <row r="393" spans="2:7" x14ac:dyDescent="0.25">
      <c r="B393" s="110" t="s">
        <v>4039</v>
      </c>
      <c r="C393" s="22">
        <v>4802482</v>
      </c>
      <c r="D393" s="32"/>
      <c r="E393" s="32" t="s">
        <v>1032</v>
      </c>
      <c r="F393" s="32"/>
      <c r="G393" s="32" t="s">
        <v>1033</v>
      </c>
    </row>
    <row r="394" spans="2:7" x14ac:dyDescent="0.25">
      <c r="B394" s="110" t="s">
        <v>4040</v>
      </c>
      <c r="C394" s="22">
        <v>4903429</v>
      </c>
      <c r="D394" s="21">
        <v>35440</v>
      </c>
      <c r="E394" s="32" t="s">
        <v>1227</v>
      </c>
      <c r="F394" s="32"/>
      <c r="G394" s="32" t="s">
        <v>1228</v>
      </c>
    </row>
    <row r="395" spans="2:7" x14ac:dyDescent="0.25">
      <c r="B395" s="110" t="s">
        <v>4041</v>
      </c>
      <c r="C395" s="22">
        <v>5790874</v>
      </c>
      <c r="D395" s="21">
        <v>35317</v>
      </c>
      <c r="E395" s="32" t="s">
        <v>1418</v>
      </c>
      <c r="F395" s="32"/>
      <c r="G395" s="32" t="s">
        <v>1419</v>
      </c>
    </row>
    <row r="396" spans="2:7" x14ac:dyDescent="0.25">
      <c r="B396" s="110" t="s">
        <v>3925</v>
      </c>
      <c r="C396" s="22">
        <v>1279916</v>
      </c>
      <c r="D396" s="32"/>
      <c r="E396" s="32" t="s">
        <v>1324</v>
      </c>
      <c r="F396" s="32"/>
      <c r="G396" s="32" t="s">
        <v>1325</v>
      </c>
    </row>
    <row r="397" spans="2:7" x14ac:dyDescent="0.25">
      <c r="B397" s="110" t="s">
        <v>4042</v>
      </c>
      <c r="C397" s="22">
        <v>560671</v>
      </c>
      <c r="D397" s="21">
        <v>18541</v>
      </c>
      <c r="E397" s="32"/>
      <c r="F397" s="32"/>
      <c r="G397" s="32" t="s">
        <v>1556</v>
      </c>
    </row>
    <row r="398" spans="2:7" x14ac:dyDescent="0.25">
      <c r="B398" s="110" t="s">
        <v>4043</v>
      </c>
      <c r="C398" s="22">
        <v>5882053</v>
      </c>
      <c r="D398" s="21">
        <v>32761</v>
      </c>
      <c r="E398" s="32" t="s">
        <v>1368</v>
      </c>
      <c r="F398" s="32"/>
      <c r="G398" s="32" t="s">
        <v>1612</v>
      </c>
    </row>
    <row r="399" spans="2:7" x14ac:dyDescent="0.25">
      <c r="B399" s="110" t="s">
        <v>4044</v>
      </c>
      <c r="C399" s="22">
        <v>5078989</v>
      </c>
      <c r="D399" s="21">
        <v>35647</v>
      </c>
      <c r="E399" s="32"/>
      <c r="F399" s="32"/>
      <c r="G399" s="32"/>
    </row>
    <row r="400" spans="2:7" x14ac:dyDescent="0.25">
      <c r="B400" s="110" t="s">
        <v>4045</v>
      </c>
      <c r="C400" s="22">
        <v>5301600</v>
      </c>
      <c r="D400" s="32"/>
      <c r="E400" s="32" t="s">
        <v>1271</v>
      </c>
      <c r="F400" s="32"/>
      <c r="G400" s="32" t="s">
        <v>1272</v>
      </c>
    </row>
    <row r="401" spans="2:7" x14ac:dyDescent="0.25">
      <c r="B401" s="110" t="s">
        <v>4046</v>
      </c>
      <c r="C401" s="22">
        <v>5358623</v>
      </c>
      <c r="D401" s="32"/>
      <c r="E401" s="32" t="s">
        <v>1591</v>
      </c>
      <c r="F401" s="32" t="s">
        <v>1592</v>
      </c>
      <c r="G401" s="32" t="s">
        <v>1593</v>
      </c>
    </row>
    <row r="402" spans="2:7" x14ac:dyDescent="0.25">
      <c r="B402" s="110" t="s">
        <v>4047</v>
      </c>
      <c r="C402" s="22">
        <v>1832931</v>
      </c>
      <c r="D402" s="21">
        <v>23717</v>
      </c>
      <c r="E402" s="32" t="s">
        <v>1541</v>
      </c>
      <c r="F402" s="32"/>
      <c r="G402" s="32" t="s">
        <v>1542</v>
      </c>
    </row>
    <row r="403" spans="2:7" x14ac:dyDescent="0.25">
      <c r="B403" s="110" t="s">
        <v>3861</v>
      </c>
      <c r="C403" s="22">
        <v>4262727</v>
      </c>
      <c r="D403" s="32"/>
      <c r="E403" s="32" t="s">
        <v>1254</v>
      </c>
      <c r="F403" s="32"/>
      <c r="G403" s="32" t="s">
        <v>1255</v>
      </c>
    </row>
    <row r="404" spans="2:7" x14ac:dyDescent="0.25">
      <c r="B404" s="110" t="s">
        <v>4048</v>
      </c>
      <c r="C404" s="22">
        <v>7863305</v>
      </c>
      <c r="D404" s="32"/>
      <c r="E404" s="32"/>
      <c r="F404" s="32"/>
      <c r="G404" s="32" t="s">
        <v>1385</v>
      </c>
    </row>
    <row r="405" spans="2:7" x14ac:dyDescent="0.25">
      <c r="B405" s="110" t="s">
        <v>3857</v>
      </c>
      <c r="C405" s="22">
        <v>5279681</v>
      </c>
      <c r="D405" s="32"/>
      <c r="E405" s="32" t="s">
        <v>1498</v>
      </c>
      <c r="F405" s="32" t="s">
        <v>1499</v>
      </c>
      <c r="G405" s="32" t="s">
        <v>1500</v>
      </c>
    </row>
    <row r="406" spans="2:7" x14ac:dyDescent="0.25">
      <c r="B406" s="110" t="s">
        <v>3864</v>
      </c>
      <c r="C406" s="22">
        <v>5074274</v>
      </c>
      <c r="D406" s="32"/>
      <c r="E406" s="32" t="s">
        <v>1468</v>
      </c>
      <c r="F406" s="32"/>
      <c r="G406" s="32" t="s">
        <v>1469</v>
      </c>
    </row>
    <row r="407" spans="2:7" x14ac:dyDescent="0.25">
      <c r="B407" s="110" t="s">
        <v>4049</v>
      </c>
      <c r="C407" s="22">
        <v>5054362</v>
      </c>
      <c r="D407" s="18">
        <v>32879</v>
      </c>
      <c r="E407" s="32" t="s">
        <v>1477</v>
      </c>
      <c r="F407" s="32" t="s">
        <v>1478</v>
      </c>
      <c r="G407" s="32" t="s">
        <v>1479</v>
      </c>
    </row>
    <row r="408" spans="2:7" x14ac:dyDescent="0.25">
      <c r="B408" s="110" t="s">
        <v>4050</v>
      </c>
      <c r="C408" s="22">
        <v>5914221</v>
      </c>
      <c r="D408" s="18">
        <v>30625</v>
      </c>
      <c r="E408" s="32" t="s">
        <v>926</v>
      </c>
      <c r="F408" s="32"/>
      <c r="G408" s="32" t="s">
        <v>927</v>
      </c>
    </row>
    <row r="409" spans="2:7" x14ac:dyDescent="0.25">
      <c r="B409" s="110" t="s">
        <v>4051</v>
      </c>
      <c r="C409" s="22">
        <v>3297619</v>
      </c>
      <c r="D409" s="21">
        <v>27534</v>
      </c>
      <c r="E409" s="32" t="s">
        <v>1562</v>
      </c>
      <c r="F409" s="32"/>
      <c r="G409" s="32" t="s">
        <v>1563</v>
      </c>
    </row>
    <row r="410" spans="2:7" x14ac:dyDescent="0.25">
      <c r="B410" s="110" t="s">
        <v>4052</v>
      </c>
      <c r="C410" s="22">
        <v>4191364</v>
      </c>
      <c r="D410" s="21">
        <v>30759</v>
      </c>
      <c r="E410" s="32" t="s">
        <v>1408</v>
      </c>
      <c r="F410" s="32"/>
      <c r="G410" s="32" t="s">
        <v>1409</v>
      </c>
    </row>
    <row r="411" spans="2:7" x14ac:dyDescent="0.25">
      <c r="B411" s="110" t="s">
        <v>4053</v>
      </c>
      <c r="C411" s="32"/>
      <c r="D411" s="32"/>
      <c r="E411" s="32" t="s">
        <v>1190</v>
      </c>
      <c r="F411" s="32"/>
      <c r="G411" s="32" t="s">
        <v>1191</v>
      </c>
    </row>
    <row r="412" spans="2:7" x14ac:dyDescent="0.25">
      <c r="B412" s="110" t="s">
        <v>3934</v>
      </c>
      <c r="C412" s="22">
        <v>4866773</v>
      </c>
      <c r="D412" s="32"/>
      <c r="E412" s="32" t="s">
        <v>1363</v>
      </c>
      <c r="F412" s="32"/>
      <c r="G412" s="32" t="s">
        <v>1364</v>
      </c>
    </row>
    <row r="413" spans="2:7" x14ac:dyDescent="0.25">
      <c r="B413" s="110" t="s">
        <v>4054</v>
      </c>
      <c r="C413" s="32"/>
      <c r="D413" s="32"/>
      <c r="E413" s="32" t="s">
        <v>1294</v>
      </c>
      <c r="F413" s="32"/>
      <c r="G413" s="32" t="s">
        <v>1295</v>
      </c>
    </row>
    <row r="414" spans="2:7" x14ac:dyDescent="0.25">
      <c r="B414" s="110" t="s">
        <v>3943</v>
      </c>
      <c r="C414" s="22">
        <v>4987774</v>
      </c>
      <c r="D414" s="32"/>
      <c r="E414" s="32" t="s">
        <v>1257</v>
      </c>
      <c r="F414" s="32" t="s">
        <v>1258</v>
      </c>
      <c r="G414" s="32" t="s">
        <v>1259</v>
      </c>
    </row>
    <row r="415" spans="2:7" x14ac:dyDescent="0.25">
      <c r="B415" s="110" t="s">
        <v>4055</v>
      </c>
      <c r="C415" s="22">
        <v>5045732</v>
      </c>
      <c r="D415" s="32"/>
      <c r="E415" s="32" t="s">
        <v>1473</v>
      </c>
      <c r="F415" s="32"/>
      <c r="G415" s="32" t="s">
        <v>1474</v>
      </c>
    </row>
    <row r="416" spans="2:7" x14ac:dyDescent="0.25">
      <c r="B416" s="110" t="s">
        <v>4056</v>
      </c>
      <c r="C416" s="22">
        <v>3553592</v>
      </c>
      <c r="D416" s="32"/>
      <c r="E416" s="32" t="s">
        <v>1136</v>
      </c>
      <c r="F416" s="32"/>
      <c r="G416" s="32" t="s">
        <v>1137</v>
      </c>
    </row>
    <row r="417" spans="2:7" x14ac:dyDescent="0.25">
      <c r="B417" s="110" t="s">
        <v>4057</v>
      </c>
      <c r="C417" s="22">
        <v>1594146</v>
      </c>
      <c r="D417" s="21">
        <v>24910</v>
      </c>
      <c r="E417" s="32" t="s">
        <v>1021</v>
      </c>
      <c r="F417" s="32"/>
      <c r="G417" s="32" t="s">
        <v>1022</v>
      </c>
    </row>
    <row r="418" spans="2:7" x14ac:dyDescent="0.25">
      <c r="B418" s="110" t="s">
        <v>3738</v>
      </c>
      <c r="C418" s="22">
        <v>3547686</v>
      </c>
      <c r="D418" s="21">
        <v>29635</v>
      </c>
      <c r="E418" s="32" t="s">
        <v>1348</v>
      </c>
      <c r="F418" s="32"/>
      <c r="G418" s="32"/>
    </row>
    <row r="419" spans="2:7" x14ac:dyDescent="0.25">
      <c r="B419" s="110" t="s">
        <v>3933</v>
      </c>
      <c r="C419" s="22">
        <v>4525464</v>
      </c>
      <c r="D419" s="32"/>
      <c r="E419" s="32" t="s">
        <v>1000</v>
      </c>
      <c r="F419" s="32"/>
      <c r="G419" s="32" t="s">
        <v>1001</v>
      </c>
    </row>
    <row r="420" spans="2:7" x14ac:dyDescent="0.25">
      <c r="B420" s="110" t="s">
        <v>4058</v>
      </c>
      <c r="C420" s="22">
        <v>4278399</v>
      </c>
      <c r="D420" s="21">
        <v>31602</v>
      </c>
      <c r="E420" s="32" t="s">
        <v>1072</v>
      </c>
      <c r="F420" s="32"/>
      <c r="G420" s="32" t="s">
        <v>1073</v>
      </c>
    </row>
    <row r="421" spans="2:7" x14ac:dyDescent="0.25">
      <c r="B421" s="110" t="s">
        <v>3710</v>
      </c>
      <c r="C421" s="32"/>
      <c r="D421" s="32"/>
      <c r="E421" s="32" t="s">
        <v>1308</v>
      </c>
      <c r="F421" s="32"/>
      <c r="G421" s="32" t="s">
        <v>1309</v>
      </c>
    </row>
    <row r="422" spans="2:7" x14ac:dyDescent="0.25">
      <c r="B422" s="110" t="s">
        <v>4059</v>
      </c>
      <c r="C422" s="22">
        <v>4442137</v>
      </c>
      <c r="D422" s="32"/>
      <c r="E422" s="32" t="s">
        <v>1246</v>
      </c>
      <c r="F422" s="32"/>
      <c r="G422" s="32" t="s">
        <v>1247</v>
      </c>
    </row>
    <row r="423" spans="2:7" x14ac:dyDescent="0.25">
      <c r="B423" s="110" t="s">
        <v>4060</v>
      </c>
      <c r="C423" s="22">
        <v>3230447</v>
      </c>
      <c r="D423" s="21">
        <v>29045</v>
      </c>
      <c r="E423" s="32"/>
      <c r="F423" s="32"/>
      <c r="G423" s="32" t="s">
        <v>1231</v>
      </c>
    </row>
    <row r="424" spans="2:7" x14ac:dyDescent="0.25">
      <c r="B424" s="110" t="s">
        <v>4061</v>
      </c>
      <c r="C424" s="22">
        <v>4963900</v>
      </c>
      <c r="D424" s="32"/>
      <c r="E424" s="32" t="s">
        <v>1527</v>
      </c>
      <c r="F424" s="32"/>
      <c r="G424" s="32" t="s">
        <v>1528</v>
      </c>
    </row>
    <row r="425" spans="2:7" x14ac:dyDescent="0.25">
      <c r="B425" s="110" t="s">
        <v>3757</v>
      </c>
      <c r="C425" s="22">
        <v>1419452</v>
      </c>
      <c r="D425" s="21">
        <v>26016</v>
      </c>
      <c r="E425" s="32" t="s">
        <v>1107</v>
      </c>
      <c r="F425" s="32"/>
      <c r="G425" s="32" t="s">
        <v>1108</v>
      </c>
    </row>
    <row r="426" spans="2:7" x14ac:dyDescent="0.25">
      <c r="B426" s="110" t="s">
        <v>4062</v>
      </c>
      <c r="C426" s="32"/>
      <c r="D426" s="32"/>
      <c r="E426" s="32" t="s">
        <v>1513</v>
      </c>
      <c r="F426" s="32"/>
      <c r="G426" s="32" t="s">
        <v>1514</v>
      </c>
    </row>
    <row r="427" spans="2:7" x14ac:dyDescent="0.25">
      <c r="B427" s="110" t="s">
        <v>4063</v>
      </c>
      <c r="C427" s="22">
        <v>4486086</v>
      </c>
      <c r="D427" s="18">
        <v>34310</v>
      </c>
      <c r="E427" s="32" t="s">
        <v>1122</v>
      </c>
      <c r="F427" s="32"/>
      <c r="G427" s="32" t="s">
        <v>1123</v>
      </c>
    </row>
    <row r="428" spans="2:7" x14ac:dyDescent="0.25">
      <c r="B428" s="110" t="s">
        <v>4064</v>
      </c>
      <c r="C428" s="32"/>
      <c r="D428" s="32"/>
      <c r="E428" s="32" t="s">
        <v>977</v>
      </c>
      <c r="F428" s="32"/>
      <c r="G428" s="32"/>
    </row>
    <row r="429" spans="2:7" x14ac:dyDescent="0.25">
      <c r="B429" s="110" t="s">
        <v>4065</v>
      </c>
      <c r="C429" s="22">
        <v>4618124</v>
      </c>
      <c r="D429" s="21">
        <v>30202</v>
      </c>
      <c r="E429" s="32" t="s">
        <v>1242</v>
      </c>
      <c r="F429" s="32"/>
      <c r="G429" s="32" t="s">
        <v>1243</v>
      </c>
    </row>
    <row r="430" spans="2:7" x14ac:dyDescent="0.25">
      <c r="B430" s="110" t="s">
        <v>3940</v>
      </c>
      <c r="C430" s="22">
        <v>8133532</v>
      </c>
      <c r="D430" s="32"/>
      <c r="E430" s="32" t="s">
        <v>948</v>
      </c>
      <c r="F430" s="32"/>
      <c r="G430" s="32" t="s">
        <v>950</v>
      </c>
    </row>
    <row r="431" spans="2:7" x14ac:dyDescent="0.25">
      <c r="B431" s="110" t="s">
        <v>4066</v>
      </c>
      <c r="C431" s="22">
        <v>4870497</v>
      </c>
      <c r="D431" s="32"/>
      <c r="E431" s="32" t="s">
        <v>1359</v>
      </c>
      <c r="F431" s="32"/>
      <c r="G431" s="32" t="s">
        <v>1360</v>
      </c>
    </row>
    <row r="432" spans="2:7" x14ac:dyDescent="0.25">
      <c r="B432" s="110" t="s">
        <v>4067</v>
      </c>
      <c r="C432" s="32"/>
      <c r="D432" s="32"/>
      <c r="E432" s="32" t="s">
        <v>1059</v>
      </c>
      <c r="F432" s="32"/>
      <c r="G432" s="32" t="s">
        <v>1060</v>
      </c>
    </row>
    <row r="433" spans="2:7" x14ac:dyDescent="0.25">
      <c r="B433" s="110" t="s">
        <v>4068</v>
      </c>
      <c r="C433" s="22">
        <v>5980362</v>
      </c>
      <c r="D433" s="21">
        <v>34759</v>
      </c>
      <c r="E433" s="32" t="s">
        <v>1482</v>
      </c>
      <c r="F433" s="32" t="s">
        <v>1483</v>
      </c>
      <c r="G433" s="32" t="s">
        <v>1484</v>
      </c>
    </row>
    <row r="434" spans="2:7" x14ac:dyDescent="0.25">
      <c r="B434" s="110" t="s">
        <v>4069</v>
      </c>
      <c r="C434" s="22">
        <v>4364115</v>
      </c>
      <c r="D434" s="18">
        <v>32393</v>
      </c>
      <c r="E434" s="32" t="s">
        <v>905</v>
      </c>
      <c r="F434" s="32"/>
      <c r="G434" s="32" t="s">
        <v>906</v>
      </c>
    </row>
    <row r="435" spans="2:7" x14ac:dyDescent="0.25">
      <c r="B435" s="110" t="s">
        <v>4070</v>
      </c>
      <c r="C435" s="22">
        <v>1835451</v>
      </c>
      <c r="D435" s="21">
        <v>26367</v>
      </c>
      <c r="E435" s="32"/>
      <c r="F435" s="32"/>
      <c r="G435" s="32" t="s">
        <v>1046</v>
      </c>
    </row>
    <row r="436" spans="2:7" x14ac:dyDescent="0.25">
      <c r="B436" s="110" t="s">
        <v>4071</v>
      </c>
      <c r="C436" s="22">
        <v>5110323</v>
      </c>
      <c r="D436" s="18">
        <v>37315</v>
      </c>
      <c r="E436" s="32" t="s">
        <v>896</v>
      </c>
      <c r="F436" s="32"/>
      <c r="G436" s="32"/>
    </row>
    <row r="437" spans="2:7" x14ac:dyDescent="0.25">
      <c r="B437" s="110" t="s">
        <v>4072</v>
      </c>
      <c r="C437" s="22">
        <v>3263984</v>
      </c>
      <c r="D437" s="32"/>
      <c r="E437" s="32" t="s">
        <v>1471</v>
      </c>
      <c r="F437" s="32"/>
      <c r="G437" s="32" t="s">
        <v>1472</v>
      </c>
    </row>
    <row r="438" spans="2:7" x14ac:dyDescent="0.25">
      <c r="B438" s="110" t="s">
        <v>4073</v>
      </c>
      <c r="C438" s="32"/>
      <c r="D438" s="32"/>
      <c r="E438" s="32" t="s">
        <v>1524</v>
      </c>
      <c r="F438" s="32"/>
      <c r="G438" s="32" t="s">
        <v>1060</v>
      </c>
    </row>
    <row r="439" spans="2:7" x14ac:dyDescent="0.25">
      <c r="B439" s="110" t="s">
        <v>3893</v>
      </c>
      <c r="C439" s="22">
        <v>3558175</v>
      </c>
      <c r="D439" s="18">
        <v>29551</v>
      </c>
      <c r="E439" s="32" t="s">
        <v>1456</v>
      </c>
      <c r="F439" s="32"/>
      <c r="G439" s="32" t="s">
        <v>1457</v>
      </c>
    </row>
    <row r="440" spans="2:7" x14ac:dyDescent="0.25">
      <c r="B440" s="110" t="s">
        <v>4074</v>
      </c>
      <c r="C440" s="22">
        <v>6549466</v>
      </c>
      <c r="D440" s="32"/>
      <c r="E440" s="32" t="s">
        <v>1334</v>
      </c>
      <c r="F440" s="32"/>
      <c r="G440" s="32" t="s">
        <v>1335</v>
      </c>
    </row>
    <row r="441" spans="2:7" x14ac:dyDescent="0.25">
      <c r="B441" s="110" t="s">
        <v>4075</v>
      </c>
      <c r="C441" s="22">
        <v>5833134</v>
      </c>
      <c r="D441" s="21">
        <v>33386</v>
      </c>
      <c r="E441" s="32" t="s">
        <v>1438</v>
      </c>
      <c r="F441" s="32"/>
      <c r="G441" s="32" t="s">
        <v>1439</v>
      </c>
    </row>
    <row r="442" spans="2:7" x14ac:dyDescent="0.25">
      <c r="B442" s="110" t="s">
        <v>4076</v>
      </c>
      <c r="C442" s="22">
        <v>4565619</v>
      </c>
      <c r="D442" s="32"/>
      <c r="E442" s="32" t="s">
        <v>1037</v>
      </c>
      <c r="F442" s="32"/>
      <c r="G442" s="32" t="s">
        <v>1038</v>
      </c>
    </row>
    <row r="443" spans="2:7" x14ac:dyDescent="0.25">
      <c r="B443" s="110" t="s">
        <v>3741</v>
      </c>
      <c r="C443" s="32"/>
      <c r="D443" s="32"/>
      <c r="E443" s="32" t="s">
        <v>1144</v>
      </c>
      <c r="F443" s="32"/>
      <c r="G443" s="32" t="s">
        <v>988</v>
      </c>
    </row>
    <row r="444" spans="2:7" x14ac:dyDescent="0.25">
      <c r="B444" s="110" t="s">
        <v>4077</v>
      </c>
      <c r="C444" s="22">
        <v>458221</v>
      </c>
      <c r="D444" s="32"/>
      <c r="E444" s="32" t="s">
        <v>1096</v>
      </c>
      <c r="F444" s="32"/>
      <c r="G444" s="32" t="s">
        <v>1097</v>
      </c>
    </row>
    <row r="445" spans="2:7" x14ac:dyDescent="0.25">
      <c r="B445" s="110" t="s">
        <v>4078</v>
      </c>
      <c r="C445" s="22">
        <v>6296781</v>
      </c>
      <c r="D445" s="32"/>
      <c r="E445" s="32" t="s">
        <v>1076</v>
      </c>
      <c r="F445" s="32"/>
      <c r="G445" s="32" t="s">
        <v>1077</v>
      </c>
    </row>
    <row r="446" spans="2:7" x14ac:dyDescent="0.25">
      <c r="B446" s="110" t="s">
        <v>3827</v>
      </c>
      <c r="C446" s="22">
        <v>554939</v>
      </c>
      <c r="D446" s="32"/>
      <c r="E446" s="32" t="s">
        <v>1424</v>
      </c>
      <c r="F446" s="32"/>
      <c r="G446" s="32"/>
    </row>
    <row r="447" spans="2:7" x14ac:dyDescent="0.25">
      <c r="B447" s="110" t="s">
        <v>4079</v>
      </c>
      <c r="C447" s="22">
        <v>4759981</v>
      </c>
      <c r="D447" s="21">
        <v>26491</v>
      </c>
      <c r="E447" s="32"/>
      <c r="F447" s="32"/>
      <c r="G447" s="32"/>
    </row>
    <row r="448" spans="2:7" x14ac:dyDescent="0.25">
      <c r="B448" s="110" t="s">
        <v>3935</v>
      </c>
      <c r="C448" s="22">
        <v>4870509</v>
      </c>
      <c r="D448" s="32"/>
      <c r="E448" s="32" t="s">
        <v>1315</v>
      </c>
      <c r="F448" s="32"/>
      <c r="G448" s="32" t="s">
        <v>1316</v>
      </c>
    </row>
    <row r="449" spans="2:7" x14ac:dyDescent="0.25">
      <c r="B449" s="110" t="s">
        <v>3916</v>
      </c>
      <c r="C449" s="22">
        <v>4545577</v>
      </c>
      <c r="D449" s="32"/>
      <c r="E449" s="32" t="s">
        <v>963</v>
      </c>
      <c r="F449" s="32"/>
      <c r="G449" s="32" t="s">
        <v>964</v>
      </c>
    </row>
    <row r="450" spans="2:7" x14ac:dyDescent="0.25">
      <c r="B450" s="110" t="s">
        <v>4080</v>
      </c>
      <c r="C450" s="22">
        <v>6232923</v>
      </c>
      <c r="D450" s="21">
        <v>34801</v>
      </c>
      <c r="E450" s="32" t="s">
        <v>1148</v>
      </c>
      <c r="F450" s="32"/>
      <c r="G450" s="32" t="s">
        <v>1149</v>
      </c>
    </row>
    <row r="451" spans="2:7" x14ac:dyDescent="0.25">
      <c r="B451" s="110" t="s">
        <v>3863</v>
      </c>
      <c r="C451" s="22">
        <v>3488738</v>
      </c>
      <c r="D451" s="18"/>
      <c r="E451" s="32" t="s">
        <v>1088</v>
      </c>
      <c r="F451" s="32"/>
      <c r="G451" s="32"/>
    </row>
    <row r="452" spans="2:7" x14ac:dyDescent="0.25">
      <c r="B452" s="110" t="s">
        <v>4081</v>
      </c>
      <c r="C452" s="32"/>
      <c r="D452" s="32"/>
      <c r="E452" s="32" t="s">
        <v>967</v>
      </c>
      <c r="F452" s="32"/>
      <c r="G452" s="32" t="s">
        <v>968</v>
      </c>
    </row>
    <row r="453" spans="2:7" x14ac:dyDescent="0.25">
      <c r="B453" s="110" t="s">
        <v>4082</v>
      </c>
      <c r="C453" s="22">
        <v>5005962</v>
      </c>
      <c r="D453" s="18">
        <v>35042</v>
      </c>
      <c r="E453" s="32" t="s">
        <v>1509</v>
      </c>
      <c r="F453" s="32"/>
      <c r="G453" s="32" t="s">
        <v>1510</v>
      </c>
    </row>
    <row r="454" spans="2:7" x14ac:dyDescent="0.25">
      <c r="B454" s="110" t="s">
        <v>3909</v>
      </c>
      <c r="C454" s="22">
        <v>5679888</v>
      </c>
      <c r="D454" s="32"/>
      <c r="E454" s="32" t="s">
        <v>1412</v>
      </c>
      <c r="F454" s="32"/>
      <c r="G454" s="32" t="s">
        <v>1413</v>
      </c>
    </row>
    <row r="455" spans="2:7" x14ac:dyDescent="0.25">
      <c r="B455" s="110" t="s">
        <v>4083</v>
      </c>
      <c r="C455" s="22">
        <v>3963151</v>
      </c>
      <c r="D455" s="21">
        <v>29519</v>
      </c>
      <c r="E455" s="32" t="s">
        <v>1404</v>
      </c>
      <c r="F455" s="32"/>
      <c r="G455" s="32" t="s">
        <v>1405</v>
      </c>
    </row>
    <row r="456" spans="2:7" x14ac:dyDescent="0.25">
      <c r="B456" s="110" t="s">
        <v>4084</v>
      </c>
      <c r="C456" s="22">
        <v>3458046</v>
      </c>
      <c r="D456" s="21">
        <v>29470</v>
      </c>
      <c r="E456" s="32" t="s">
        <v>1494</v>
      </c>
      <c r="F456" s="32"/>
      <c r="G456" s="32" t="s">
        <v>1495</v>
      </c>
    </row>
    <row r="457" spans="2:7" x14ac:dyDescent="0.25">
      <c r="B457" s="110" t="s">
        <v>3936</v>
      </c>
      <c r="C457" s="22">
        <v>3432494</v>
      </c>
      <c r="D457" s="18">
        <v>33672</v>
      </c>
      <c r="E457" s="32" t="s">
        <v>1166</v>
      </c>
      <c r="F457" s="32" t="s">
        <v>1170</v>
      </c>
      <c r="G457" s="32" t="s">
        <v>1171</v>
      </c>
    </row>
    <row r="458" spans="2:7" x14ac:dyDescent="0.25">
      <c r="B458" s="110" t="s">
        <v>4085</v>
      </c>
      <c r="C458" s="22">
        <v>1995633</v>
      </c>
      <c r="D458" s="32"/>
      <c r="E458" s="32" t="s">
        <v>1054</v>
      </c>
      <c r="F458" s="32"/>
      <c r="G458" s="32" t="s">
        <v>1055</v>
      </c>
    </row>
    <row r="459" spans="2:7" x14ac:dyDescent="0.25">
      <c r="B459" s="110" t="s">
        <v>4086</v>
      </c>
      <c r="C459" s="22">
        <v>3605265</v>
      </c>
      <c r="D459" s="21">
        <v>22658</v>
      </c>
      <c r="E459" s="32" t="s">
        <v>1298</v>
      </c>
      <c r="F459" s="32"/>
      <c r="G459" s="32" t="s">
        <v>1299</v>
      </c>
    </row>
    <row r="460" spans="2:7" x14ac:dyDescent="0.25">
      <c r="B460" s="110" t="s">
        <v>4087</v>
      </c>
      <c r="C460" s="22">
        <v>2570739</v>
      </c>
      <c r="D460" s="21">
        <v>20155</v>
      </c>
      <c r="E460" s="32" t="s">
        <v>1587</v>
      </c>
      <c r="F460" s="32"/>
      <c r="G460" s="32" t="s">
        <v>1588</v>
      </c>
    </row>
    <row r="461" spans="2:7" x14ac:dyDescent="0.25">
      <c r="B461" s="110" t="s">
        <v>3924</v>
      </c>
      <c r="C461" s="22">
        <v>3920591</v>
      </c>
      <c r="D461" s="32"/>
      <c r="E461" s="32" t="s">
        <v>1198</v>
      </c>
      <c r="F461" s="32"/>
      <c r="G461" s="32" t="s">
        <v>1199</v>
      </c>
    </row>
    <row r="462" spans="2:7" x14ac:dyDescent="0.25">
      <c r="B462" s="110" t="s">
        <v>4088</v>
      </c>
      <c r="C462" s="22">
        <v>4391489</v>
      </c>
      <c r="D462" s="18"/>
      <c r="E462" s="32" t="s">
        <v>1517</v>
      </c>
      <c r="F462" s="32"/>
      <c r="G462" s="32" t="s">
        <v>1518</v>
      </c>
    </row>
    <row r="463" spans="2:7" x14ac:dyDescent="0.25">
      <c r="B463" s="110" t="s">
        <v>4089</v>
      </c>
      <c r="C463" s="22">
        <v>4312040</v>
      </c>
      <c r="D463" s="21">
        <v>34826</v>
      </c>
      <c r="E463" s="32" t="s">
        <v>1487</v>
      </c>
      <c r="F463" s="32"/>
      <c r="G463" s="32" t="s">
        <v>1488</v>
      </c>
    </row>
  </sheetData>
  <mergeCells count="1">
    <mergeCell ref="E1:F1"/>
  </mergeCells>
  <pageMargins left="0.7" right="0.7" top="0.75" bottom="0.75" header="0.3" footer="0.3"/>
  <pageSetup scale="50" orientation="portrait" horizontalDpi="300" verticalDpi="7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"/>
  <sheetViews>
    <sheetView workbookViewId="0">
      <selection activeCell="A29" sqref="A29"/>
    </sheetView>
  </sheetViews>
  <sheetFormatPr baseColWidth="10" defaultRowHeight="15" x14ac:dyDescent="0.25"/>
  <cols>
    <col min="1" max="1" width="8.42578125" style="3" bestFit="1" customWidth="1"/>
    <col min="2" max="2" width="12.140625" style="3" bestFit="1" customWidth="1"/>
    <col min="3" max="3" width="60.28515625" style="3" bestFit="1" customWidth="1"/>
    <col min="4" max="4" width="7.85546875" style="3" bestFit="1" customWidth="1"/>
    <col min="5" max="16384" width="11.42578125" style="3"/>
  </cols>
  <sheetData>
    <row r="1" spans="1:4" x14ac:dyDescent="0.25">
      <c r="A1" s="3" t="s">
        <v>788</v>
      </c>
      <c r="B1" s="3" t="s">
        <v>789</v>
      </c>
      <c r="C1" s="3" t="s">
        <v>790</v>
      </c>
      <c r="D1" s="3" t="s">
        <v>791</v>
      </c>
    </row>
    <row r="2" spans="1:4" x14ac:dyDescent="0.25">
      <c r="A2" s="3">
        <v>604907</v>
      </c>
      <c r="B2" s="3" t="s">
        <v>792</v>
      </c>
      <c r="C2" s="3" t="s">
        <v>793</v>
      </c>
      <c r="D2" s="3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889"/>
  <sheetViews>
    <sheetView workbookViewId="0">
      <pane ySplit="1" topLeftCell="A29" activePane="bottomLeft" state="frozen"/>
      <selection activeCell="A29" sqref="A29"/>
      <selection pane="bottomLeft" activeCell="A29" sqref="A29"/>
    </sheetView>
  </sheetViews>
  <sheetFormatPr baseColWidth="10" defaultRowHeight="15" x14ac:dyDescent="0.25"/>
  <cols>
    <col min="1" max="1" width="11.140625" style="3" bestFit="1" customWidth="1"/>
    <col min="2" max="2" width="10.5703125" style="3" bestFit="1" customWidth="1"/>
    <col min="3" max="3" width="21.5703125" style="3" bestFit="1" customWidth="1"/>
    <col min="4" max="4" width="23.28515625" style="3" bestFit="1" customWidth="1"/>
    <col min="5" max="5" width="12.140625" style="3" bestFit="1" customWidth="1"/>
    <col min="6" max="6" width="14.85546875" style="3" bestFit="1" customWidth="1"/>
    <col min="7" max="7" width="15.5703125" style="3" bestFit="1" customWidth="1"/>
    <col min="8" max="8" width="54.85546875" style="3" bestFit="1" customWidth="1"/>
    <col min="9" max="9" width="19" style="3" bestFit="1" customWidth="1"/>
    <col min="10" max="10" width="12.7109375" style="3" bestFit="1" customWidth="1"/>
    <col min="11" max="11" width="15.140625" style="3" bestFit="1" customWidth="1"/>
    <col min="12" max="12" width="12.7109375" style="3" bestFit="1" customWidth="1"/>
    <col min="13" max="13" width="21.42578125" style="3" bestFit="1" customWidth="1"/>
    <col min="14" max="14" width="10.7109375" style="3" bestFit="1" customWidth="1"/>
    <col min="15" max="15" width="2" style="3" bestFit="1" customWidth="1"/>
    <col min="16" max="16" width="12.140625" style="3" bestFit="1" customWidth="1"/>
    <col min="17" max="17" width="7.5703125" style="3" bestFit="1" customWidth="1"/>
    <col min="18" max="18" width="12.140625" style="3" bestFit="1" customWidth="1"/>
    <col min="19" max="19" width="11.42578125" style="3"/>
    <col min="20" max="20" width="15.5703125" style="3" bestFit="1" customWidth="1"/>
    <col min="21" max="21" width="11.42578125" style="3"/>
    <col min="22" max="23" width="10.7109375" style="3" bestFit="1" customWidth="1"/>
    <col min="24" max="16384" width="11.42578125" style="3"/>
  </cols>
  <sheetData>
    <row r="1" spans="1:18" ht="60" x14ac:dyDescent="0.25">
      <c r="A1" s="1" t="s">
        <v>1618</v>
      </c>
      <c r="B1" s="2" t="s">
        <v>1613</v>
      </c>
      <c r="C1" s="1" t="s">
        <v>1614</v>
      </c>
      <c r="D1" s="1" t="s">
        <v>1615</v>
      </c>
      <c r="E1" s="1" t="s">
        <v>1623</v>
      </c>
      <c r="F1" s="1" t="s">
        <v>1621</v>
      </c>
      <c r="G1" s="1" t="s">
        <v>1622</v>
      </c>
      <c r="H1" s="1" t="s">
        <v>1624</v>
      </c>
      <c r="I1" s="1" t="s">
        <v>1625</v>
      </c>
      <c r="J1" s="1" t="s">
        <v>1626</v>
      </c>
      <c r="K1" s="2" t="s">
        <v>1616</v>
      </c>
      <c r="L1" s="1" t="s">
        <v>1617</v>
      </c>
      <c r="M1" s="1" t="s">
        <v>1619</v>
      </c>
      <c r="N1" s="1" t="s">
        <v>1620</v>
      </c>
    </row>
    <row r="2" spans="1:18" x14ac:dyDescent="0.25">
      <c r="A2" s="4">
        <v>52</v>
      </c>
      <c r="B2" s="5">
        <v>365995</v>
      </c>
      <c r="C2" s="6" t="s">
        <v>907</v>
      </c>
      <c r="D2" s="6" t="s">
        <v>1414</v>
      </c>
      <c r="E2" s="6"/>
      <c r="F2" s="6" t="s">
        <v>1415</v>
      </c>
      <c r="G2" s="6" t="s">
        <v>910</v>
      </c>
      <c r="H2" s="6"/>
      <c r="I2" s="6" t="s">
        <v>949</v>
      </c>
      <c r="J2" s="6"/>
      <c r="K2" s="5">
        <v>395000</v>
      </c>
      <c r="L2" s="5">
        <v>130000</v>
      </c>
      <c r="M2" s="6"/>
      <c r="N2" s="6"/>
      <c r="O2" s="7"/>
      <c r="P2" s="8">
        <v>43217</v>
      </c>
      <c r="R2" s="8">
        <v>43788</v>
      </c>
    </row>
    <row r="3" spans="1:18" x14ac:dyDescent="0.25">
      <c r="A3" s="4">
        <v>74</v>
      </c>
      <c r="B3" s="5">
        <v>389482</v>
      </c>
      <c r="C3" s="6" t="s">
        <v>2387</v>
      </c>
      <c r="D3" s="6" t="s">
        <v>872</v>
      </c>
      <c r="E3" s="9"/>
      <c r="F3" s="6" t="s">
        <v>2456</v>
      </c>
      <c r="G3" s="6"/>
      <c r="H3" s="6" t="s">
        <v>2457</v>
      </c>
      <c r="I3" s="6" t="s">
        <v>1661</v>
      </c>
      <c r="J3" s="6"/>
      <c r="K3" s="5">
        <v>280000</v>
      </c>
      <c r="L3" s="5">
        <v>180000</v>
      </c>
      <c r="M3" s="6" t="s">
        <v>935</v>
      </c>
      <c r="N3" s="6"/>
      <c r="O3" s="7"/>
      <c r="P3" s="8">
        <v>43201</v>
      </c>
      <c r="R3" s="7"/>
    </row>
    <row r="4" spans="1:18" x14ac:dyDescent="0.25">
      <c r="A4" s="4">
        <v>58</v>
      </c>
      <c r="B4" s="5">
        <v>456712</v>
      </c>
      <c r="C4" s="6" t="s">
        <v>1865</v>
      </c>
      <c r="D4" s="6" t="s">
        <v>1866</v>
      </c>
      <c r="E4" s="9">
        <v>18374</v>
      </c>
      <c r="F4" s="6" t="s">
        <v>1867</v>
      </c>
      <c r="G4" s="6"/>
      <c r="H4" s="6" t="s">
        <v>1868</v>
      </c>
      <c r="I4" s="6" t="s">
        <v>1630</v>
      </c>
      <c r="J4" s="6"/>
      <c r="K4" s="5">
        <v>240000</v>
      </c>
      <c r="L4" s="5">
        <v>40000</v>
      </c>
      <c r="M4" s="9" t="s">
        <v>1521</v>
      </c>
      <c r="N4" s="6"/>
      <c r="O4" s="7">
        <v>2</v>
      </c>
      <c r="P4" s="8">
        <v>42954</v>
      </c>
      <c r="R4" s="8">
        <v>43052</v>
      </c>
    </row>
    <row r="5" spans="1:18" x14ac:dyDescent="0.25">
      <c r="A5" s="4">
        <v>153</v>
      </c>
      <c r="B5" s="5">
        <v>458221</v>
      </c>
      <c r="C5" s="6" t="s">
        <v>1093</v>
      </c>
      <c r="D5" s="6" t="s">
        <v>1094</v>
      </c>
      <c r="E5" s="6"/>
      <c r="F5" s="6" t="s">
        <v>1096</v>
      </c>
      <c r="G5" s="6"/>
      <c r="H5" s="6" t="s">
        <v>1097</v>
      </c>
      <c r="I5" s="6" t="s">
        <v>949</v>
      </c>
      <c r="J5" s="6"/>
      <c r="K5" s="5">
        <v>280000</v>
      </c>
      <c r="L5" s="5">
        <v>120000</v>
      </c>
      <c r="M5" s="6" t="s">
        <v>1095</v>
      </c>
      <c r="N5" s="6"/>
      <c r="O5" s="7"/>
      <c r="P5" s="8">
        <v>43399</v>
      </c>
      <c r="R5" s="8">
        <v>43850</v>
      </c>
    </row>
    <row r="6" spans="1:18" x14ac:dyDescent="0.25">
      <c r="A6" s="4">
        <v>126</v>
      </c>
      <c r="B6" s="5">
        <v>554939</v>
      </c>
      <c r="C6" s="6" t="s">
        <v>849</v>
      </c>
      <c r="D6" s="6" t="s">
        <v>850</v>
      </c>
      <c r="E6" s="6"/>
      <c r="F6" s="6" t="s">
        <v>1424</v>
      </c>
      <c r="G6" s="6"/>
      <c r="H6" s="6"/>
      <c r="J6" s="6"/>
      <c r="K6" s="5">
        <v>260000</v>
      </c>
      <c r="L6" s="5">
        <v>450000</v>
      </c>
      <c r="M6" s="6" t="s">
        <v>982</v>
      </c>
      <c r="N6" s="6"/>
      <c r="O6" s="7"/>
      <c r="P6" s="8">
        <v>43539</v>
      </c>
      <c r="R6" s="8">
        <v>43840</v>
      </c>
    </row>
    <row r="7" spans="1:18" x14ac:dyDescent="0.25">
      <c r="A7" s="4">
        <v>260</v>
      </c>
      <c r="B7" s="5">
        <v>560671</v>
      </c>
      <c r="C7" s="6" t="s">
        <v>1321</v>
      </c>
      <c r="D7" s="6" t="s">
        <v>1554</v>
      </c>
      <c r="E7" s="9">
        <v>18541</v>
      </c>
      <c r="F7" s="6"/>
      <c r="G7" s="6"/>
      <c r="H7" s="6" t="s">
        <v>1556</v>
      </c>
      <c r="J7" s="6"/>
      <c r="K7" s="5">
        <v>490000</v>
      </c>
      <c r="L7" s="5">
        <v>375000</v>
      </c>
      <c r="M7" s="6" t="s">
        <v>1555</v>
      </c>
      <c r="N7" s="6"/>
      <c r="O7" s="3">
        <v>5</v>
      </c>
      <c r="P7" s="8">
        <v>43609</v>
      </c>
      <c r="R7" s="8">
        <v>43854</v>
      </c>
    </row>
    <row r="8" spans="1:18" x14ac:dyDescent="0.25">
      <c r="A8" s="10">
        <v>87</v>
      </c>
      <c r="B8" s="11">
        <v>596416</v>
      </c>
      <c r="C8" s="12" t="s">
        <v>1440</v>
      </c>
      <c r="D8" s="12" t="s">
        <v>1441</v>
      </c>
      <c r="E8" s="13"/>
      <c r="F8" s="12" t="s">
        <v>1442</v>
      </c>
      <c r="G8" s="12"/>
      <c r="H8" s="12" t="s">
        <v>1443</v>
      </c>
      <c r="J8" s="6"/>
      <c r="K8" s="11">
        <v>460000</v>
      </c>
      <c r="L8" s="11">
        <v>360000</v>
      </c>
      <c r="M8" s="12" t="s">
        <v>925</v>
      </c>
      <c r="N8" s="6"/>
      <c r="O8" s="7">
        <v>5</v>
      </c>
      <c r="P8" s="14">
        <v>44188</v>
      </c>
      <c r="R8" s="14">
        <v>44205</v>
      </c>
    </row>
    <row r="9" spans="1:18" x14ac:dyDescent="0.25">
      <c r="A9" s="4">
        <v>159</v>
      </c>
      <c r="B9" s="5">
        <v>608432</v>
      </c>
      <c r="C9" s="6" t="s">
        <v>2195</v>
      </c>
      <c r="D9" s="6" t="s">
        <v>2196</v>
      </c>
      <c r="E9" s="9">
        <v>13247</v>
      </c>
      <c r="F9" s="6" t="s">
        <v>2197</v>
      </c>
      <c r="G9" s="6"/>
      <c r="H9" s="6" t="s">
        <v>2198</v>
      </c>
      <c r="I9" s="6" t="s">
        <v>1676</v>
      </c>
      <c r="J9" s="6"/>
      <c r="K9" s="5">
        <v>280000</v>
      </c>
      <c r="L9" s="5">
        <v>80000</v>
      </c>
      <c r="M9" s="6" t="s">
        <v>935</v>
      </c>
      <c r="N9" s="6"/>
      <c r="O9" s="3">
        <v>4</v>
      </c>
      <c r="P9" s="8">
        <v>43447</v>
      </c>
      <c r="R9" s="8">
        <v>43475</v>
      </c>
    </row>
    <row r="10" spans="1:18" x14ac:dyDescent="0.25">
      <c r="A10" s="4">
        <v>102</v>
      </c>
      <c r="B10" s="5">
        <v>651597</v>
      </c>
      <c r="C10" s="6" t="s">
        <v>2740</v>
      </c>
      <c r="D10" s="6" t="s">
        <v>2741</v>
      </c>
      <c r="E10" s="9">
        <v>21744</v>
      </c>
      <c r="F10" s="6" t="s">
        <v>2742</v>
      </c>
      <c r="G10" s="6"/>
      <c r="H10" s="6" t="s">
        <v>2743</v>
      </c>
      <c r="I10" s="6" t="s">
        <v>1780</v>
      </c>
      <c r="J10" s="6"/>
      <c r="K10" s="5">
        <v>260000</v>
      </c>
      <c r="L10" s="5">
        <v>150000</v>
      </c>
      <c r="M10" s="6" t="s">
        <v>1036</v>
      </c>
      <c r="N10" s="6"/>
      <c r="O10" s="3">
        <v>4</v>
      </c>
      <c r="P10" s="8">
        <v>43580</v>
      </c>
    </row>
    <row r="11" spans="1:18" x14ac:dyDescent="0.25">
      <c r="A11" s="4">
        <v>242</v>
      </c>
      <c r="B11" s="5">
        <v>690317</v>
      </c>
      <c r="C11" s="6" t="s">
        <v>2816</v>
      </c>
      <c r="D11" s="6" t="s">
        <v>2273</v>
      </c>
      <c r="E11" s="6"/>
      <c r="F11" s="6" t="s">
        <v>2817</v>
      </c>
      <c r="G11" s="6"/>
      <c r="H11" s="6" t="s">
        <v>2818</v>
      </c>
      <c r="I11" s="6" t="s">
        <v>1654</v>
      </c>
      <c r="J11" s="6"/>
      <c r="K11" s="5">
        <v>360000</v>
      </c>
      <c r="L11" s="5">
        <v>260000</v>
      </c>
      <c r="M11" s="6" t="s">
        <v>1467</v>
      </c>
      <c r="N11" s="6"/>
      <c r="O11" s="7"/>
      <c r="P11" s="8">
        <v>43256</v>
      </c>
    </row>
    <row r="12" spans="1:18" x14ac:dyDescent="0.25">
      <c r="A12" s="4">
        <v>19</v>
      </c>
      <c r="B12" s="5">
        <v>701301</v>
      </c>
      <c r="C12" s="6" t="s">
        <v>2351</v>
      </c>
      <c r="D12" s="6" t="s">
        <v>2410</v>
      </c>
      <c r="E12" s="9">
        <v>26345</v>
      </c>
      <c r="F12" s="6" t="s">
        <v>2411</v>
      </c>
      <c r="G12" s="6" t="s">
        <v>2412</v>
      </c>
      <c r="H12" s="6" t="s">
        <v>1948</v>
      </c>
      <c r="I12" s="6" t="s">
        <v>2404</v>
      </c>
      <c r="J12" s="6"/>
      <c r="K12" s="5">
        <v>720000</v>
      </c>
      <c r="L12" s="5">
        <v>380000</v>
      </c>
      <c r="M12" s="6" t="s">
        <v>1581</v>
      </c>
      <c r="N12" s="6"/>
      <c r="O12" s="3">
        <v>1</v>
      </c>
      <c r="P12" s="8">
        <v>43153</v>
      </c>
      <c r="R12" s="8">
        <v>43388</v>
      </c>
    </row>
    <row r="13" spans="1:18" x14ac:dyDescent="0.25">
      <c r="A13" s="4">
        <v>222</v>
      </c>
      <c r="J13" s="6"/>
      <c r="K13" s="5">
        <v>590000</v>
      </c>
      <c r="L13" s="5">
        <v>400000</v>
      </c>
      <c r="M13" s="6" t="s">
        <v>2413</v>
      </c>
      <c r="N13" s="6"/>
      <c r="O13" s="3">
        <v>1</v>
      </c>
      <c r="P13" s="8">
        <v>43370</v>
      </c>
      <c r="R13" s="8">
        <v>43626</v>
      </c>
    </row>
    <row r="14" spans="1:18" x14ac:dyDescent="0.25">
      <c r="A14" s="4">
        <v>55</v>
      </c>
      <c r="B14" s="5">
        <v>712948</v>
      </c>
      <c r="C14" s="6" t="s">
        <v>1636</v>
      </c>
      <c r="D14" s="6" t="s">
        <v>1637</v>
      </c>
      <c r="E14" s="15">
        <v>20053</v>
      </c>
      <c r="F14" s="16" t="s">
        <v>1638</v>
      </c>
      <c r="G14" s="16"/>
      <c r="H14" s="6" t="s">
        <v>1639</v>
      </c>
      <c r="K14" s="17">
        <v>280000</v>
      </c>
      <c r="L14" s="15">
        <v>44291</v>
      </c>
      <c r="M14" s="16" t="s">
        <v>930</v>
      </c>
      <c r="N14" s="15">
        <v>44326</v>
      </c>
    </row>
    <row r="15" spans="1:18" x14ac:dyDescent="0.25">
      <c r="G15" s="16"/>
      <c r="J15" s="6"/>
      <c r="K15" s="17">
        <v>280000</v>
      </c>
      <c r="L15" s="17">
        <v>130000</v>
      </c>
      <c r="M15" s="16" t="s">
        <v>930</v>
      </c>
      <c r="N15" s="6"/>
      <c r="O15" s="7">
        <v>2</v>
      </c>
      <c r="P15" s="18">
        <v>44291</v>
      </c>
      <c r="R15" s="18">
        <v>44326</v>
      </c>
    </row>
    <row r="16" spans="1:18" x14ac:dyDescent="0.25">
      <c r="G16" s="16"/>
      <c r="J16" s="6"/>
      <c r="K16" s="17">
        <v>280000</v>
      </c>
      <c r="L16" s="6"/>
      <c r="M16" s="16" t="s">
        <v>930</v>
      </c>
      <c r="N16" s="6"/>
      <c r="O16" s="7">
        <v>2</v>
      </c>
      <c r="P16" s="18">
        <v>44291</v>
      </c>
    </row>
    <row r="17" spans="1:18" x14ac:dyDescent="0.25">
      <c r="A17" s="4">
        <v>149</v>
      </c>
      <c r="B17" s="5">
        <v>720535</v>
      </c>
      <c r="C17" s="6" t="s">
        <v>1260</v>
      </c>
      <c r="D17" s="6" t="s">
        <v>1650</v>
      </c>
      <c r="E17" s="15">
        <v>21064</v>
      </c>
      <c r="F17" s="16" t="s">
        <v>1651</v>
      </c>
      <c r="G17" s="16" t="s">
        <v>1652</v>
      </c>
      <c r="H17" s="6" t="s">
        <v>1653</v>
      </c>
      <c r="K17" s="17">
        <v>280000</v>
      </c>
      <c r="L17" s="15">
        <v>43550</v>
      </c>
      <c r="M17" s="16" t="s">
        <v>935</v>
      </c>
      <c r="N17" s="15">
        <v>44341</v>
      </c>
    </row>
    <row r="18" spans="1:18" x14ac:dyDescent="0.25">
      <c r="J18" s="6"/>
      <c r="K18" s="17">
        <v>280000</v>
      </c>
      <c r="L18" s="17">
        <v>370000</v>
      </c>
      <c r="M18" s="16" t="s">
        <v>935</v>
      </c>
      <c r="N18" s="6"/>
      <c r="O18" s="7">
        <v>2</v>
      </c>
      <c r="P18" s="18">
        <v>43550</v>
      </c>
    </row>
    <row r="19" spans="1:18" x14ac:dyDescent="0.25">
      <c r="J19" s="6"/>
      <c r="K19" s="17">
        <v>370000</v>
      </c>
      <c r="L19" s="17">
        <v>370000</v>
      </c>
      <c r="M19" s="16" t="s">
        <v>935</v>
      </c>
      <c r="N19" s="6"/>
      <c r="O19" s="7">
        <v>2</v>
      </c>
      <c r="P19" s="18">
        <v>43550</v>
      </c>
    </row>
    <row r="20" spans="1:18" x14ac:dyDescent="0.25">
      <c r="J20" s="6"/>
      <c r="K20" s="17">
        <v>370000</v>
      </c>
      <c r="L20" s="6"/>
      <c r="M20" s="16" t="s">
        <v>935</v>
      </c>
      <c r="N20" s="6"/>
      <c r="O20" s="7">
        <v>2</v>
      </c>
      <c r="P20" s="18">
        <v>43550</v>
      </c>
    </row>
    <row r="21" spans="1:18" x14ac:dyDescent="0.25">
      <c r="A21" s="4">
        <v>8</v>
      </c>
      <c r="B21" s="5">
        <v>786850</v>
      </c>
      <c r="C21" s="6" t="s">
        <v>2372</v>
      </c>
      <c r="D21" s="6" t="s">
        <v>2373</v>
      </c>
      <c r="E21" s="6"/>
      <c r="F21" s="6" t="s">
        <v>2374</v>
      </c>
      <c r="G21" s="6"/>
      <c r="H21" s="6" t="s">
        <v>2375</v>
      </c>
      <c r="I21" s="6" t="s">
        <v>1724</v>
      </c>
      <c r="J21" s="6"/>
      <c r="K21" s="5">
        <v>280000</v>
      </c>
      <c r="L21" s="5">
        <v>190000</v>
      </c>
      <c r="M21" s="6" t="s">
        <v>1241</v>
      </c>
      <c r="N21" s="6"/>
      <c r="P21" s="8">
        <v>43612</v>
      </c>
      <c r="R21" s="8">
        <v>43675</v>
      </c>
    </row>
    <row r="22" spans="1:18" x14ac:dyDescent="0.25">
      <c r="A22" s="19">
        <v>232</v>
      </c>
      <c r="B22" s="17">
        <v>821157</v>
      </c>
      <c r="C22" s="16" t="s">
        <v>1130</v>
      </c>
      <c r="D22" s="16" t="s">
        <v>1131</v>
      </c>
      <c r="E22" s="20">
        <v>21148</v>
      </c>
      <c r="F22" s="20" t="s">
        <v>1132</v>
      </c>
      <c r="G22" s="16"/>
      <c r="H22" s="16" t="s">
        <v>3057</v>
      </c>
      <c r="J22" s="6"/>
      <c r="K22" s="17">
        <v>290000</v>
      </c>
      <c r="L22" s="17">
        <v>275000</v>
      </c>
      <c r="M22" s="16" t="s">
        <v>976</v>
      </c>
      <c r="N22" s="6"/>
      <c r="O22" s="7">
        <v>5</v>
      </c>
      <c r="P22" s="21">
        <v>43665</v>
      </c>
      <c r="R22" s="21">
        <v>44050</v>
      </c>
    </row>
    <row r="23" spans="1:18" x14ac:dyDescent="0.25">
      <c r="D23" s="16" t="s">
        <v>3056</v>
      </c>
      <c r="G23" s="16"/>
      <c r="H23" s="16" t="s">
        <v>1133</v>
      </c>
      <c r="J23" s="6"/>
      <c r="K23" s="17">
        <v>290000</v>
      </c>
      <c r="L23" s="20">
        <v>43665</v>
      </c>
      <c r="M23" s="16" t="s">
        <v>976</v>
      </c>
      <c r="N23" s="20">
        <v>43840</v>
      </c>
      <c r="O23" s="7"/>
      <c r="P23" s="7"/>
      <c r="Q23" s="22">
        <v>350000</v>
      </c>
    </row>
    <row r="24" spans="1:18" x14ac:dyDescent="0.25">
      <c r="A24" s="4">
        <v>227</v>
      </c>
      <c r="B24" s="5">
        <v>844880</v>
      </c>
      <c r="C24" s="6" t="s">
        <v>938</v>
      </c>
      <c r="D24" s="6" t="s">
        <v>939</v>
      </c>
      <c r="E24" s="15">
        <v>35096</v>
      </c>
      <c r="F24" s="16" t="s">
        <v>941</v>
      </c>
      <c r="G24" s="16" t="s">
        <v>942</v>
      </c>
      <c r="H24" s="6" t="s">
        <v>943</v>
      </c>
      <c r="I24" s="6"/>
      <c r="J24" s="6"/>
      <c r="K24" s="17">
        <v>540000</v>
      </c>
      <c r="L24" s="17">
        <v>340000</v>
      </c>
      <c r="M24" s="16" t="s">
        <v>940</v>
      </c>
      <c r="N24" s="6"/>
      <c r="O24" s="7"/>
      <c r="P24" s="18">
        <v>44242</v>
      </c>
    </row>
    <row r="25" spans="1:18" s="23" customFormat="1" x14ac:dyDescent="0.25">
      <c r="A25" s="3"/>
      <c r="B25" s="3"/>
      <c r="C25" s="3"/>
      <c r="D25" s="3"/>
      <c r="E25" s="3"/>
      <c r="F25" s="3"/>
      <c r="G25" s="3"/>
      <c r="H25" s="3"/>
      <c r="I25" s="6"/>
      <c r="J25" s="6"/>
      <c r="K25" s="17">
        <v>540000</v>
      </c>
      <c r="L25" s="6"/>
      <c r="M25" s="16" t="s">
        <v>940</v>
      </c>
      <c r="N25" s="6"/>
      <c r="O25" s="7"/>
      <c r="P25" s="18">
        <v>44242</v>
      </c>
      <c r="Q25" s="3"/>
      <c r="R25" s="3"/>
    </row>
    <row r="26" spans="1:18" x14ac:dyDescent="0.25">
      <c r="A26" s="4">
        <v>228</v>
      </c>
      <c r="B26" s="5">
        <v>929639</v>
      </c>
      <c r="C26" s="6" t="s">
        <v>1278</v>
      </c>
      <c r="D26" s="6" t="s">
        <v>1279</v>
      </c>
      <c r="E26" s="9">
        <v>22106</v>
      </c>
      <c r="F26" s="6" t="s">
        <v>1280</v>
      </c>
      <c r="G26" s="6"/>
      <c r="H26" s="6" t="s">
        <v>1281</v>
      </c>
      <c r="J26" s="6"/>
      <c r="K26" s="5">
        <v>280000</v>
      </c>
      <c r="L26" s="5">
        <v>280000</v>
      </c>
      <c r="M26" s="6" t="s">
        <v>935</v>
      </c>
      <c r="N26" s="6"/>
      <c r="O26" s="7">
        <v>5</v>
      </c>
      <c r="P26" s="8">
        <v>43854</v>
      </c>
      <c r="R26" s="8">
        <v>43854</v>
      </c>
    </row>
    <row r="27" spans="1:18" x14ac:dyDescent="0.25">
      <c r="A27" s="19">
        <v>285</v>
      </c>
      <c r="B27" s="17">
        <v>949758</v>
      </c>
      <c r="C27" s="16" t="s">
        <v>832</v>
      </c>
      <c r="D27" s="16" t="s">
        <v>1212</v>
      </c>
      <c r="E27" s="15">
        <v>23902</v>
      </c>
      <c r="F27" s="16" t="s">
        <v>1213</v>
      </c>
      <c r="G27" s="16"/>
      <c r="H27" s="16" t="s">
        <v>1214</v>
      </c>
      <c r="J27" s="6"/>
      <c r="K27" s="17">
        <v>280000</v>
      </c>
      <c r="L27" s="17">
        <v>190000</v>
      </c>
      <c r="M27" s="16" t="s">
        <v>909</v>
      </c>
      <c r="N27" s="6"/>
      <c r="O27" s="7">
        <v>5</v>
      </c>
      <c r="P27" s="18">
        <v>44064</v>
      </c>
      <c r="R27" s="18">
        <v>44113</v>
      </c>
    </row>
    <row r="28" spans="1:18" x14ac:dyDescent="0.25">
      <c r="A28" s="4">
        <v>150</v>
      </c>
      <c r="B28" s="5">
        <v>1011629</v>
      </c>
      <c r="C28" s="6" t="s">
        <v>1666</v>
      </c>
      <c r="D28" s="6" t="s">
        <v>2458</v>
      </c>
      <c r="E28" s="9">
        <v>23141</v>
      </c>
      <c r="F28" s="6" t="s">
        <v>2460</v>
      </c>
      <c r="G28" s="6"/>
      <c r="H28" s="6" t="s">
        <v>2461</v>
      </c>
      <c r="J28" s="6"/>
      <c r="K28" s="5">
        <v>650000</v>
      </c>
      <c r="L28" s="5">
        <v>50000</v>
      </c>
      <c r="M28" s="6" t="s">
        <v>2459</v>
      </c>
      <c r="N28" s="6"/>
      <c r="O28" s="7">
        <v>3</v>
      </c>
      <c r="P28" s="8">
        <v>43461</v>
      </c>
      <c r="R28" s="7"/>
    </row>
    <row r="29" spans="1:18" x14ac:dyDescent="0.25">
      <c r="A29" s="4">
        <v>194</v>
      </c>
      <c r="B29" s="5">
        <v>1019291</v>
      </c>
      <c r="C29" s="6" t="s">
        <v>2629</v>
      </c>
      <c r="D29" s="6" t="s">
        <v>2630</v>
      </c>
      <c r="E29" s="9">
        <v>26999</v>
      </c>
      <c r="F29" s="6" t="s">
        <v>2631</v>
      </c>
      <c r="G29" s="6"/>
      <c r="H29" s="6" t="s">
        <v>2632</v>
      </c>
      <c r="J29" s="6"/>
      <c r="K29" s="5">
        <v>490000</v>
      </c>
      <c r="L29" s="5">
        <v>100000</v>
      </c>
      <c r="M29" s="6" t="s">
        <v>1085</v>
      </c>
      <c r="N29" s="6"/>
      <c r="O29" s="3">
        <v>3</v>
      </c>
      <c r="P29" s="8">
        <v>43614</v>
      </c>
    </row>
    <row r="30" spans="1:18" x14ac:dyDescent="0.25">
      <c r="A30" s="4">
        <v>302</v>
      </c>
      <c r="B30" s="5">
        <v>1050300</v>
      </c>
      <c r="C30" s="6" t="s">
        <v>1220</v>
      </c>
      <c r="D30" s="6" t="s">
        <v>1221</v>
      </c>
      <c r="E30" s="6"/>
      <c r="F30" s="6" t="s">
        <v>1222</v>
      </c>
      <c r="G30" s="6"/>
      <c r="H30" s="6" t="s">
        <v>1223</v>
      </c>
      <c r="J30" s="6"/>
      <c r="K30" s="5">
        <v>340000</v>
      </c>
      <c r="L30" s="5">
        <v>230000</v>
      </c>
      <c r="M30" s="6" t="s">
        <v>1142</v>
      </c>
      <c r="N30" s="6"/>
      <c r="O30" s="7"/>
      <c r="P30" s="8">
        <v>43763</v>
      </c>
      <c r="R30" s="8">
        <v>43854</v>
      </c>
    </row>
    <row r="31" spans="1:18" x14ac:dyDescent="0.25">
      <c r="A31" s="4">
        <v>64</v>
      </c>
      <c r="B31" s="5">
        <v>1134048</v>
      </c>
      <c r="C31" s="6" t="s">
        <v>1796</v>
      </c>
      <c r="D31" s="6" t="s">
        <v>1797</v>
      </c>
      <c r="E31" s="9">
        <v>28382</v>
      </c>
      <c r="F31" s="6" t="s">
        <v>1798</v>
      </c>
      <c r="G31" s="6" t="s">
        <v>1799</v>
      </c>
      <c r="H31" s="6" t="s">
        <v>1800</v>
      </c>
      <c r="I31" s="6" t="s">
        <v>1795</v>
      </c>
      <c r="J31" s="6"/>
      <c r="K31" s="5">
        <v>260000</v>
      </c>
      <c r="L31" s="5">
        <v>200000</v>
      </c>
      <c r="M31" s="6" t="s">
        <v>1101</v>
      </c>
      <c r="N31" s="6"/>
      <c r="O31" s="3">
        <v>5</v>
      </c>
      <c r="P31" s="8">
        <v>43293</v>
      </c>
      <c r="R31" s="8">
        <v>43692</v>
      </c>
    </row>
    <row r="32" spans="1:18" x14ac:dyDescent="0.25">
      <c r="A32" s="4">
        <v>204</v>
      </c>
      <c r="B32" s="5">
        <v>1204239</v>
      </c>
      <c r="C32" s="6" t="s">
        <v>1687</v>
      </c>
      <c r="D32" s="6" t="s">
        <v>1688</v>
      </c>
      <c r="E32" s="15">
        <v>22903</v>
      </c>
      <c r="F32" s="16" t="s">
        <v>1689</v>
      </c>
      <c r="G32" s="16"/>
      <c r="H32" s="6" t="s">
        <v>1690</v>
      </c>
      <c r="K32" s="17">
        <v>280000</v>
      </c>
      <c r="L32" s="15">
        <v>43256</v>
      </c>
      <c r="M32" s="16" t="s">
        <v>1657</v>
      </c>
      <c r="N32" s="15">
        <v>43797</v>
      </c>
    </row>
    <row r="33" spans="1:18" x14ac:dyDescent="0.25">
      <c r="G33" s="16"/>
      <c r="J33" s="6"/>
      <c r="K33" s="17">
        <v>280000</v>
      </c>
      <c r="L33" s="17">
        <v>190000</v>
      </c>
      <c r="M33" s="16" t="s">
        <v>1657</v>
      </c>
      <c r="N33" s="6"/>
      <c r="O33" s="7">
        <v>4</v>
      </c>
      <c r="P33" s="18">
        <v>43256</v>
      </c>
      <c r="R33" s="18">
        <v>43797</v>
      </c>
    </row>
    <row r="34" spans="1:18" x14ac:dyDescent="0.25">
      <c r="G34" s="16"/>
      <c r="J34" s="6"/>
      <c r="K34" s="17">
        <v>280000</v>
      </c>
      <c r="L34" s="6"/>
      <c r="M34" s="16" t="s">
        <v>1657</v>
      </c>
      <c r="N34" s="6"/>
      <c r="O34" s="7">
        <v>4</v>
      </c>
      <c r="P34" s="18">
        <v>43256</v>
      </c>
    </row>
    <row r="35" spans="1:18" x14ac:dyDescent="0.25">
      <c r="A35" s="4">
        <v>162</v>
      </c>
      <c r="B35" s="5">
        <v>1208062</v>
      </c>
      <c r="C35" s="6" t="s">
        <v>2190</v>
      </c>
      <c r="D35" s="6" t="s">
        <v>2191</v>
      </c>
      <c r="E35" s="15">
        <v>25536</v>
      </c>
      <c r="F35" s="16" t="s">
        <v>2192</v>
      </c>
      <c r="G35" s="16" t="s">
        <v>2193</v>
      </c>
      <c r="H35" s="6" t="s">
        <v>1060</v>
      </c>
      <c r="J35" s="6"/>
      <c r="K35" s="17">
        <v>480000</v>
      </c>
      <c r="L35" s="17">
        <v>480000</v>
      </c>
      <c r="M35" s="16" t="s">
        <v>1027</v>
      </c>
      <c r="N35" s="6"/>
      <c r="O35" s="7">
        <v>4</v>
      </c>
      <c r="P35" s="18">
        <v>44242</v>
      </c>
      <c r="R35" s="18">
        <v>44371</v>
      </c>
    </row>
    <row r="36" spans="1:18" x14ac:dyDescent="0.25">
      <c r="A36" s="4">
        <v>5</v>
      </c>
      <c r="J36" s="6"/>
      <c r="K36" s="17">
        <v>510000</v>
      </c>
      <c r="L36" s="17">
        <v>510000</v>
      </c>
      <c r="M36" s="16" t="s">
        <v>2194</v>
      </c>
      <c r="N36" s="6"/>
      <c r="O36" s="7">
        <v>4</v>
      </c>
      <c r="P36" s="18">
        <v>44448</v>
      </c>
      <c r="R36" s="18">
        <v>44448</v>
      </c>
    </row>
    <row r="37" spans="1:18" x14ac:dyDescent="0.25">
      <c r="J37" s="6"/>
      <c r="K37" s="17">
        <v>480000</v>
      </c>
      <c r="L37" s="6"/>
      <c r="M37" s="16" t="s">
        <v>1027</v>
      </c>
      <c r="N37" s="6"/>
      <c r="O37" s="7">
        <v>4</v>
      </c>
      <c r="P37" s="18">
        <v>44242</v>
      </c>
    </row>
    <row r="38" spans="1:18" x14ac:dyDescent="0.25">
      <c r="J38" s="6"/>
      <c r="K38" s="17">
        <v>510000</v>
      </c>
      <c r="L38" s="6"/>
      <c r="M38" s="16" t="s">
        <v>2194</v>
      </c>
      <c r="N38" s="6"/>
      <c r="O38" s="7">
        <v>4</v>
      </c>
      <c r="P38" s="18">
        <v>44448</v>
      </c>
    </row>
    <row r="39" spans="1:18" x14ac:dyDescent="0.25">
      <c r="A39" s="4">
        <v>246</v>
      </c>
      <c r="B39" s="5">
        <v>1245004</v>
      </c>
      <c r="C39" s="6" t="s">
        <v>2776</v>
      </c>
      <c r="D39" s="6" t="s">
        <v>2777</v>
      </c>
      <c r="E39" s="15">
        <v>24990</v>
      </c>
      <c r="F39" s="16" t="s">
        <v>2778</v>
      </c>
      <c r="G39" s="16"/>
      <c r="H39" s="6" t="s">
        <v>2779</v>
      </c>
      <c r="J39" s="6"/>
      <c r="K39" s="17">
        <v>290000</v>
      </c>
      <c r="L39" s="17">
        <v>110000</v>
      </c>
      <c r="M39" s="16" t="s">
        <v>909</v>
      </c>
      <c r="N39" s="6"/>
      <c r="O39" s="7">
        <v>4</v>
      </c>
      <c r="P39" s="18">
        <v>44070</v>
      </c>
    </row>
    <row r="40" spans="1:18" x14ac:dyDescent="0.25">
      <c r="G40" s="16"/>
      <c r="J40" s="6"/>
      <c r="K40" s="17">
        <v>290000</v>
      </c>
      <c r="L40" s="6"/>
      <c r="M40" s="16" t="s">
        <v>909</v>
      </c>
      <c r="N40" s="6"/>
      <c r="O40" s="7">
        <v>4</v>
      </c>
      <c r="P40" s="18">
        <v>44070</v>
      </c>
    </row>
    <row r="41" spans="1:18" x14ac:dyDescent="0.25">
      <c r="A41" s="19">
        <v>179</v>
      </c>
      <c r="B41" s="17">
        <v>1260827</v>
      </c>
      <c r="C41" s="16" t="s">
        <v>2896</v>
      </c>
      <c r="D41" s="16" t="s">
        <v>2897</v>
      </c>
      <c r="E41" s="15">
        <v>22887</v>
      </c>
      <c r="F41" s="16" t="s">
        <v>2819</v>
      </c>
      <c r="G41" s="16"/>
      <c r="H41" s="16" t="s">
        <v>2898</v>
      </c>
      <c r="J41" s="6"/>
      <c r="K41" s="17">
        <v>260000</v>
      </c>
      <c r="L41" s="17">
        <v>90000</v>
      </c>
      <c r="M41" s="16" t="s">
        <v>982</v>
      </c>
      <c r="N41" s="6"/>
      <c r="O41" s="7">
        <v>2</v>
      </c>
      <c r="P41" s="18">
        <v>43711</v>
      </c>
    </row>
    <row r="42" spans="1:18" x14ac:dyDescent="0.25">
      <c r="A42" s="4">
        <v>259</v>
      </c>
      <c r="B42" s="5">
        <v>1279916</v>
      </c>
      <c r="D42" s="6" t="s">
        <v>1322</v>
      </c>
      <c r="E42" s="6"/>
      <c r="F42" s="6" t="s">
        <v>1324</v>
      </c>
      <c r="G42" s="6"/>
      <c r="H42" s="6" t="s">
        <v>1325</v>
      </c>
      <c r="J42" s="6"/>
      <c r="K42" s="5">
        <v>280000</v>
      </c>
      <c r="L42" s="5">
        <v>180000</v>
      </c>
      <c r="M42" s="6" t="s">
        <v>1323</v>
      </c>
      <c r="N42" s="6"/>
      <c r="O42" s="7">
        <v>1</v>
      </c>
      <c r="P42" s="8">
        <v>43386</v>
      </c>
      <c r="R42" s="8">
        <v>43440</v>
      </c>
    </row>
    <row r="43" spans="1:18" x14ac:dyDescent="0.25">
      <c r="A43" s="4">
        <v>117</v>
      </c>
      <c r="B43" s="5">
        <v>1341186</v>
      </c>
      <c r="D43" s="6" t="s">
        <v>2008</v>
      </c>
      <c r="E43" s="24">
        <v>23578</v>
      </c>
      <c r="F43" s="6" t="s">
        <v>2010</v>
      </c>
      <c r="G43" s="6"/>
      <c r="H43" s="6" t="s">
        <v>2011</v>
      </c>
      <c r="I43" s="6" t="s">
        <v>1649</v>
      </c>
      <c r="J43" s="6"/>
      <c r="K43" s="5">
        <v>690000</v>
      </c>
      <c r="L43" s="5">
        <v>850000</v>
      </c>
      <c r="M43" s="6" t="s">
        <v>2009</v>
      </c>
      <c r="N43" s="6"/>
      <c r="O43" s="7">
        <v>2</v>
      </c>
      <c r="P43" s="25">
        <v>44040</v>
      </c>
      <c r="R43" s="25">
        <v>44068</v>
      </c>
    </row>
    <row r="44" spans="1:18" x14ac:dyDescent="0.25">
      <c r="A44" s="4">
        <v>311</v>
      </c>
      <c r="B44" s="5">
        <v>1419452</v>
      </c>
      <c r="C44" s="6" t="s">
        <v>795</v>
      </c>
      <c r="D44" s="6" t="s">
        <v>824</v>
      </c>
      <c r="E44" s="9">
        <v>26016</v>
      </c>
      <c r="F44" s="6" t="s">
        <v>1107</v>
      </c>
      <c r="G44" s="6"/>
      <c r="H44" s="6" t="s">
        <v>1108</v>
      </c>
      <c r="J44" s="6"/>
      <c r="K44" s="5">
        <v>280000</v>
      </c>
      <c r="L44" s="5">
        <v>280000</v>
      </c>
      <c r="M44" s="6" t="s">
        <v>1053</v>
      </c>
      <c r="N44" s="6"/>
      <c r="O44" s="7">
        <v>5</v>
      </c>
      <c r="P44" s="8">
        <v>43847</v>
      </c>
      <c r="R44" s="8">
        <v>43847</v>
      </c>
    </row>
    <row r="45" spans="1:18" x14ac:dyDescent="0.25">
      <c r="A45" s="4">
        <v>160</v>
      </c>
      <c r="B45" s="5">
        <v>1472279</v>
      </c>
      <c r="C45" s="6" t="s">
        <v>823</v>
      </c>
      <c r="D45" s="6" t="s">
        <v>2663</v>
      </c>
      <c r="E45" s="9">
        <v>24224</v>
      </c>
      <c r="F45" s="6" t="s">
        <v>2664</v>
      </c>
      <c r="G45" s="6"/>
      <c r="H45" s="6" t="s">
        <v>2665</v>
      </c>
      <c r="J45" s="6"/>
      <c r="K45" s="5">
        <v>260000</v>
      </c>
      <c r="L45" s="5">
        <v>180000</v>
      </c>
      <c r="M45" s="6" t="s">
        <v>899</v>
      </c>
      <c r="N45" s="6"/>
      <c r="O45" s="3">
        <v>5</v>
      </c>
      <c r="P45" s="8">
        <v>43229</v>
      </c>
    </row>
    <row r="46" spans="1:18" x14ac:dyDescent="0.25">
      <c r="A46" s="4">
        <v>165</v>
      </c>
      <c r="B46" s="5">
        <v>1473586</v>
      </c>
      <c r="C46" s="6" t="s">
        <v>2829</v>
      </c>
      <c r="D46" s="6" t="s">
        <v>2830</v>
      </c>
      <c r="E46" s="9">
        <v>26135</v>
      </c>
      <c r="F46" s="6" t="s">
        <v>2831</v>
      </c>
      <c r="G46" s="6"/>
      <c r="H46" s="6" t="s">
        <v>2832</v>
      </c>
      <c r="J46" s="6"/>
      <c r="K46" s="5">
        <v>280000</v>
      </c>
      <c r="L46" s="5">
        <v>255000</v>
      </c>
      <c r="M46" s="6" t="s">
        <v>935</v>
      </c>
      <c r="N46" s="6"/>
      <c r="O46" s="7">
        <v>5</v>
      </c>
      <c r="P46" s="8">
        <v>43655</v>
      </c>
    </row>
    <row r="47" spans="1:18" x14ac:dyDescent="0.25">
      <c r="A47" s="4">
        <v>119</v>
      </c>
      <c r="B47" s="5">
        <v>1533755</v>
      </c>
      <c r="C47" s="6" t="s">
        <v>2616</v>
      </c>
      <c r="D47" s="6" t="s">
        <v>2617</v>
      </c>
      <c r="E47" s="9">
        <v>30156</v>
      </c>
      <c r="F47" s="6" t="s">
        <v>2618</v>
      </c>
      <c r="G47" s="6"/>
      <c r="H47" s="6" t="s">
        <v>2619</v>
      </c>
      <c r="J47" s="6"/>
      <c r="K47" s="5">
        <v>280000</v>
      </c>
      <c r="L47" s="5">
        <v>220000</v>
      </c>
      <c r="M47" s="6" t="s">
        <v>2200</v>
      </c>
      <c r="N47" s="6"/>
      <c r="O47" s="3">
        <v>5</v>
      </c>
      <c r="P47" s="8">
        <v>43439</v>
      </c>
    </row>
    <row r="48" spans="1:18" x14ac:dyDescent="0.25">
      <c r="A48" s="4">
        <v>135</v>
      </c>
      <c r="B48" s="5">
        <v>1568264</v>
      </c>
      <c r="C48" s="6" t="s">
        <v>2473</v>
      </c>
      <c r="D48" s="6" t="s">
        <v>2474</v>
      </c>
      <c r="E48" s="9"/>
      <c r="F48" s="6" t="s">
        <v>2475</v>
      </c>
      <c r="G48" s="6"/>
      <c r="H48" s="6" t="s">
        <v>2476</v>
      </c>
      <c r="K48" s="5">
        <v>260000</v>
      </c>
      <c r="L48" s="5">
        <v>260000</v>
      </c>
      <c r="M48" s="6" t="s">
        <v>982</v>
      </c>
      <c r="O48" s="6"/>
      <c r="P48" s="9">
        <v>43691</v>
      </c>
      <c r="R48" s="6"/>
    </row>
    <row r="49" spans="1:18" x14ac:dyDescent="0.25">
      <c r="B49" s="5">
        <v>1581581</v>
      </c>
      <c r="C49" s="6" t="s">
        <v>1985</v>
      </c>
      <c r="D49" s="6" t="s">
        <v>1986</v>
      </c>
      <c r="E49" s="9">
        <v>25638</v>
      </c>
      <c r="F49" s="6" t="s">
        <v>1988</v>
      </c>
      <c r="G49" s="6"/>
      <c r="H49" s="6" t="s">
        <v>1989</v>
      </c>
      <c r="K49" s="5">
        <v>750000</v>
      </c>
      <c r="L49" s="5">
        <v>420000</v>
      </c>
      <c r="M49" s="6" t="s">
        <v>1987</v>
      </c>
      <c r="O49" s="6">
        <v>1</v>
      </c>
      <c r="P49" s="9">
        <v>43467</v>
      </c>
      <c r="R49" s="9">
        <v>43676</v>
      </c>
    </row>
    <row r="50" spans="1:18" x14ac:dyDescent="0.25">
      <c r="A50" s="4">
        <v>82</v>
      </c>
      <c r="B50" s="5">
        <v>1591918</v>
      </c>
      <c r="C50" s="6" t="s">
        <v>2926</v>
      </c>
      <c r="D50" s="6" t="s">
        <v>828</v>
      </c>
      <c r="E50" s="9">
        <v>23375</v>
      </c>
      <c r="F50" s="6" t="s">
        <v>2927</v>
      </c>
      <c r="G50" s="6"/>
      <c r="H50" s="6" t="s">
        <v>2928</v>
      </c>
      <c r="K50" s="5">
        <v>260000</v>
      </c>
      <c r="L50" s="5">
        <v>250000</v>
      </c>
      <c r="M50" s="6" t="s">
        <v>909</v>
      </c>
      <c r="O50" s="6">
        <v>1</v>
      </c>
      <c r="P50" s="9">
        <v>42556</v>
      </c>
      <c r="R50" s="6"/>
    </row>
    <row r="51" spans="1:18" x14ac:dyDescent="0.25">
      <c r="A51" s="4">
        <v>4</v>
      </c>
      <c r="B51" s="5">
        <v>1594146</v>
      </c>
      <c r="C51" s="6" t="s">
        <v>1019</v>
      </c>
      <c r="D51" s="6" t="s">
        <v>1020</v>
      </c>
      <c r="E51" s="9">
        <v>24910</v>
      </c>
      <c r="F51" s="6" t="s">
        <v>1021</v>
      </c>
      <c r="G51" s="6"/>
      <c r="H51" s="6" t="s">
        <v>1022</v>
      </c>
      <c r="K51" s="5">
        <v>590000</v>
      </c>
      <c r="L51" s="5">
        <v>510000</v>
      </c>
      <c r="M51" s="6" t="s">
        <v>995</v>
      </c>
      <c r="O51" s="6">
        <v>5</v>
      </c>
      <c r="P51" s="9">
        <v>43273</v>
      </c>
      <c r="R51" s="9">
        <v>43294</v>
      </c>
    </row>
    <row r="52" spans="1:18" x14ac:dyDescent="0.25">
      <c r="A52" s="4">
        <v>112</v>
      </c>
      <c r="B52" s="5">
        <v>1621019</v>
      </c>
      <c r="C52" s="6" t="s">
        <v>1273</v>
      </c>
      <c r="D52" s="6" t="s">
        <v>1274</v>
      </c>
      <c r="E52" s="9">
        <v>23569</v>
      </c>
      <c r="F52" s="6" t="s">
        <v>1276</v>
      </c>
      <c r="G52" s="6"/>
      <c r="H52" s="6" t="s">
        <v>1277</v>
      </c>
      <c r="K52" s="5">
        <v>650000</v>
      </c>
      <c r="L52" s="5">
        <v>500000</v>
      </c>
      <c r="M52" s="6" t="s">
        <v>1275</v>
      </c>
      <c r="O52" s="6">
        <v>3</v>
      </c>
      <c r="P52" s="9">
        <v>43791</v>
      </c>
      <c r="R52" s="9">
        <v>43791</v>
      </c>
    </row>
    <row r="53" spans="1:18" x14ac:dyDescent="0.25">
      <c r="G53" s="16"/>
      <c r="K53" s="17">
        <v>650000</v>
      </c>
      <c r="L53" s="20">
        <v>43791</v>
      </c>
      <c r="M53" s="16" t="s">
        <v>1275</v>
      </c>
      <c r="N53" s="21">
        <v>43791</v>
      </c>
      <c r="O53" s="6"/>
      <c r="P53" s="6"/>
      <c r="Q53" s="22">
        <v>500000</v>
      </c>
      <c r="R53" s="6"/>
    </row>
    <row r="54" spans="1:18" x14ac:dyDescent="0.25">
      <c r="A54" s="4">
        <v>76</v>
      </c>
      <c r="B54" s="5">
        <v>1821109</v>
      </c>
      <c r="C54" s="6" t="s">
        <v>1339</v>
      </c>
      <c r="D54" s="6" t="s">
        <v>1340</v>
      </c>
      <c r="E54" s="9">
        <v>27005</v>
      </c>
      <c r="F54" s="6" t="s">
        <v>1342</v>
      </c>
      <c r="G54" s="6"/>
      <c r="H54" s="6" t="s">
        <v>1343</v>
      </c>
      <c r="K54" s="5">
        <v>340000</v>
      </c>
      <c r="L54" s="5">
        <v>240000</v>
      </c>
      <c r="M54" s="6" t="s">
        <v>1341</v>
      </c>
      <c r="O54" s="6">
        <v>5</v>
      </c>
      <c r="P54" s="9">
        <v>43707</v>
      </c>
      <c r="R54" s="9">
        <v>43770</v>
      </c>
    </row>
    <row r="55" spans="1:18" x14ac:dyDescent="0.25">
      <c r="A55" s="4">
        <v>151</v>
      </c>
      <c r="B55" s="5">
        <v>1832931</v>
      </c>
      <c r="C55" s="6" t="s">
        <v>1538</v>
      </c>
      <c r="D55" s="6" t="s">
        <v>1539</v>
      </c>
      <c r="E55" s="9">
        <v>23717</v>
      </c>
      <c r="F55" s="6" t="s">
        <v>1541</v>
      </c>
      <c r="G55" s="6"/>
      <c r="H55" s="6" t="s">
        <v>1542</v>
      </c>
      <c r="K55" s="5">
        <v>260000</v>
      </c>
      <c r="L55" s="5">
        <v>40000</v>
      </c>
      <c r="M55" s="6" t="s">
        <v>1540</v>
      </c>
      <c r="O55" s="6">
        <v>4</v>
      </c>
      <c r="P55" s="9">
        <v>43433</v>
      </c>
      <c r="R55" s="9">
        <v>43847</v>
      </c>
    </row>
    <row r="56" spans="1:18" x14ac:dyDescent="0.25">
      <c r="A56" s="4">
        <v>226</v>
      </c>
      <c r="B56" s="5">
        <v>1835451</v>
      </c>
      <c r="C56" s="6" t="s">
        <v>1043</v>
      </c>
      <c r="D56" s="6" t="s">
        <v>1044</v>
      </c>
      <c r="E56" s="9">
        <v>26367</v>
      </c>
      <c r="F56" s="6"/>
      <c r="G56" s="6"/>
      <c r="H56" s="6" t="s">
        <v>1046</v>
      </c>
      <c r="K56" s="5">
        <v>650000</v>
      </c>
      <c r="L56" s="5">
        <v>300000</v>
      </c>
      <c r="M56" s="6" t="s">
        <v>1045</v>
      </c>
      <c r="O56" s="6">
        <v>5</v>
      </c>
      <c r="P56" s="9">
        <v>43651</v>
      </c>
      <c r="R56" s="9">
        <v>43854</v>
      </c>
    </row>
    <row r="57" spans="1:18" x14ac:dyDescent="0.25">
      <c r="A57" s="4">
        <v>46</v>
      </c>
      <c r="B57" s="5">
        <v>1895555</v>
      </c>
      <c r="C57" s="6" t="s">
        <v>3004</v>
      </c>
      <c r="D57" s="6" t="s">
        <v>3005</v>
      </c>
      <c r="E57" s="15">
        <v>25709</v>
      </c>
      <c r="F57" s="16" t="s">
        <v>3007</v>
      </c>
      <c r="G57" s="16"/>
      <c r="H57" s="6" t="s">
        <v>3008</v>
      </c>
      <c r="I57" s="6" t="s">
        <v>2023</v>
      </c>
      <c r="K57" s="17">
        <v>520000</v>
      </c>
      <c r="L57" s="6"/>
      <c r="M57" s="16" t="s">
        <v>3006</v>
      </c>
      <c r="O57" s="6">
        <v>2</v>
      </c>
      <c r="P57" s="15">
        <v>44306</v>
      </c>
      <c r="R57" s="6"/>
    </row>
    <row r="58" spans="1:18" x14ac:dyDescent="0.25">
      <c r="A58" s="4">
        <v>75</v>
      </c>
      <c r="B58" s="5">
        <v>1995633</v>
      </c>
      <c r="C58" s="6" t="s">
        <v>1051</v>
      </c>
      <c r="D58" s="6" t="s">
        <v>1052</v>
      </c>
      <c r="E58" s="6"/>
      <c r="F58" s="6" t="s">
        <v>1054</v>
      </c>
      <c r="G58" s="6"/>
      <c r="H58" s="6" t="s">
        <v>1055</v>
      </c>
      <c r="K58" s="5">
        <v>280000</v>
      </c>
      <c r="L58" s="5">
        <v>110000</v>
      </c>
      <c r="M58" s="6" t="s">
        <v>1053</v>
      </c>
      <c r="O58" s="6">
        <v>1</v>
      </c>
      <c r="P58" s="9">
        <v>43210</v>
      </c>
      <c r="R58" s="9">
        <v>43385</v>
      </c>
    </row>
    <row r="59" spans="1:18" x14ac:dyDescent="0.25">
      <c r="A59" s="4">
        <v>129</v>
      </c>
      <c r="B59" s="5">
        <v>2025123</v>
      </c>
      <c r="C59" s="6" t="s">
        <v>1501</v>
      </c>
      <c r="D59" s="6" t="s">
        <v>1502</v>
      </c>
      <c r="E59" s="9">
        <v>24649</v>
      </c>
      <c r="F59" s="6" t="s">
        <v>1503</v>
      </c>
      <c r="G59" s="6" t="s">
        <v>1504</v>
      </c>
      <c r="H59" s="6" t="s">
        <v>1505</v>
      </c>
      <c r="K59" s="5">
        <v>620000</v>
      </c>
      <c r="L59" s="5">
        <v>40000</v>
      </c>
      <c r="M59" s="6" t="s">
        <v>935</v>
      </c>
      <c r="O59" s="6">
        <v>3</v>
      </c>
      <c r="P59" s="9">
        <v>43329</v>
      </c>
      <c r="R59" s="9">
        <v>43812</v>
      </c>
    </row>
    <row r="60" spans="1:18" x14ac:dyDescent="0.25">
      <c r="K60" s="17">
        <v>620000</v>
      </c>
      <c r="L60" s="20">
        <v>43329</v>
      </c>
      <c r="M60" s="16" t="s">
        <v>935</v>
      </c>
      <c r="N60" s="21">
        <v>43812</v>
      </c>
      <c r="O60" s="6"/>
      <c r="P60" s="6"/>
      <c r="Q60" s="22">
        <v>40000</v>
      </c>
      <c r="R60" s="6"/>
    </row>
    <row r="61" spans="1:18" x14ac:dyDescent="0.25">
      <c r="A61" s="4">
        <v>110</v>
      </c>
      <c r="B61" s="5">
        <v>2159822</v>
      </c>
      <c r="C61" s="6" t="s">
        <v>2976</v>
      </c>
      <c r="D61" s="6" t="s">
        <v>2977</v>
      </c>
      <c r="E61" s="15">
        <v>25423</v>
      </c>
      <c r="F61" s="16" t="s">
        <v>2978</v>
      </c>
      <c r="G61" s="16"/>
      <c r="H61" s="6" t="s">
        <v>2979</v>
      </c>
      <c r="K61" s="17">
        <v>240000</v>
      </c>
      <c r="L61" s="6"/>
      <c r="M61" s="16" t="s">
        <v>955</v>
      </c>
      <c r="O61" s="6">
        <v>2</v>
      </c>
      <c r="P61" s="15">
        <v>44550</v>
      </c>
      <c r="R61" s="6"/>
    </row>
    <row r="62" spans="1:18" x14ac:dyDescent="0.25">
      <c r="A62" s="4">
        <v>36</v>
      </c>
      <c r="B62" s="5">
        <v>2167816</v>
      </c>
      <c r="C62" s="6" t="s">
        <v>2342</v>
      </c>
      <c r="D62" s="6" t="s">
        <v>2343</v>
      </c>
      <c r="E62" s="24">
        <v>26064</v>
      </c>
      <c r="F62" s="6" t="s">
        <v>2344</v>
      </c>
      <c r="G62" s="6"/>
      <c r="H62" s="6" t="s">
        <v>2345</v>
      </c>
      <c r="K62" s="5">
        <v>280000</v>
      </c>
      <c r="L62" s="5">
        <v>280000</v>
      </c>
      <c r="M62" s="6" t="s">
        <v>1053</v>
      </c>
      <c r="O62" s="6">
        <v>1</v>
      </c>
      <c r="P62" s="24">
        <v>43815</v>
      </c>
      <c r="R62" s="24">
        <v>43815</v>
      </c>
    </row>
    <row r="63" spans="1:18" x14ac:dyDescent="0.25">
      <c r="G63" s="6"/>
      <c r="K63" s="5">
        <v>280000</v>
      </c>
      <c r="L63" s="5">
        <v>280000</v>
      </c>
      <c r="M63" s="6" t="s">
        <v>1053</v>
      </c>
      <c r="O63" s="6">
        <v>3</v>
      </c>
      <c r="P63" s="9">
        <v>43815</v>
      </c>
      <c r="R63" s="9">
        <v>43815</v>
      </c>
    </row>
    <row r="64" spans="1:18" x14ac:dyDescent="0.25">
      <c r="A64" s="4">
        <v>318</v>
      </c>
      <c r="B64" s="5">
        <v>2189087</v>
      </c>
      <c r="C64" s="6" t="s">
        <v>1326</v>
      </c>
      <c r="D64" s="6" t="s">
        <v>830</v>
      </c>
      <c r="E64" s="6"/>
      <c r="F64" s="6" t="s">
        <v>1327</v>
      </c>
      <c r="G64" s="6"/>
      <c r="H64" s="6" t="s">
        <v>1328</v>
      </c>
      <c r="K64" s="5">
        <v>260000</v>
      </c>
      <c r="L64" s="5">
        <v>160000</v>
      </c>
      <c r="M64" s="6" t="s">
        <v>1165</v>
      </c>
      <c r="O64" s="6">
        <v>5</v>
      </c>
      <c r="P64" s="9">
        <v>43861</v>
      </c>
      <c r="R64" s="9">
        <v>43910</v>
      </c>
    </row>
    <row r="65" spans="1:18" x14ac:dyDescent="0.25">
      <c r="A65" s="4">
        <v>98</v>
      </c>
      <c r="B65" s="5">
        <v>2202837</v>
      </c>
      <c r="C65" s="6" t="s">
        <v>843</v>
      </c>
      <c r="D65" s="6" t="s">
        <v>1138</v>
      </c>
      <c r="E65" s="6"/>
      <c r="F65" s="6" t="s">
        <v>1139</v>
      </c>
      <c r="G65" s="6"/>
      <c r="H65" s="6" t="s">
        <v>1140</v>
      </c>
      <c r="K65" s="5">
        <v>260000</v>
      </c>
      <c r="L65" s="5">
        <v>200000</v>
      </c>
      <c r="M65" s="6" t="s">
        <v>909</v>
      </c>
      <c r="O65" s="6">
        <v>4</v>
      </c>
      <c r="P65" s="9">
        <v>42748</v>
      </c>
      <c r="R65" s="9">
        <v>42762</v>
      </c>
    </row>
    <row r="66" spans="1:18" x14ac:dyDescent="0.25">
      <c r="A66" s="4">
        <v>169</v>
      </c>
      <c r="B66" s="5">
        <v>2213247</v>
      </c>
      <c r="C66" s="6" t="s">
        <v>854</v>
      </c>
      <c r="D66" s="6" t="s">
        <v>855</v>
      </c>
      <c r="E66" s="9">
        <v>27627</v>
      </c>
      <c r="F66" s="6" t="s">
        <v>1525</v>
      </c>
      <c r="G66" s="6"/>
      <c r="H66" s="6" t="s">
        <v>856</v>
      </c>
      <c r="K66" s="5">
        <v>260000</v>
      </c>
      <c r="L66" s="5">
        <v>140000</v>
      </c>
      <c r="M66" s="6" t="s">
        <v>1116</v>
      </c>
      <c r="O66" s="6">
        <v>5</v>
      </c>
      <c r="P66" s="9">
        <v>43721</v>
      </c>
      <c r="R66" s="9">
        <v>43854</v>
      </c>
    </row>
    <row r="67" spans="1:18" x14ac:dyDescent="0.25">
      <c r="G67" s="16"/>
      <c r="K67" s="17">
        <v>260000</v>
      </c>
      <c r="L67" s="20">
        <v>43721</v>
      </c>
      <c r="M67" s="16" t="s">
        <v>1116</v>
      </c>
      <c r="N67" s="21">
        <v>43854</v>
      </c>
      <c r="O67" s="6"/>
      <c r="P67" s="6"/>
      <c r="Q67" s="22">
        <v>140000</v>
      </c>
      <c r="R67" s="6"/>
    </row>
    <row r="68" spans="1:18" x14ac:dyDescent="0.25">
      <c r="A68" s="4">
        <v>111</v>
      </c>
      <c r="B68" s="5">
        <v>2244417</v>
      </c>
      <c r="C68" s="6" t="s">
        <v>2920</v>
      </c>
      <c r="D68" s="6" t="s">
        <v>2921</v>
      </c>
      <c r="E68" s="9">
        <v>27060</v>
      </c>
      <c r="F68" s="6"/>
      <c r="G68" s="6"/>
      <c r="H68" s="6" t="s">
        <v>859</v>
      </c>
      <c r="K68" s="5">
        <v>240000</v>
      </c>
      <c r="L68" s="5">
        <v>140000</v>
      </c>
      <c r="M68" s="6" t="s">
        <v>1116</v>
      </c>
      <c r="O68" s="6">
        <v>5</v>
      </c>
      <c r="P68" s="9">
        <v>42562</v>
      </c>
      <c r="R68" s="6"/>
    </row>
    <row r="69" spans="1:18" x14ac:dyDescent="0.25">
      <c r="A69" s="4">
        <v>106</v>
      </c>
      <c r="B69" s="5">
        <v>2246964</v>
      </c>
      <c r="C69" s="6" t="s">
        <v>1813</v>
      </c>
      <c r="D69" s="6" t="s">
        <v>1814</v>
      </c>
      <c r="E69" s="9">
        <v>28033</v>
      </c>
      <c r="F69" s="6" t="s">
        <v>1815</v>
      </c>
      <c r="G69" s="6"/>
      <c r="H69" s="6" t="s">
        <v>1816</v>
      </c>
      <c r="K69" s="5">
        <v>340000</v>
      </c>
      <c r="L69" s="5">
        <v>70000</v>
      </c>
      <c r="M69" s="6" t="s">
        <v>1008</v>
      </c>
      <c r="O69" s="6">
        <v>3</v>
      </c>
      <c r="P69" s="9">
        <v>43167</v>
      </c>
      <c r="R69" s="9">
        <v>43186</v>
      </c>
    </row>
    <row r="70" spans="1:18" x14ac:dyDescent="0.25">
      <c r="A70" s="19">
        <v>197</v>
      </c>
      <c r="B70" s="17">
        <v>2247252</v>
      </c>
      <c r="C70" s="16" t="s">
        <v>2892</v>
      </c>
      <c r="D70" s="16" t="s">
        <v>2893</v>
      </c>
      <c r="E70" s="15">
        <v>25260</v>
      </c>
      <c r="F70" s="16" t="s">
        <v>2894</v>
      </c>
      <c r="G70" s="16"/>
      <c r="H70" s="16" t="s">
        <v>2895</v>
      </c>
      <c r="K70" s="17">
        <v>340000</v>
      </c>
      <c r="L70" s="17">
        <v>90000</v>
      </c>
      <c r="M70" s="16" t="s">
        <v>1226</v>
      </c>
      <c r="O70" s="6">
        <v>2</v>
      </c>
      <c r="P70" s="15">
        <v>43634</v>
      </c>
      <c r="R70" s="6"/>
    </row>
    <row r="71" spans="1:18" x14ac:dyDescent="0.25">
      <c r="A71" s="4">
        <v>131</v>
      </c>
      <c r="B71" s="5">
        <v>2250721</v>
      </c>
      <c r="D71" s="6" t="s">
        <v>1261</v>
      </c>
      <c r="E71" s="6"/>
      <c r="F71" s="6" t="s">
        <v>1262</v>
      </c>
      <c r="G71" s="6"/>
      <c r="H71" s="6" t="s">
        <v>1263</v>
      </c>
      <c r="K71" s="5">
        <v>280000</v>
      </c>
      <c r="L71" s="5">
        <v>150000</v>
      </c>
      <c r="M71" s="6" t="s">
        <v>1027</v>
      </c>
      <c r="O71" s="6"/>
      <c r="P71" s="9">
        <v>43371</v>
      </c>
      <c r="R71" s="9">
        <v>43427</v>
      </c>
    </row>
    <row r="72" spans="1:18" x14ac:dyDescent="0.25">
      <c r="A72" s="4">
        <v>147</v>
      </c>
      <c r="B72" s="5">
        <v>2252677</v>
      </c>
      <c r="C72" s="6" t="s">
        <v>2165</v>
      </c>
      <c r="D72" s="6" t="s">
        <v>2166</v>
      </c>
      <c r="E72" s="9">
        <v>27905</v>
      </c>
      <c r="F72" s="6" t="s">
        <v>2167</v>
      </c>
      <c r="G72" s="6"/>
      <c r="H72" s="6" t="s">
        <v>2076</v>
      </c>
      <c r="K72" s="5">
        <v>260000</v>
      </c>
      <c r="L72" s="5">
        <v>210000</v>
      </c>
      <c r="M72" s="6" t="s">
        <v>1165</v>
      </c>
      <c r="O72" s="6"/>
      <c r="P72" s="9">
        <v>43186</v>
      </c>
      <c r="R72" s="9">
        <v>43186</v>
      </c>
    </row>
    <row r="73" spans="1:18" x14ac:dyDescent="0.25">
      <c r="A73" s="4">
        <v>157</v>
      </c>
      <c r="B73" s="5">
        <v>2273788</v>
      </c>
      <c r="C73" s="6" t="s">
        <v>2899</v>
      </c>
      <c r="D73" s="6" t="s">
        <v>2900</v>
      </c>
      <c r="E73" s="9">
        <v>26124</v>
      </c>
      <c r="F73" s="6" t="s">
        <v>2901</v>
      </c>
      <c r="G73" s="6"/>
      <c r="H73" s="6" t="s">
        <v>2889</v>
      </c>
      <c r="K73" s="5">
        <v>220000</v>
      </c>
      <c r="L73" s="5">
        <v>120000</v>
      </c>
      <c r="M73" s="6" t="s">
        <v>1521</v>
      </c>
      <c r="O73" s="6"/>
      <c r="P73" s="9">
        <v>42780</v>
      </c>
      <c r="R73" s="6"/>
    </row>
    <row r="74" spans="1:18" x14ac:dyDescent="0.25">
      <c r="A74" s="4">
        <v>142</v>
      </c>
      <c r="B74" s="5">
        <v>2296478</v>
      </c>
      <c r="C74" s="6" t="s">
        <v>2503</v>
      </c>
      <c r="D74" s="6" t="s">
        <v>2504</v>
      </c>
      <c r="E74" s="9">
        <v>27839</v>
      </c>
      <c r="F74" s="6" t="s">
        <v>2505</v>
      </c>
      <c r="G74" s="6"/>
      <c r="H74" s="6" t="s">
        <v>2506</v>
      </c>
      <c r="K74" s="5">
        <v>260000</v>
      </c>
      <c r="L74" s="5">
        <v>210000</v>
      </c>
      <c r="M74" s="6" t="s">
        <v>2430</v>
      </c>
      <c r="O74" s="6"/>
      <c r="P74" s="9">
        <v>43213</v>
      </c>
      <c r="R74" s="6"/>
    </row>
    <row r="75" spans="1:18" x14ac:dyDescent="0.25">
      <c r="A75" s="4">
        <v>113</v>
      </c>
      <c r="B75" s="5">
        <v>2305348</v>
      </c>
      <c r="C75" s="6" t="s">
        <v>2318</v>
      </c>
      <c r="D75" s="6" t="s">
        <v>2319</v>
      </c>
      <c r="E75" s="24">
        <v>25756</v>
      </c>
      <c r="F75" s="6" t="s">
        <v>2320</v>
      </c>
      <c r="G75" s="6" t="s">
        <v>2321</v>
      </c>
      <c r="H75" s="6" t="s">
        <v>2322</v>
      </c>
      <c r="K75" s="5">
        <v>280000</v>
      </c>
      <c r="L75" s="5">
        <v>260000</v>
      </c>
      <c r="M75" s="6" t="s">
        <v>1053</v>
      </c>
      <c r="O75" s="6">
        <v>1</v>
      </c>
      <c r="P75" s="24">
        <v>43591</v>
      </c>
      <c r="R75" s="24">
        <v>43822</v>
      </c>
    </row>
    <row r="76" spans="1:18" x14ac:dyDescent="0.25">
      <c r="A76" s="4">
        <v>138</v>
      </c>
      <c r="B76" s="17">
        <v>2333298</v>
      </c>
      <c r="C76" s="6" t="s">
        <v>1070</v>
      </c>
      <c r="D76" s="6" t="s">
        <v>2204</v>
      </c>
      <c r="E76" s="24">
        <v>22918</v>
      </c>
      <c r="F76" s="16" t="s">
        <v>2205</v>
      </c>
      <c r="G76" s="6" t="s">
        <v>2206</v>
      </c>
      <c r="H76" s="6" t="s">
        <v>2207</v>
      </c>
      <c r="K76" s="17">
        <v>340000</v>
      </c>
      <c r="L76" s="17">
        <v>290000</v>
      </c>
      <c r="M76" s="6" t="s">
        <v>1142</v>
      </c>
      <c r="O76" s="6">
        <v>4</v>
      </c>
      <c r="P76" s="24">
        <v>44042</v>
      </c>
      <c r="R76" s="24">
        <v>44042</v>
      </c>
    </row>
    <row r="77" spans="1:18" x14ac:dyDescent="0.25">
      <c r="A77" s="4">
        <v>23</v>
      </c>
      <c r="B77" s="5">
        <v>2367570</v>
      </c>
      <c r="C77" s="6" t="s">
        <v>2705</v>
      </c>
      <c r="D77" s="6" t="s">
        <v>2706</v>
      </c>
      <c r="E77" s="9">
        <v>27986</v>
      </c>
      <c r="F77" s="6" t="s">
        <v>2707</v>
      </c>
      <c r="G77" s="6"/>
      <c r="H77" s="6" t="s">
        <v>2708</v>
      </c>
      <c r="K77" s="5">
        <v>260000</v>
      </c>
      <c r="L77" s="5">
        <v>160000</v>
      </c>
      <c r="M77" s="6" t="s">
        <v>1036</v>
      </c>
      <c r="O77" s="6"/>
      <c r="P77" s="9">
        <v>43132</v>
      </c>
      <c r="R77" s="6"/>
    </row>
    <row r="78" spans="1:18" x14ac:dyDescent="0.25">
      <c r="A78" s="4" t="s">
        <v>2675</v>
      </c>
      <c r="B78" s="5">
        <v>2367938</v>
      </c>
      <c r="C78" s="6" t="s">
        <v>2673</v>
      </c>
      <c r="D78" s="6" t="s">
        <v>2674</v>
      </c>
      <c r="E78" s="9">
        <v>28117</v>
      </c>
      <c r="F78" s="6" t="s">
        <v>2676</v>
      </c>
      <c r="G78" s="6"/>
      <c r="H78" s="6" t="s">
        <v>2677</v>
      </c>
      <c r="K78" s="5">
        <v>490000</v>
      </c>
      <c r="L78" s="5">
        <v>1180000</v>
      </c>
      <c r="M78" s="6" t="s">
        <v>1555</v>
      </c>
      <c r="O78" s="6"/>
      <c r="P78" s="9">
        <v>43173</v>
      </c>
      <c r="R78" s="6"/>
    </row>
    <row r="79" spans="1:18" x14ac:dyDescent="0.25">
      <c r="B79" s="5">
        <v>2379754</v>
      </c>
      <c r="C79" s="6" t="s">
        <v>953</v>
      </c>
      <c r="D79" s="6" t="s">
        <v>954</v>
      </c>
      <c r="E79" s="9">
        <v>26400</v>
      </c>
      <c r="F79" s="6"/>
      <c r="G79" s="6"/>
      <c r="H79" s="6" t="s">
        <v>956</v>
      </c>
      <c r="K79" s="5">
        <v>240000</v>
      </c>
      <c r="L79" s="5">
        <v>95000</v>
      </c>
      <c r="M79" s="6" t="s">
        <v>955</v>
      </c>
      <c r="O79" s="6"/>
      <c r="P79" s="9">
        <v>43763</v>
      </c>
      <c r="R79" s="9">
        <v>43826</v>
      </c>
    </row>
    <row r="80" spans="1:18" x14ac:dyDescent="0.25">
      <c r="B80" s="5">
        <v>2392938</v>
      </c>
      <c r="C80" s="6" t="s">
        <v>2939</v>
      </c>
      <c r="D80" s="6" t="s">
        <v>2940</v>
      </c>
      <c r="E80" s="9">
        <v>27147</v>
      </c>
      <c r="F80" s="6" t="s">
        <v>2941</v>
      </c>
      <c r="G80" s="6"/>
      <c r="H80" s="6" t="s">
        <v>2942</v>
      </c>
      <c r="K80" s="5">
        <v>260000</v>
      </c>
      <c r="L80" s="5">
        <v>210000</v>
      </c>
      <c r="M80" s="6" t="s">
        <v>1172</v>
      </c>
      <c r="O80" s="6"/>
      <c r="P80" s="9">
        <v>43340</v>
      </c>
      <c r="R80" s="6"/>
    </row>
    <row r="81" spans="1:18" x14ac:dyDescent="0.25">
      <c r="A81" s="4">
        <v>18</v>
      </c>
      <c r="B81" s="5">
        <v>2461195</v>
      </c>
      <c r="C81" s="6" t="s">
        <v>1840</v>
      </c>
      <c r="D81" s="6" t="s">
        <v>1841</v>
      </c>
      <c r="E81" s="9">
        <v>30051</v>
      </c>
      <c r="F81" s="6" t="s">
        <v>1842</v>
      </c>
      <c r="G81" s="6"/>
      <c r="H81" s="6" t="s">
        <v>1843</v>
      </c>
      <c r="I81" s="6" t="s">
        <v>1735</v>
      </c>
      <c r="K81" s="5">
        <v>475000</v>
      </c>
      <c r="L81" s="5">
        <v>205000</v>
      </c>
      <c r="M81" s="6" t="s">
        <v>959</v>
      </c>
      <c r="O81" s="6"/>
      <c r="P81" s="9">
        <v>43165</v>
      </c>
      <c r="R81" s="9">
        <v>43289</v>
      </c>
    </row>
    <row r="82" spans="1:18" x14ac:dyDescent="0.25">
      <c r="A82" s="4">
        <v>31</v>
      </c>
      <c r="B82" s="5">
        <v>2513363</v>
      </c>
      <c r="C82" s="6" t="s">
        <v>2732</v>
      </c>
      <c r="D82" s="6" t="s">
        <v>2733</v>
      </c>
      <c r="E82" s="9">
        <v>28007</v>
      </c>
      <c r="F82" s="6" t="s">
        <v>2734</v>
      </c>
      <c r="G82" s="6"/>
      <c r="H82" s="6" t="s">
        <v>1794</v>
      </c>
      <c r="K82" s="5">
        <v>260000</v>
      </c>
      <c r="L82" s="5">
        <v>220000</v>
      </c>
      <c r="M82" s="6" t="s">
        <v>1036</v>
      </c>
      <c r="O82" s="6"/>
      <c r="P82" s="9">
        <v>43167</v>
      </c>
      <c r="R82" s="6"/>
    </row>
    <row r="83" spans="1:18" x14ac:dyDescent="0.25">
      <c r="A83" s="4">
        <v>50</v>
      </c>
      <c r="B83" s="5">
        <v>2516355</v>
      </c>
      <c r="C83" s="6" t="s">
        <v>2821</v>
      </c>
      <c r="D83" s="6" t="s">
        <v>2822</v>
      </c>
      <c r="E83" s="9">
        <v>20699</v>
      </c>
      <c r="F83" s="6" t="s">
        <v>2823</v>
      </c>
      <c r="G83" s="6"/>
      <c r="H83" s="6" t="s">
        <v>2824</v>
      </c>
      <c r="K83" s="5">
        <v>150000</v>
      </c>
      <c r="L83" s="5">
        <v>180000</v>
      </c>
      <c r="M83" s="6" t="s">
        <v>1521</v>
      </c>
      <c r="O83" s="6"/>
      <c r="P83" s="9">
        <v>42969</v>
      </c>
      <c r="R83" s="6"/>
    </row>
    <row r="84" spans="1:18" x14ac:dyDescent="0.25">
      <c r="A84" s="19">
        <v>201</v>
      </c>
      <c r="B84" s="17">
        <v>2550715</v>
      </c>
      <c r="C84" s="16" t="s">
        <v>2847</v>
      </c>
      <c r="D84" s="16" t="s">
        <v>2848</v>
      </c>
      <c r="E84" s="15">
        <v>27535</v>
      </c>
      <c r="F84" s="16" t="s">
        <v>2849</v>
      </c>
      <c r="G84" s="16"/>
      <c r="H84" s="16" t="s">
        <v>2850</v>
      </c>
      <c r="K84" s="17">
        <v>260000</v>
      </c>
      <c r="L84" s="17">
        <v>240000</v>
      </c>
      <c r="M84" s="16" t="s">
        <v>1116</v>
      </c>
      <c r="O84" s="6">
        <v>2</v>
      </c>
      <c r="P84" s="15">
        <v>43403</v>
      </c>
      <c r="R84" s="6"/>
    </row>
    <row r="85" spans="1:18" x14ac:dyDescent="0.25">
      <c r="B85" s="5">
        <v>2570739</v>
      </c>
      <c r="C85" s="6" t="s">
        <v>1585</v>
      </c>
      <c r="D85" s="6" t="s">
        <v>1586</v>
      </c>
      <c r="E85" s="9">
        <v>20155</v>
      </c>
      <c r="F85" s="6" t="s">
        <v>1587</v>
      </c>
      <c r="G85" s="6"/>
      <c r="H85" s="6" t="s">
        <v>1588</v>
      </c>
      <c r="K85" s="5">
        <v>260000</v>
      </c>
      <c r="L85" s="5">
        <v>210000</v>
      </c>
      <c r="M85" s="6" t="s">
        <v>1165</v>
      </c>
      <c r="O85" s="6"/>
      <c r="P85" s="9">
        <v>43840</v>
      </c>
      <c r="R85" s="9">
        <v>43840</v>
      </c>
    </row>
    <row r="86" spans="1:18" x14ac:dyDescent="0.25">
      <c r="A86" s="4">
        <v>73</v>
      </c>
      <c r="B86" s="5">
        <v>2668117</v>
      </c>
      <c r="D86" s="6" t="s">
        <v>852</v>
      </c>
      <c r="E86" s="9">
        <v>27141</v>
      </c>
      <c r="F86" s="6" t="s">
        <v>2101</v>
      </c>
      <c r="G86" s="6"/>
      <c r="H86" s="6" t="s">
        <v>2089</v>
      </c>
      <c r="K86" s="5">
        <v>260000</v>
      </c>
      <c r="L86" s="5">
        <v>190000</v>
      </c>
      <c r="M86" s="6" t="s">
        <v>1116</v>
      </c>
      <c r="O86" s="6"/>
      <c r="P86" s="9">
        <v>42971</v>
      </c>
      <c r="R86" s="9">
        <v>42978</v>
      </c>
    </row>
    <row r="87" spans="1:18" x14ac:dyDescent="0.25">
      <c r="A87" s="4">
        <v>37</v>
      </c>
      <c r="B87" s="5">
        <v>2813521</v>
      </c>
      <c r="C87" s="6" t="s">
        <v>1792</v>
      </c>
      <c r="D87" s="6" t="s">
        <v>986</v>
      </c>
      <c r="E87" s="6"/>
      <c r="F87" s="6" t="s">
        <v>1793</v>
      </c>
      <c r="G87" s="6"/>
      <c r="K87" s="5">
        <v>280000</v>
      </c>
      <c r="L87" s="5">
        <v>260000</v>
      </c>
      <c r="M87" s="6" t="s">
        <v>935</v>
      </c>
      <c r="O87" s="6"/>
      <c r="P87" s="9">
        <v>43167</v>
      </c>
      <c r="R87" s="9">
        <v>43167</v>
      </c>
    </row>
    <row r="88" spans="1:18" x14ac:dyDescent="0.25">
      <c r="B88" s="5">
        <v>2830893</v>
      </c>
      <c r="C88" s="6" t="s">
        <v>1580</v>
      </c>
      <c r="D88" s="6" t="s">
        <v>836</v>
      </c>
      <c r="E88" s="9">
        <v>31815</v>
      </c>
      <c r="F88" s="6" t="s">
        <v>1079</v>
      </c>
      <c r="G88" s="6"/>
      <c r="H88" s="6" t="s">
        <v>1582</v>
      </c>
      <c r="K88" s="5">
        <v>650000</v>
      </c>
      <c r="L88" s="5">
        <v>30000</v>
      </c>
      <c r="M88" s="6" t="s">
        <v>1581</v>
      </c>
      <c r="O88" s="6"/>
      <c r="P88" s="9">
        <v>43599</v>
      </c>
      <c r="R88" s="9">
        <v>43854</v>
      </c>
    </row>
    <row r="89" spans="1:18" x14ac:dyDescent="0.25">
      <c r="B89" s="5">
        <v>2892883</v>
      </c>
      <c r="C89" s="6" t="s">
        <v>1575</v>
      </c>
      <c r="D89" s="6" t="s">
        <v>820</v>
      </c>
      <c r="E89" s="9">
        <v>19339</v>
      </c>
      <c r="G89" s="6"/>
      <c r="K89" s="5">
        <v>280000</v>
      </c>
      <c r="L89" s="5">
        <v>280000</v>
      </c>
      <c r="M89" s="6" t="s">
        <v>935</v>
      </c>
      <c r="O89" s="6"/>
      <c r="P89" s="9">
        <v>43854</v>
      </c>
      <c r="R89" s="9">
        <v>43854</v>
      </c>
    </row>
    <row r="90" spans="1:18" x14ac:dyDescent="0.25">
      <c r="A90" s="4">
        <v>140</v>
      </c>
      <c r="B90" s="5">
        <v>2923830</v>
      </c>
      <c r="C90" s="6" t="s">
        <v>863</v>
      </c>
      <c r="D90" s="6" t="s">
        <v>1547</v>
      </c>
      <c r="E90" s="6"/>
      <c r="F90" s="6" t="s">
        <v>1549</v>
      </c>
      <c r="G90" s="6"/>
      <c r="H90" s="6" t="s">
        <v>867</v>
      </c>
      <c r="K90" s="5">
        <v>360000</v>
      </c>
      <c r="L90" s="5">
        <v>180000</v>
      </c>
      <c r="M90" s="6" t="s">
        <v>1548</v>
      </c>
      <c r="O90" s="6"/>
      <c r="P90" s="9">
        <v>42951</v>
      </c>
      <c r="R90" s="9">
        <v>43014</v>
      </c>
    </row>
    <row r="91" spans="1:18" x14ac:dyDescent="0.25">
      <c r="A91" s="4">
        <v>61</v>
      </c>
      <c r="B91" s="5">
        <v>2944614</v>
      </c>
      <c r="C91" s="6" t="s">
        <v>1706</v>
      </c>
      <c r="D91" s="6" t="s">
        <v>1707</v>
      </c>
      <c r="E91" s="15">
        <v>30885</v>
      </c>
      <c r="F91" s="16" t="s">
        <v>1708</v>
      </c>
      <c r="G91" s="16"/>
      <c r="H91" s="6" t="s">
        <v>1709</v>
      </c>
      <c r="K91" s="17">
        <v>280000</v>
      </c>
      <c r="L91" s="15">
        <v>44120</v>
      </c>
      <c r="M91" s="16" t="s">
        <v>935</v>
      </c>
      <c r="N91" s="18">
        <v>44260</v>
      </c>
      <c r="O91" s="6"/>
      <c r="P91" s="6"/>
      <c r="R91" s="6"/>
    </row>
    <row r="92" spans="1:18" x14ac:dyDescent="0.25">
      <c r="G92" s="16"/>
      <c r="K92" s="17">
        <v>280000</v>
      </c>
      <c r="L92" s="17">
        <v>220000</v>
      </c>
      <c r="M92" s="16" t="s">
        <v>935</v>
      </c>
      <c r="O92" s="6">
        <v>4</v>
      </c>
      <c r="P92" s="15">
        <v>44120</v>
      </c>
      <c r="R92" s="15">
        <v>44260</v>
      </c>
    </row>
    <row r="93" spans="1:18" x14ac:dyDescent="0.25">
      <c r="G93" s="16"/>
      <c r="K93" s="17">
        <v>280000</v>
      </c>
      <c r="L93" s="6"/>
      <c r="M93" s="16" t="s">
        <v>935</v>
      </c>
      <c r="O93" s="6">
        <v>4</v>
      </c>
      <c r="P93" s="15">
        <v>44120</v>
      </c>
      <c r="R93" s="6"/>
    </row>
    <row r="94" spans="1:18" x14ac:dyDescent="0.25">
      <c r="A94" s="4">
        <v>11</v>
      </c>
      <c r="B94" s="5">
        <v>2981552</v>
      </c>
      <c r="C94" s="6" t="s">
        <v>2637</v>
      </c>
      <c r="D94" s="6" t="s">
        <v>2638</v>
      </c>
      <c r="E94" s="9">
        <v>29276</v>
      </c>
      <c r="F94" s="6" t="s">
        <v>2639</v>
      </c>
      <c r="G94" s="6"/>
      <c r="H94" s="6" t="s">
        <v>1126</v>
      </c>
      <c r="K94" s="5">
        <v>290000</v>
      </c>
      <c r="L94" s="5">
        <v>250000</v>
      </c>
      <c r="M94" s="6"/>
      <c r="O94" s="6"/>
      <c r="P94" s="9">
        <v>42741</v>
      </c>
      <c r="R94" s="6"/>
    </row>
    <row r="95" spans="1:18" x14ac:dyDescent="0.25">
      <c r="B95" s="5">
        <v>2983595</v>
      </c>
      <c r="C95" s="6" t="s">
        <v>1990</v>
      </c>
      <c r="D95" s="6" t="s">
        <v>2980</v>
      </c>
      <c r="E95" s="15">
        <v>24158</v>
      </c>
      <c r="F95" s="16" t="s">
        <v>2981</v>
      </c>
      <c r="G95" s="16"/>
      <c r="H95" s="6" t="s">
        <v>2982</v>
      </c>
      <c r="K95" s="17">
        <v>340000</v>
      </c>
      <c r="L95" s="6"/>
      <c r="M95" s="16" t="s">
        <v>1142</v>
      </c>
      <c r="O95" s="6">
        <v>2</v>
      </c>
      <c r="P95" s="15">
        <v>44564</v>
      </c>
      <c r="R95" s="6"/>
    </row>
    <row r="96" spans="1:18" x14ac:dyDescent="0.25">
      <c r="A96" s="4">
        <v>292</v>
      </c>
      <c r="B96" s="5">
        <v>2997734</v>
      </c>
      <c r="C96" s="6" t="s">
        <v>1378</v>
      </c>
      <c r="D96" s="6" t="s">
        <v>1379</v>
      </c>
      <c r="E96" s="9">
        <v>29946</v>
      </c>
      <c r="F96" s="6" t="s">
        <v>1380</v>
      </c>
      <c r="G96" s="6"/>
      <c r="H96" s="6" t="s">
        <v>1381</v>
      </c>
      <c r="K96" s="5">
        <v>260000</v>
      </c>
      <c r="L96" s="5">
        <v>350000</v>
      </c>
      <c r="M96" s="6" t="s">
        <v>1036</v>
      </c>
      <c r="O96" s="6"/>
      <c r="P96" s="9">
        <v>43777</v>
      </c>
      <c r="R96" s="9">
        <v>43826</v>
      </c>
    </row>
    <row r="97" spans="1:18" x14ac:dyDescent="0.25">
      <c r="A97" s="19">
        <v>24</v>
      </c>
      <c r="B97" s="17">
        <v>3182297</v>
      </c>
      <c r="C97" s="16" t="s">
        <v>2546</v>
      </c>
      <c r="D97" s="16" t="s">
        <v>2547</v>
      </c>
      <c r="E97" s="15">
        <v>28715</v>
      </c>
      <c r="F97" s="16" t="s">
        <v>2548</v>
      </c>
      <c r="G97" s="16"/>
      <c r="H97" s="16" t="s">
        <v>2549</v>
      </c>
      <c r="K97" s="17">
        <v>490000</v>
      </c>
      <c r="L97" s="17">
        <v>70000</v>
      </c>
      <c r="M97" s="16" t="s">
        <v>1497</v>
      </c>
      <c r="O97" s="6">
        <v>3</v>
      </c>
      <c r="P97" s="15">
        <v>44111</v>
      </c>
      <c r="R97" s="6"/>
    </row>
    <row r="98" spans="1:18" x14ac:dyDescent="0.25">
      <c r="A98" s="4">
        <v>3</v>
      </c>
      <c r="B98" s="5">
        <v>3212110</v>
      </c>
      <c r="C98" s="6" t="s">
        <v>2689</v>
      </c>
      <c r="E98" s="6"/>
      <c r="F98" s="6"/>
      <c r="G98" s="6"/>
      <c r="H98" s="6" t="s">
        <v>2469</v>
      </c>
      <c r="K98" s="5">
        <v>280000</v>
      </c>
      <c r="L98" s="5">
        <v>180000</v>
      </c>
      <c r="M98" s="6" t="s">
        <v>935</v>
      </c>
      <c r="O98" s="6"/>
      <c r="P98" s="9">
        <v>42984</v>
      </c>
      <c r="R98" s="6"/>
    </row>
    <row r="99" spans="1:18" x14ac:dyDescent="0.25">
      <c r="A99" s="4">
        <v>96</v>
      </c>
      <c r="B99" s="5">
        <v>3213975</v>
      </c>
      <c r="C99" s="6" t="s">
        <v>2114</v>
      </c>
      <c r="D99" s="6" t="s">
        <v>2115</v>
      </c>
      <c r="E99" s="6"/>
      <c r="F99" s="6" t="s">
        <v>2116</v>
      </c>
      <c r="H99" s="6" t="s">
        <v>2072</v>
      </c>
      <c r="K99" s="5">
        <v>390000</v>
      </c>
      <c r="L99" s="5">
        <v>315000</v>
      </c>
      <c r="M99" s="6" t="s">
        <v>2009</v>
      </c>
      <c r="O99" s="6"/>
      <c r="P99" s="9">
        <v>43229</v>
      </c>
      <c r="R99" s="9">
        <v>43278</v>
      </c>
    </row>
    <row r="100" spans="1:18" x14ac:dyDescent="0.25">
      <c r="C100" s="6" t="s">
        <v>2118</v>
      </c>
      <c r="D100" s="6" t="s">
        <v>2119</v>
      </c>
      <c r="E100" s="6"/>
      <c r="F100" s="6" t="s">
        <v>2117</v>
      </c>
      <c r="K100" s="5">
        <v>390000</v>
      </c>
      <c r="L100" s="5">
        <v>315000</v>
      </c>
      <c r="M100" s="6" t="s">
        <v>2009</v>
      </c>
      <c r="O100" s="6"/>
      <c r="P100" s="9">
        <v>43594</v>
      </c>
      <c r="R100" s="9">
        <v>43643</v>
      </c>
    </row>
    <row r="101" spans="1:18" x14ac:dyDescent="0.25">
      <c r="B101" s="5">
        <v>3230161</v>
      </c>
      <c r="C101" s="6" t="s">
        <v>1677</v>
      </c>
      <c r="D101" s="6" t="s">
        <v>1678</v>
      </c>
      <c r="E101" s="15">
        <v>29437</v>
      </c>
      <c r="F101" s="16" t="s">
        <v>1680</v>
      </c>
      <c r="G101" s="16"/>
      <c r="H101" s="6" t="s">
        <v>1681</v>
      </c>
      <c r="K101" s="17">
        <v>730000</v>
      </c>
      <c r="L101" s="15">
        <v>43532</v>
      </c>
      <c r="M101" s="16" t="s">
        <v>1679</v>
      </c>
      <c r="N101" s="18">
        <v>44187</v>
      </c>
      <c r="O101" s="6"/>
      <c r="P101" s="6"/>
      <c r="R101" s="6"/>
    </row>
    <row r="102" spans="1:18" x14ac:dyDescent="0.25">
      <c r="G102" s="16"/>
      <c r="K102" s="17">
        <v>730000</v>
      </c>
      <c r="L102" s="17">
        <v>190000</v>
      </c>
      <c r="M102" s="16" t="s">
        <v>1679</v>
      </c>
      <c r="O102" s="6">
        <v>4</v>
      </c>
      <c r="P102" s="15">
        <v>43532</v>
      </c>
      <c r="R102" s="15">
        <v>44187</v>
      </c>
    </row>
    <row r="103" spans="1:18" x14ac:dyDescent="0.25">
      <c r="G103" s="16"/>
      <c r="K103" s="17">
        <v>730000</v>
      </c>
      <c r="L103" s="6"/>
      <c r="M103" s="16" t="s">
        <v>1679</v>
      </c>
      <c r="O103" s="6">
        <v>4</v>
      </c>
      <c r="P103" s="15">
        <v>43532</v>
      </c>
      <c r="R103" s="6"/>
    </row>
    <row r="104" spans="1:18" x14ac:dyDescent="0.25">
      <c r="A104" s="4">
        <v>203</v>
      </c>
      <c r="B104" s="5">
        <v>3230447</v>
      </c>
      <c r="C104" s="6" t="s">
        <v>1229</v>
      </c>
      <c r="D104" s="6" t="s">
        <v>1230</v>
      </c>
      <c r="E104" s="9">
        <v>29045</v>
      </c>
      <c r="F104" s="6"/>
      <c r="G104" s="6"/>
      <c r="H104" s="6" t="s">
        <v>1231</v>
      </c>
      <c r="K104" s="5">
        <v>250000</v>
      </c>
      <c r="L104" s="5">
        <v>30000</v>
      </c>
      <c r="M104" s="6" t="s">
        <v>955</v>
      </c>
      <c r="O104" s="6"/>
      <c r="P104" s="9">
        <v>43350</v>
      </c>
      <c r="R104" s="9">
        <v>43602</v>
      </c>
    </row>
    <row r="105" spans="1:18" x14ac:dyDescent="0.25">
      <c r="A105" s="4">
        <v>171</v>
      </c>
      <c r="B105" s="5">
        <v>3241988</v>
      </c>
      <c r="C105" s="6" t="s">
        <v>2864</v>
      </c>
      <c r="D105" s="6" t="s">
        <v>2865</v>
      </c>
      <c r="E105" s="9">
        <v>25414</v>
      </c>
      <c r="F105" s="6" t="s">
        <v>2866</v>
      </c>
      <c r="G105" s="6"/>
      <c r="H105" s="6" t="s">
        <v>2867</v>
      </c>
      <c r="K105" s="5">
        <v>260000</v>
      </c>
      <c r="L105" s="5">
        <v>260000</v>
      </c>
      <c r="M105" s="6" t="s">
        <v>1165</v>
      </c>
      <c r="O105" s="6"/>
      <c r="P105" s="9">
        <v>43081</v>
      </c>
      <c r="R105" s="6"/>
    </row>
    <row r="106" spans="1:18" x14ac:dyDescent="0.25">
      <c r="A106" s="26" t="s">
        <v>1176</v>
      </c>
      <c r="B106" s="27">
        <v>3246750</v>
      </c>
      <c r="C106" s="7" t="s">
        <v>1174</v>
      </c>
      <c r="D106" s="7" t="s">
        <v>1175</v>
      </c>
      <c r="E106" s="8">
        <v>29053</v>
      </c>
      <c r="F106" s="7" t="s">
        <v>1178</v>
      </c>
      <c r="G106" s="7"/>
      <c r="H106" s="7" t="s">
        <v>1179</v>
      </c>
      <c r="K106" s="27">
        <v>600000</v>
      </c>
      <c r="L106" s="27">
        <v>460000</v>
      </c>
      <c r="M106" s="7" t="s">
        <v>1177</v>
      </c>
      <c r="O106" s="7"/>
      <c r="P106" s="8">
        <v>43224</v>
      </c>
      <c r="R106" s="8">
        <v>43231</v>
      </c>
    </row>
    <row r="107" spans="1:18" x14ac:dyDescent="0.25">
      <c r="B107" s="5">
        <v>3263984</v>
      </c>
      <c r="C107" s="6" t="s">
        <v>875</v>
      </c>
      <c r="D107" s="6" t="s">
        <v>1470</v>
      </c>
      <c r="E107" s="6"/>
      <c r="F107" s="6" t="s">
        <v>1471</v>
      </c>
      <c r="G107" s="6"/>
      <c r="H107" s="6" t="s">
        <v>1472</v>
      </c>
      <c r="K107" s="5">
        <v>240000</v>
      </c>
      <c r="L107" s="5">
        <v>120000</v>
      </c>
      <c r="M107" s="6" t="s">
        <v>955</v>
      </c>
      <c r="O107" s="6"/>
      <c r="P107" s="9">
        <v>43007</v>
      </c>
      <c r="R107" s="9">
        <v>43112</v>
      </c>
    </row>
    <row r="108" spans="1:18" x14ac:dyDescent="0.25">
      <c r="B108" s="5">
        <v>3282910</v>
      </c>
      <c r="C108" s="6" t="s">
        <v>1972</v>
      </c>
      <c r="D108" s="6" t="s">
        <v>1973</v>
      </c>
      <c r="E108" s="6"/>
      <c r="F108" s="6" t="s">
        <v>1975</v>
      </c>
      <c r="G108" s="6"/>
      <c r="H108" s="6" t="s">
        <v>1976</v>
      </c>
      <c r="K108" s="5">
        <v>280000</v>
      </c>
      <c r="L108" s="5">
        <v>280000</v>
      </c>
      <c r="M108" s="6" t="s">
        <v>1974</v>
      </c>
      <c r="O108" s="6"/>
      <c r="P108" s="9">
        <v>43480</v>
      </c>
      <c r="R108" s="9">
        <v>43480</v>
      </c>
    </row>
    <row r="109" spans="1:18" x14ac:dyDescent="0.25">
      <c r="B109" s="5">
        <v>3287721</v>
      </c>
      <c r="C109" s="6" t="s">
        <v>2284</v>
      </c>
      <c r="D109" s="6" t="s">
        <v>2285</v>
      </c>
      <c r="E109" s="9">
        <v>26561</v>
      </c>
      <c r="F109" s="6" t="s">
        <v>2286</v>
      </c>
      <c r="G109" s="6"/>
      <c r="H109" s="6" t="s">
        <v>2287</v>
      </c>
      <c r="K109" s="5">
        <v>40000</v>
      </c>
      <c r="L109" s="5">
        <v>275000</v>
      </c>
      <c r="M109" s="6"/>
      <c r="O109" s="6"/>
      <c r="P109" s="9">
        <v>43634</v>
      </c>
      <c r="R109" s="9">
        <v>43752</v>
      </c>
    </row>
    <row r="110" spans="1:18" x14ac:dyDescent="0.25">
      <c r="A110" s="26">
        <v>308</v>
      </c>
      <c r="B110" s="5">
        <v>3297619</v>
      </c>
      <c r="C110" s="6" t="s">
        <v>923</v>
      </c>
      <c r="D110" s="6" t="s">
        <v>1561</v>
      </c>
      <c r="E110" s="9">
        <v>27534</v>
      </c>
      <c r="F110" s="6" t="s">
        <v>1562</v>
      </c>
      <c r="G110" s="6"/>
      <c r="H110" s="6" t="s">
        <v>1563</v>
      </c>
      <c r="K110" s="5">
        <v>360000</v>
      </c>
      <c r="L110" s="5">
        <v>260000</v>
      </c>
      <c r="M110" s="6" t="s">
        <v>955</v>
      </c>
      <c r="O110" s="6"/>
      <c r="P110" s="9">
        <v>43784</v>
      </c>
      <c r="R110" s="9">
        <v>43847</v>
      </c>
    </row>
    <row r="111" spans="1:18" x14ac:dyDescent="0.25">
      <c r="A111" s="26">
        <v>237</v>
      </c>
      <c r="B111" s="5">
        <v>3324465</v>
      </c>
      <c r="D111" s="6" t="s">
        <v>2913</v>
      </c>
      <c r="E111" s="9">
        <v>24140</v>
      </c>
      <c r="F111" s="6" t="s">
        <v>2914</v>
      </c>
      <c r="G111" s="6"/>
      <c r="H111" s="6" t="s">
        <v>2915</v>
      </c>
      <c r="K111" s="5">
        <v>560000</v>
      </c>
      <c r="L111" s="5">
        <v>130000</v>
      </c>
      <c r="M111" s="6" t="s">
        <v>935</v>
      </c>
      <c r="O111" s="6"/>
      <c r="P111" s="9">
        <v>43214</v>
      </c>
      <c r="R111" s="6"/>
    </row>
    <row r="112" spans="1:18" x14ac:dyDescent="0.25">
      <c r="B112" s="5">
        <v>3336965</v>
      </c>
      <c r="C112" s="6" t="s">
        <v>1236</v>
      </c>
      <c r="D112" s="6" t="s">
        <v>1237</v>
      </c>
      <c r="E112" s="9">
        <v>26769</v>
      </c>
      <c r="F112" s="6" t="s">
        <v>1238</v>
      </c>
      <c r="G112" s="6"/>
      <c r="H112" s="6" t="s">
        <v>1239</v>
      </c>
      <c r="K112" s="5">
        <v>280000</v>
      </c>
      <c r="L112" s="5">
        <v>90000</v>
      </c>
      <c r="M112" s="6"/>
      <c r="O112" s="6"/>
      <c r="P112" s="9">
        <v>43763</v>
      </c>
      <c r="R112" s="9">
        <v>43854</v>
      </c>
    </row>
    <row r="113" spans="1:18" x14ac:dyDescent="0.25">
      <c r="A113" s="26">
        <v>164</v>
      </c>
      <c r="B113" s="5">
        <v>3340439</v>
      </c>
      <c r="C113" s="6" t="s">
        <v>2326</v>
      </c>
      <c r="D113" s="6" t="s">
        <v>2327</v>
      </c>
      <c r="E113" s="9">
        <v>28917</v>
      </c>
      <c r="F113" s="6" t="s">
        <v>2249</v>
      </c>
      <c r="G113" s="6"/>
      <c r="H113" s="6" t="s">
        <v>1825</v>
      </c>
      <c r="K113" s="5">
        <v>260000</v>
      </c>
      <c r="L113" s="5">
        <v>120000</v>
      </c>
      <c r="M113" s="6" t="s">
        <v>935</v>
      </c>
      <c r="O113" s="6"/>
      <c r="P113" s="9">
        <v>42884</v>
      </c>
      <c r="R113" s="9">
        <v>43129</v>
      </c>
    </row>
    <row r="114" spans="1:18" x14ac:dyDescent="0.25">
      <c r="A114" s="26">
        <v>79</v>
      </c>
      <c r="B114" s="5">
        <v>3353282</v>
      </c>
      <c r="C114" s="6" t="s">
        <v>3018</v>
      </c>
      <c r="D114" s="6" t="s">
        <v>3019</v>
      </c>
      <c r="E114" s="15">
        <v>28519</v>
      </c>
      <c r="F114" s="16" t="s">
        <v>3021</v>
      </c>
      <c r="G114" s="16" t="s">
        <v>3022</v>
      </c>
      <c r="H114" s="6" t="s">
        <v>3017</v>
      </c>
      <c r="K114" s="17">
        <v>580000</v>
      </c>
      <c r="L114" s="6"/>
      <c r="M114" s="16" t="s">
        <v>3020</v>
      </c>
      <c r="O114" s="6">
        <v>2</v>
      </c>
      <c r="P114" s="15">
        <v>44313</v>
      </c>
      <c r="R114" s="6"/>
    </row>
    <row r="115" spans="1:18" x14ac:dyDescent="0.25">
      <c r="B115" s="5">
        <v>3377936</v>
      </c>
      <c r="D115" s="6" t="s">
        <v>2481</v>
      </c>
      <c r="E115" s="6"/>
      <c r="F115" s="6" t="s">
        <v>2482</v>
      </c>
      <c r="G115" s="6" t="s">
        <v>2483</v>
      </c>
      <c r="H115" s="6" t="s">
        <v>2484</v>
      </c>
      <c r="K115" s="5">
        <v>360000</v>
      </c>
      <c r="L115" s="5">
        <v>340000</v>
      </c>
      <c r="M115" s="6" t="s">
        <v>1341</v>
      </c>
      <c r="O115" s="6"/>
      <c r="P115" s="9">
        <v>43642</v>
      </c>
      <c r="R115" s="6"/>
    </row>
    <row r="116" spans="1:18" x14ac:dyDescent="0.25">
      <c r="D116" s="6" t="s">
        <v>2485</v>
      </c>
      <c r="E116" s="6"/>
      <c r="K116" s="5">
        <v>360000</v>
      </c>
      <c r="L116" s="5">
        <v>340000</v>
      </c>
      <c r="M116" s="6" t="s">
        <v>1341</v>
      </c>
      <c r="O116" s="6"/>
      <c r="P116" s="9">
        <v>43642</v>
      </c>
      <c r="R116" s="6"/>
    </row>
    <row r="117" spans="1:18" x14ac:dyDescent="0.25">
      <c r="A117" s="26">
        <v>7</v>
      </c>
      <c r="B117" s="17">
        <v>3401850</v>
      </c>
      <c r="D117" s="6" t="s">
        <v>2426</v>
      </c>
      <c r="E117" s="24">
        <v>26141</v>
      </c>
      <c r="F117" s="16" t="s">
        <v>2427</v>
      </c>
      <c r="G117" s="6" t="s">
        <v>2428</v>
      </c>
      <c r="H117" s="6" t="s">
        <v>2429</v>
      </c>
      <c r="K117" s="17">
        <v>260000</v>
      </c>
      <c r="L117" s="17">
        <v>90000</v>
      </c>
      <c r="M117" s="6" t="s">
        <v>899</v>
      </c>
      <c r="O117" s="6">
        <v>3</v>
      </c>
      <c r="P117" s="24">
        <v>43558</v>
      </c>
      <c r="R117" s="24">
        <v>43678</v>
      </c>
    </row>
    <row r="118" spans="1:18" x14ac:dyDescent="0.25">
      <c r="A118" s="26">
        <v>1</v>
      </c>
      <c r="B118" s="5">
        <v>3405853</v>
      </c>
      <c r="C118" s="6" t="s">
        <v>829</v>
      </c>
      <c r="D118" s="6" t="s">
        <v>1204</v>
      </c>
      <c r="E118" s="9">
        <v>29350</v>
      </c>
      <c r="F118" s="6" t="s">
        <v>1205</v>
      </c>
      <c r="G118" s="9" t="s">
        <v>1206</v>
      </c>
      <c r="H118" s="6" t="s">
        <v>1207</v>
      </c>
      <c r="K118" s="5">
        <v>320000</v>
      </c>
      <c r="L118" s="5">
        <v>150000</v>
      </c>
      <c r="M118" s="6" t="s">
        <v>1142</v>
      </c>
      <c r="O118" s="6"/>
      <c r="P118" s="9">
        <v>42665</v>
      </c>
      <c r="R118" s="9">
        <v>43768</v>
      </c>
    </row>
    <row r="119" spans="1:18" x14ac:dyDescent="0.25">
      <c r="A119" s="26">
        <v>40</v>
      </c>
      <c r="B119" s="5">
        <v>3405915</v>
      </c>
      <c r="C119" s="6" t="s">
        <v>1543</v>
      </c>
      <c r="D119" s="6" t="s">
        <v>822</v>
      </c>
      <c r="E119" s="9">
        <v>30373</v>
      </c>
      <c r="F119" s="6" t="s">
        <v>1545</v>
      </c>
      <c r="G119" s="6"/>
      <c r="H119" s="6" t="s">
        <v>1546</v>
      </c>
      <c r="K119" s="5">
        <v>480000</v>
      </c>
      <c r="L119" s="5">
        <v>380000</v>
      </c>
      <c r="M119" s="6" t="s">
        <v>1544</v>
      </c>
      <c r="O119" s="6"/>
      <c r="P119" s="9">
        <v>43812</v>
      </c>
      <c r="R119" s="9">
        <v>43826</v>
      </c>
    </row>
    <row r="120" spans="1:18" x14ac:dyDescent="0.25">
      <c r="A120" s="26">
        <v>288</v>
      </c>
      <c r="B120" s="5">
        <v>3428803</v>
      </c>
      <c r="C120" s="6" t="s">
        <v>1089</v>
      </c>
      <c r="D120" s="6" t="s">
        <v>1090</v>
      </c>
      <c r="E120" s="9">
        <v>30879</v>
      </c>
      <c r="F120" s="6" t="s">
        <v>1091</v>
      </c>
      <c r="G120" s="6"/>
      <c r="H120" s="6" t="s">
        <v>1092</v>
      </c>
      <c r="K120" s="5">
        <v>280000</v>
      </c>
      <c r="L120" s="5">
        <v>230000</v>
      </c>
      <c r="M120" s="6" t="s">
        <v>1027</v>
      </c>
      <c r="O120" s="6"/>
      <c r="P120" s="9">
        <v>43847</v>
      </c>
      <c r="R120" s="9">
        <v>43847</v>
      </c>
    </row>
    <row r="121" spans="1:18" x14ac:dyDescent="0.25">
      <c r="A121" s="26">
        <v>273</v>
      </c>
      <c r="B121" s="5">
        <v>3432494</v>
      </c>
      <c r="C121" s="6" t="s">
        <v>1168</v>
      </c>
      <c r="D121" s="6" t="s">
        <v>1169</v>
      </c>
      <c r="E121" s="9">
        <v>33672</v>
      </c>
      <c r="F121" s="6" t="s">
        <v>1173</v>
      </c>
      <c r="G121" s="6"/>
      <c r="H121" s="16" t="s">
        <v>1171</v>
      </c>
      <c r="K121" s="5">
        <v>260000</v>
      </c>
      <c r="L121" s="5">
        <v>210000</v>
      </c>
      <c r="M121" s="6" t="s">
        <v>1172</v>
      </c>
      <c r="O121" s="6"/>
      <c r="P121" s="9">
        <v>43833</v>
      </c>
      <c r="R121" s="9">
        <v>43833</v>
      </c>
    </row>
    <row r="122" spans="1:18" x14ac:dyDescent="0.25">
      <c r="B122" s="5">
        <v>3433032</v>
      </c>
      <c r="C122" s="6" t="s">
        <v>2519</v>
      </c>
      <c r="D122" s="6" t="s">
        <v>2520</v>
      </c>
      <c r="E122" s="9">
        <v>31502</v>
      </c>
      <c r="G122" s="9" t="s">
        <v>2522</v>
      </c>
      <c r="H122" s="6" t="s">
        <v>2523</v>
      </c>
      <c r="K122" s="5">
        <v>720000</v>
      </c>
      <c r="L122" s="5">
        <v>150000</v>
      </c>
      <c r="M122" s="6" t="s">
        <v>2521</v>
      </c>
      <c r="O122" s="6"/>
      <c r="P122" s="9">
        <v>43405</v>
      </c>
      <c r="R122" s="6"/>
    </row>
    <row r="123" spans="1:18" x14ac:dyDescent="0.25">
      <c r="A123" s="28">
        <v>299</v>
      </c>
      <c r="B123" s="17">
        <v>3458046</v>
      </c>
      <c r="C123" s="16" t="s">
        <v>1492</v>
      </c>
      <c r="D123" s="16" t="s">
        <v>1493</v>
      </c>
      <c r="E123" s="20">
        <v>29470</v>
      </c>
      <c r="F123" s="16" t="s">
        <v>1494</v>
      </c>
      <c r="G123" s="16"/>
      <c r="H123" s="16" t="s">
        <v>1495</v>
      </c>
      <c r="K123" s="17">
        <v>700000</v>
      </c>
      <c r="L123" s="17">
        <v>380000</v>
      </c>
      <c r="M123" s="16" t="s">
        <v>1172</v>
      </c>
      <c r="O123" s="6"/>
      <c r="P123" s="20">
        <v>43735</v>
      </c>
      <c r="R123" s="20">
        <v>43854</v>
      </c>
    </row>
    <row r="124" spans="1:18" x14ac:dyDescent="0.25">
      <c r="G124" s="16"/>
      <c r="K124" s="17">
        <v>700000</v>
      </c>
      <c r="L124" s="20">
        <v>43735</v>
      </c>
      <c r="M124" s="16" t="s">
        <v>1172</v>
      </c>
      <c r="N124" s="21">
        <v>43854</v>
      </c>
      <c r="O124" s="6"/>
      <c r="P124" s="6"/>
      <c r="Q124" s="22">
        <v>380000</v>
      </c>
      <c r="R124" s="6"/>
    </row>
    <row r="125" spans="1:18" x14ac:dyDescent="0.25">
      <c r="A125" s="26">
        <v>121</v>
      </c>
      <c r="B125" s="5">
        <v>3483546</v>
      </c>
      <c r="C125" s="6" t="s">
        <v>2659</v>
      </c>
      <c r="D125" s="6" t="s">
        <v>2660</v>
      </c>
      <c r="E125" s="9">
        <v>35121</v>
      </c>
      <c r="F125" s="6" t="s">
        <v>2661</v>
      </c>
      <c r="G125" s="6"/>
      <c r="H125" s="6" t="s">
        <v>2662</v>
      </c>
      <c r="K125" s="5">
        <v>280000</v>
      </c>
      <c r="L125" s="5">
        <v>230000</v>
      </c>
      <c r="M125" s="6" t="s">
        <v>935</v>
      </c>
      <c r="O125" s="6"/>
      <c r="P125" s="9">
        <v>43173</v>
      </c>
      <c r="R125" s="6"/>
    </row>
    <row r="126" spans="1:18" x14ac:dyDescent="0.25">
      <c r="A126" s="29">
        <v>163</v>
      </c>
      <c r="B126" s="11">
        <v>3488738</v>
      </c>
      <c r="C126" s="12" t="s">
        <v>1086</v>
      </c>
      <c r="D126" s="12" t="s">
        <v>1087</v>
      </c>
      <c r="E126" s="13"/>
      <c r="F126" s="12" t="s">
        <v>1088</v>
      </c>
      <c r="G126" s="12"/>
      <c r="H126" s="12"/>
      <c r="K126" s="11">
        <v>250000</v>
      </c>
      <c r="L126" s="11">
        <v>220000</v>
      </c>
      <c r="M126" s="12" t="s">
        <v>914</v>
      </c>
      <c r="O126" s="6">
        <v>5</v>
      </c>
      <c r="P126" s="13">
        <v>44120</v>
      </c>
      <c r="R126" s="13">
        <v>44120</v>
      </c>
    </row>
    <row r="127" spans="1:18" x14ac:dyDescent="0.25">
      <c r="A127" s="26">
        <v>66</v>
      </c>
      <c r="B127" s="5">
        <v>3496511</v>
      </c>
      <c r="C127" s="6" t="s">
        <v>2748</v>
      </c>
      <c r="D127" s="6" t="s">
        <v>2749</v>
      </c>
      <c r="E127" s="9">
        <v>29727</v>
      </c>
      <c r="F127" s="6" t="s">
        <v>2751</v>
      </c>
      <c r="G127" s="6"/>
      <c r="H127" s="6" t="s">
        <v>2752</v>
      </c>
      <c r="K127" s="5">
        <v>620000</v>
      </c>
      <c r="L127" s="5">
        <v>320000</v>
      </c>
      <c r="M127" s="6" t="s">
        <v>2750</v>
      </c>
      <c r="O127" s="6"/>
      <c r="P127" s="9">
        <v>43447</v>
      </c>
      <c r="R127" s="6"/>
    </row>
    <row r="128" spans="1:18" x14ac:dyDescent="0.25">
      <c r="A128" s="26">
        <v>14</v>
      </c>
      <c r="B128" s="17">
        <v>3535782</v>
      </c>
      <c r="C128" s="6" t="s">
        <v>2231</v>
      </c>
      <c r="D128" s="6" t="s">
        <v>2437</v>
      </c>
      <c r="E128" s="24">
        <v>28934</v>
      </c>
      <c r="F128" s="16" t="s">
        <v>2439</v>
      </c>
      <c r="G128" s="6"/>
      <c r="H128" s="6" t="s">
        <v>2440</v>
      </c>
      <c r="K128" s="17">
        <v>280000</v>
      </c>
      <c r="L128" s="17">
        <v>170000</v>
      </c>
      <c r="M128" s="6" t="s">
        <v>2438</v>
      </c>
      <c r="O128" s="6">
        <v>3</v>
      </c>
      <c r="P128" s="24">
        <v>43474</v>
      </c>
      <c r="R128" s="24">
        <v>44104</v>
      </c>
    </row>
    <row r="129" spans="1:18" x14ac:dyDescent="0.25">
      <c r="G129" s="6"/>
      <c r="K129" s="17">
        <v>220000</v>
      </c>
      <c r="L129" s="17">
        <v>360000</v>
      </c>
      <c r="M129" s="6" t="s">
        <v>935</v>
      </c>
      <c r="O129" s="6">
        <v>3</v>
      </c>
      <c r="P129" s="24">
        <v>43887</v>
      </c>
      <c r="R129" s="24">
        <v>44125</v>
      </c>
    </row>
    <row r="130" spans="1:18" x14ac:dyDescent="0.25">
      <c r="F130" s="16" t="s">
        <v>2551</v>
      </c>
      <c r="G130" s="16"/>
      <c r="K130" s="17">
        <v>590000</v>
      </c>
      <c r="L130" s="17">
        <v>540000</v>
      </c>
      <c r="M130" s="16" t="s">
        <v>2550</v>
      </c>
      <c r="O130" s="6">
        <v>3</v>
      </c>
      <c r="P130" s="15">
        <v>44174</v>
      </c>
      <c r="R130" s="6"/>
    </row>
    <row r="131" spans="1:18" x14ac:dyDescent="0.25">
      <c r="A131" s="26">
        <v>41</v>
      </c>
      <c r="B131" s="5">
        <v>3547686</v>
      </c>
      <c r="C131" s="6" t="s">
        <v>810</v>
      </c>
      <c r="D131" s="6" t="s">
        <v>811</v>
      </c>
      <c r="E131" s="9">
        <v>29635</v>
      </c>
      <c r="F131" s="6" t="s">
        <v>1348</v>
      </c>
      <c r="G131" s="6"/>
      <c r="H131" s="6"/>
      <c r="K131" s="5">
        <v>480000</v>
      </c>
      <c r="L131" s="5">
        <v>405000</v>
      </c>
      <c r="M131" s="6"/>
      <c r="O131" s="12"/>
      <c r="P131" s="9">
        <v>43588</v>
      </c>
      <c r="R131" s="9">
        <v>43854</v>
      </c>
    </row>
    <row r="132" spans="1:18" x14ac:dyDescent="0.25">
      <c r="A132" s="26">
        <v>88</v>
      </c>
      <c r="B132" s="5">
        <v>3553592</v>
      </c>
      <c r="C132" s="6" t="s">
        <v>1134</v>
      </c>
      <c r="D132" s="6" t="s">
        <v>1135</v>
      </c>
      <c r="E132" s="6"/>
      <c r="F132" s="6" t="s">
        <v>1136</v>
      </c>
      <c r="G132" s="6"/>
      <c r="H132" s="6" t="s">
        <v>1137</v>
      </c>
      <c r="K132" s="5">
        <v>340000</v>
      </c>
      <c r="L132" s="5">
        <v>290000</v>
      </c>
      <c r="M132" s="6" t="s">
        <v>995</v>
      </c>
      <c r="O132" s="12"/>
      <c r="P132" s="9">
        <v>43075</v>
      </c>
      <c r="R132" s="9">
        <v>43075</v>
      </c>
    </row>
    <row r="133" spans="1:18" x14ac:dyDescent="0.25">
      <c r="A133" s="26">
        <v>120</v>
      </c>
      <c r="B133" s="5">
        <v>3555269</v>
      </c>
      <c r="C133" s="6" t="s">
        <v>2534</v>
      </c>
      <c r="D133" s="6" t="s">
        <v>2535</v>
      </c>
      <c r="E133" s="9">
        <v>28425</v>
      </c>
      <c r="F133" s="6" t="s">
        <v>2536</v>
      </c>
      <c r="G133" s="6"/>
      <c r="H133" s="6" t="s">
        <v>2537</v>
      </c>
      <c r="K133" s="5">
        <v>260000</v>
      </c>
      <c r="L133" s="5">
        <v>190000</v>
      </c>
      <c r="M133" s="6" t="s">
        <v>1142</v>
      </c>
      <c r="O133" s="12"/>
      <c r="P133" s="9">
        <v>43356</v>
      </c>
      <c r="R133" s="6"/>
    </row>
    <row r="134" spans="1:18" x14ac:dyDescent="0.25">
      <c r="A134" s="28">
        <v>207</v>
      </c>
      <c r="B134" s="17">
        <v>3558175</v>
      </c>
      <c r="C134" s="16" t="s">
        <v>1454</v>
      </c>
      <c r="D134" s="16" t="s">
        <v>1455</v>
      </c>
      <c r="E134" s="15">
        <v>29551</v>
      </c>
      <c r="F134" s="16" t="s">
        <v>1456</v>
      </c>
      <c r="G134" s="16"/>
      <c r="H134" s="6" t="s">
        <v>1457</v>
      </c>
      <c r="K134" s="17">
        <v>145000</v>
      </c>
      <c r="L134" s="17">
        <v>195000</v>
      </c>
      <c r="M134" s="16" t="s">
        <v>959</v>
      </c>
      <c r="O134" s="6">
        <v>5</v>
      </c>
      <c r="P134" s="15">
        <v>43812</v>
      </c>
      <c r="R134" s="15">
        <v>44043</v>
      </c>
    </row>
    <row r="135" spans="1:18" x14ac:dyDescent="0.25">
      <c r="A135" s="26">
        <v>38</v>
      </c>
      <c r="B135" s="5">
        <v>3589703</v>
      </c>
      <c r="C135" s="6" t="s">
        <v>2186</v>
      </c>
      <c r="D135" s="6" t="s">
        <v>2187</v>
      </c>
      <c r="E135" s="9">
        <v>26551</v>
      </c>
      <c r="F135" s="6" t="s">
        <v>2188</v>
      </c>
      <c r="G135" s="6"/>
      <c r="H135" s="6" t="s">
        <v>2189</v>
      </c>
      <c r="K135" s="5">
        <v>260000</v>
      </c>
      <c r="L135" s="5">
        <v>60000</v>
      </c>
      <c r="M135" s="6" t="s">
        <v>899</v>
      </c>
      <c r="O135" s="12"/>
      <c r="P135" s="9">
        <v>43223</v>
      </c>
      <c r="R135" s="9">
        <v>43342</v>
      </c>
    </row>
    <row r="136" spans="1:18" x14ac:dyDescent="0.25">
      <c r="A136" s="26" t="s">
        <v>2590</v>
      </c>
      <c r="B136" s="5">
        <v>3590005</v>
      </c>
      <c r="C136" s="6" t="s">
        <v>2588</v>
      </c>
      <c r="D136" s="6" t="s">
        <v>2589</v>
      </c>
      <c r="E136" s="9">
        <v>33001</v>
      </c>
      <c r="F136" s="6" t="s">
        <v>2591</v>
      </c>
      <c r="G136" s="6" t="s">
        <v>2592</v>
      </c>
      <c r="H136" s="6" t="s">
        <v>2448</v>
      </c>
      <c r="K136" s="5">
        <v>560000</v>
      </c>
      <c r="L136" s="5">
        <v>960000</v>
      </c>
      <c r="M136" s="6" t="s">
        <v>935</v>
      </c>
      <c r="O136" s="12"/>
      <c r="P136" s="9">
        <v>43571</v>
      </c>
      <c r="R136" s="6"/>
    </row>
    <row r="137" spans="1:18" x14ac:dyDescent="0.25">
      <c r="A137" s="26">
        <v>180</v>
      </c>
      <c r="B137" s="5">
        <v>3590609</v>
      </c>
      <c r="C137" s="6" t="s">
        <v>2773</v>
      </c>
      <c r="D137" s="6" t="s">
        <v>2774</v>
      </c>
      <c r="E137" s="9">
        <v>34039</v>
      </c>
      <c r="F137" s="6" t="s">
        <v>2775</v>
      </c>
      <c r="G137" s="6"/>
      <c r="H137" s="6" t="s">
        <v>1143</v>
      </c>
      <c r="K137" s="5">
        <v>280000</v>
      </c>
      <c r="L137" s="5">
        <v>130000</v>
      </c>
      <c r="M137" s="6" t="s">
        <v>1101</v>
      </c>
      <c r="O137" s="12"/>
      <c r="P137" s="9">
        <v>43249</v>
      </c>
      <c r="R137" s="6"/>
    </row>
    <row r="138" spans="1:18" x14ac:dyDescent="0.25">
      <c r="A138" s="26">
        <v>133</v>
      </c>
      <c r="B138" s="5">
        <v>3605265</v>
      </c>
      <c r="C138" s="6" t="s">
        <v>1296</v>
      </c>
      <c r="D138" s="6" t="s">
        <v>862</v>
      </c>
      <c r="E138" s="9">
        <v>22658</v>
      </c>
      <c r="F138" s="6" t="s">
        <v>1298</v>
      </c>
      <c r="G138" s="6"/>
      <c r="H138" s="6" t="s">
        <v>1299</v>
      </c>
      <c r="K138" s="5">
        <v>168000</v>
      </c>
      <c r="L138" s="5">
        <v>248000</v>
      </c>
      <c r="M138" s="6" t="s">
        <v>1297</v>
      </c>
      <c r="O138" s="12"/>
      <c r="P138" s="9">
        <v>43419</v>
      </c>
      <c r="R138" s="9">
        <v>43819</v>
      </c>
    </row>
    <row r="139" spans="1:18" x14ac:dyDescent="0.25">
      <c r="B139" s="5">
        <v>3614801</v>
      </c>
      <c r="C139" s="6" t="s">
        <v>2646</v>
      </c>
      <c r="D139" s="6" t="s">
        <v>2647</v>
      </c>
      <c r="E139" s="6"/>
      <c r="F139" s="6" t="s">
        <v>2648</v>
      </c>
      <c r="G139" s="6"/>
      <c r="H139" s="6" t="s">
        <v>2649</v>
      </c>
      <c r="K139" s="5">
        <v>540000</v>
      </c>
      <c r="L139" s="5">
        <v>215000</v>
      </c>
      <c r="M139" s="6" t="s">
        <v>1177</v>
      </c>
      <c r="O139" s="12"/>
      <c r="P139" s="9">
        <v>43334</v>
      </c>
      <c r="R139" s="6"/>
    </row>
    <row r="140" spans="1:18" x14ac:dyDescent="0.25">
      <c r="B140" s="5">
        <v>3633165</v>
      </c>
      <c r="C140" s="6" t="s">
        <v>798</v>
      </c>
      <c r="D140" s="6" t="s">
        <v>1961</v>
      </c>
      <c r="E140" s="9">
        <v>29326</v>
      </c>
      <c r="F140" s="6" t="s">
        <v>1962</v>
      </c>
      <c r="G140" s="6"/>
      <c r="H140" s="6" t="s">
        <v>1963</v>
      </c>
      <c r="K140" s="5">
        <v>280000</v>
      </c>
      <c r="L140" s="5">
        <v>230000</v>
      </c>
      <c r="M140" s="6" t="s">
        <v>1053</v>
      </c>
      <c r="O140" s="12"/>
      <c r="P140" s="9">
        <v>43767</v>
      </c>
      <c r="R140" s="9">
        <v>43767</v>
      </c>
    </row>
    <row r="141" spans="1:18" x14ac:dyDescent="0.25">
      <c r="A141" s="28">
        <v>166</v>
      </c>
      <c r="B141" s="17">
        <v>3654828</v>
      </c>
      <c r="C141" s="16" t="s">
        <v>2682</v>
      </c>
      <c r="D141" s="16" t="s">
        <v>2683</v>
      </c>
      <c r="E141" s="15">
        <v>29711</v>
      </c>
      <c r="F141" s="16" t="s">
        <v>2685</v>
      </c>
      <c r="G141" s="16"/>
      <c r="H141" s="16" t="s">
        <v>2686</v>
      </c>
      <c r="K141" s="17">
        <v>260000</v>
      </c>
      <c r="L141" s="17">
        <v>145000</v>
      </c>
      <c r="M141" s="16" t="s">
        <v>2684</v>
      </c>
      <c r="O141" s="6">
        <v>3</v>
      </c>
      <c r="P141" s="15">
        <v>43243</v>
      </c>
      <c r="R141" s="6"/>
    </row>
    <row r="142" spans="1:18" x14ac:dyDescent="0.25">
      <c r="B142" s="5">
        <v>3659945</v>
      </c>
      <c r="C142" s="6" t="s">
        <v>907</v>
      </c>
      <c r="D142" s="6" t="s">
        <v>908</v>
      </c>
      <c r="E142" s="15">
        <v>29611</v>
      </c>
      <c r="F142" s="16" t="s">
        <v>910</v>
      </c>
      <c r="G142" s="16"/>
      <c r="H142" s="6" t="s">
        <v>911</v>
      </c>
      <c r="K142" s="17">
        <v>390000</v>
      </c>
      <c r="L142" s="15">
        <v>44113</v>
      </c>
      <c r="M142" s="16" t="s">
        <v>909</v>
      </c>
      <c r="N142" s="18">
        <v>44225</v>
      </c>
      <c r="O142" s="6"/>
      <c r="P142" s="6"/>
      <c r="R142" s="6"/>
    </row>
    <row r="143" spans="1:18" x14ac:dyDescent="0.25">
      <c r="G143" s="16"/>
      <c r="K143" s="17">
        <v>390000</v>
      </c>
      <c r="L143" s="17">
        <v>230000</v>
      </c>
      <c r="M143" s="16" t="s">
        <v>909</v>
      </c>
      <c r="O143" s="6">
        <v>5</v>
      </c>
      <c r="P143" s="15">
        <v>44113</v>
      </c>
      <c r="R143" s="15">
        <v>44225</v>
      </c>
    </row>
    <row r="144" spans="1:18" x14ac:dyDescent="0.25">
      <c r="G144" s="16"/>
      <c r="K144" s="17">
        <v>390000</v>
      </c>
      <c r="L144" s="6"/>
      <c r="M144" s="16" t="s">
        <v>909</v>
      </c>
      <c r="O144" s="6">
        <v>5</v>
      </c>
      <c r="P144" s="15">
        <v>44113</v>
      </c>
      <c r="R144" s="6"/>
    </row>
    <row r="145" spans="1:18" x14ac:dyDescent="0.25">
      <c r="A145" s="26">
        <v>154</v>
      </c>
      <c r="B145" s="5">
        <v>3659978</v>
      </c>
      <c r="C145" s="6" t="s">
        <v>2470</v>
      </c>
      <c r="D145" s="6" t="s">
        <v>2471</v>
      </c>
      <c r="E145" s="9">
        <v>31504</v>
      </c>
      <c r="F145" s="6" t="s">
        <v>2472</v>
      </c>
      <c r="G145" s="6"/>
      <c r="K145" s="5">
        <v>560000</v>
      </c>
      <c r="L145" s="5">
        <v>460000</v>
      </c>
      <c r="M145" s="6" t="s">
        <v>1027</v>
      </c>
      <c r="O145" s="12"/>
      <c r="P145" s="9">
        <v>43571</v>
      </c>
      <c r="R145" s="6"/>
    </row>
    <row r="146" spans="1:18" x14ac:dyDescent="0.25">
      <c r="A146" s="28">
        <v>177</v>
      </c>
      <c r="B146" s="17">
        <v>3667162</v>
      </c>
      <c r="C146" s="16" t="s">
        <v>2851</v>
      </c>
      <c r="D146" s="16" t="s">
        <v>2852</v>
      </c>
      <c r="E146" s="15">
        <v>30011</v>
      </c>
      <c r="F146" s="16" t="s">
        <v>2854</v>
      </c>
      <c r="G146" s="16"/>
      <c r="H146" s="16" t="s">
        <v>2855</v>
      </c>
      <c r="K146" s="17">
        <v>530000</v>
      </c>
      <c r="L146" s="17">
        <v>110000</v>
      </c>
      <c r="M146" s="16" t="s">
        <v>2853</v>
      </c>
      <c r="O146" s="6">
        <v>2</v>
      </c>
      <c r="P146" s="15">
        <v>43592</v>
      </c>
      <c r="R146" s="6"/>
    </row>
    <row r="147" spans="1:18" x14ac:dyDescent="0.25">
      <c r="A147" s="26">
        <v>141</v>
      </c>
      <c r="B147" s="5">
        <v>3667645</v>
      </c>
      <c r="C147" s="6" t="s">
        <v>868</v>
      </c>
      <c r="D147" s="6" t="s">
        <v>869</v>
      </c>
      <c r="E147" s="6"/>
      <c r="F147" s="6" t="s">
        <v>1396</v>
      </c>
      <c r="G147" s="6"/>
      <c r="H147" s="6" t="s">
        <v>1307</v>
      </c>
      <c r="K147" s="5">
        <v>260000</v>
      </c>
      <c r="L147" s="5">
        <v>140000</v>
      </c>
      <c r="M147" s="6" t="s">
        <v>899</v>
      </c>
      <c r="O147" s="12"/>
      <c r="P147" s="9">
        <v>43440</v>
      </c>
      <c r="R147" s="9">
        <v>43774</v>
      </c>
    </row>
    <row r="148" spans="1:18" x14ac:dyDescent="0.25">
      <c r="B148" s="5">
        <v>3670346</v>
      </c>
      <c r="C148" s="6" t="s">
        <v>2572</v>
      </c>
      <c r="D148" s="6" t="s">
        <v>2573</v>
      </c>
      <c r="E148" s="9">
        <v>29173</v>
      </c>
      <c r="F148" s="6" t="s">
        <v>2575</v>
      </c>
      <c r="G148" s="6"/>
      <c r="H148" s="6" t="s">
        <v>2576</v>
      </c>
      <c r="K148" s="5">
        <v>260000</v>
      </c>
      <c r="L148" s="5">
        <v>210000</v>
      </c>
      <c r="M148" s="6" t="s">
        <v>2574</v>
      </c>
      <c r="O148" s="6"/>
      <c r="P148" s="9">
        <v>43138</v>
      </c>
      <c r="R148" s="6"/>
    </row>
    <row r="149" spans="1:18" x14ac:dyDescent="0.25">
      <c r="B149" s="5">
        <v>3681199</v>
      </c>
      <c r="C149" s="6" t="s">
        <v>1844</v>
      </c>
      <c r="D149" s="6" t="s">
        <v>1845</v>
      </c>
      <c r="E149" s="9">
        <v>30187</v>
      </c>
      <c r="F149" s="6" t="s">
        <v>1846</v>
      </c>
      <c r="G149" s="6"/>
      <c r="H149" s="6" t="s">
        <v>1847</v>
      </c>
      <c r="K149" s="5">
        <v>280000</v>
      </c>
      <c r="L149" s="5">
        <v>220000</v>
      </c>
      <c r="M149" s="6" t="s">
        <v>1058</v>
      </c>
      <c r="O149" s="30"/>
      <c r="P149" s="9">
        <v>43654</v>
      </c>
      <c r="R149" s="9">
        <v>43675</v>
      </c>
    </row>
    <row r="150" spans="1:18" x14ac:dyDescent="0.25">
      <c r="A150" s="26">
        <v>269</v>
      </c>
      <c r="B150" s="5">
        <v>3681717</v>
      </c>
      <c r="C150" s="6" t="s">
        <v>1432</v>
      </c>
      <c r="D150" s="6" t="s">
        <v>1433</v>
      </c>
      <c r="E150" s="6"/>
      <c r="F150" s="6" t="s">
        <v>1434</v>
      </c>
      <c r="G150" s="6"/>
      <c r="H150" s="6" t="s">
        <v>1435</v>
      </c>
      <c r="K150" s="5">
        <v>280000</v>
      </c>
      <c r="L150" s="5">
        <v>230000</v>
      </c>
      <c r="M150" s="6" t="s">
        <v>1101</v>
      </c>
      <c r="O150" s="30"/>
      <c r="P150" s="9">
        <v>43406</v>
      </c>
      <c r="R150" s="9">
        <v>43420</v>
      </c>
    </row>
    <row r="151" spans="1:18" x14ac:dyDescent="0.25">
      <c r="B151" s="5">
        <v>3703356</v>
      </c>
      <c r="C151" s="6" t="s">
        <v>2992</v>
      </c>
      <c r="D151" s="6" t="s">
        <v>2993</v>
      </c>
      <c r="E151" s="15">
        <v>28337</v>
      </c>
      <c r="F151" s="16" t="s">
        <v>2995</v>
      </c>
      <c r="G151" s="16"/>
      <c r="H151" s="6" t="s">
        <v>2996</v>
      </c>
      <c r="K151" s="17">
        <v>690000</v>
      </c>
      <c r="L151" s="6"/>
      <c r="M151" s="16" t="s">
        <v>2994</v>
      </c>
      <c r="O151" s="6">
        <v>2</v>
      </c>
      <c r="P151" s="15">
        <v>44138</v>
      </c>
      <c r="R151" s="6"/>
    </row>
    <row r="152" spans="1:18" x14ac:dyDescent="0.25">
      <c r="A152" s="26">
        <v>220</v>
      </c>
      <c r="B152" s="5">
        <v>3704590</v>
      </c>
      <c r="C152" s="6" t="s">
        <v>2120</v>
      </c>
      <c r="D152" s="6" t="s">
        <v>2121</v>
      </c>
      <c r="E152" s="9">
        <v>32163</v>
      </c>
      <c r="F152" s="6" t="s">
        <v>2122</v>
      </c>
      <c r="G152" s="6"/>
      <c r="H152" s="6" t="s">
        <v>2123</v>
      </c>
      <c r="K152" s="5">
        <v>280000</v>
      </c>
      <c r="L152" s="5">
        <v>180000</v>
      </c>
      <c r="M152" s="6" t="s">
        <v>1053</v>
      </c>
      <c r="O152" s="30"/>
      <c r="P152" s="9">
        <v>43263</v>
      </c>
      <c r="R152" s="9">
        <v>43321</v>
      </c>
    </row>
    <row r="153" spans="1:18" x14ac:dyDescent="0.25">
      <c r="A153" s="26">
        <v>213</v>
      </c>
      <c r="B153" s="27">
        <v>3724685</v>
      </c>
      <c r="C153" s="7" t="s">
        <v>1344</v>
      </c>
      <c r="D153" s="7" t="s">
        <v>1345</v>
      </c>
      <c r="E153" s="7"/>
      <c r="F153" s="7" t="s">
        <v>1346</v>
      </c>
      <c r="G153" s="7"/>
      <c r="H153" s="7" t="s">
        <v>1347</v>
      </c>
      <c r="K153" s="27">
        <v>260000</v>
      </c>
      <c r="L153" s="27">
        <v>500000</v>
      </c>
      <c r="M153" s="7" t="s">
        <v>1161</v>
      </c>
      <c r="O153" s="31"/>
      <c r="P153" s="8">
        <v>42907</v>
      </c>
      <c r="R153" s="8">
        <v>43132</v>
      </c>
    </row>
    <row r="154" spans="1:18" x14ac:dyDescent="0.25">
      <c r="B154" s="5">
        <v>3756231</v>
      </c>
      <c r="C154" s="6" t="s">
        <v>2462</v>
      </c>
      <c r="D154" s="6" t="s">
        <v>2463</v>
      </c>
      <c r="E154" s="9">
        <v>30350</v>
      </c>
      <c r="F154" s="6" t="s">
        <v>2464</v>
      </c>
      <c r="G154" s="6"/>
      <c r="H154" s="6"/>
      <c r="K154" s="5">
        <v>240000</v>
      </c>
      <c r="L154" s="5">
        <v>240000</v>
      </c>
      <c r="M154" s="6" t="s">
        <v>955</v>
      </c>
      <c r="O154" s="16"/>
      <c r="P154" s="9">
        <v>43495</v>
      </c>
      <c r="R154" s="6"/>
    </row>
    <row r="155" spans="1:18" x14ac:dyDescent="0.25">
      <c r="B155" s="5">
        <v>3773217</v>
      </c>
      <c r="C155" s="6" t="s">
        <v>3051</v>
      </c>
      <c r="D155" s="6" t="s">
        <v>3052</v>
      </c>
      <c r="E155" s="15">
        <v>33914</v>
      </c>
      <c r="F155" s="16" t="s">
        <v>3054</v>
      </c>
      <c r="G155" s="16"/>
      <c r="H155" s="6" t="s">
        <v>3055</v>
      </c>
      <c r="K155" s="17">
        <v>280000</v>
      </c>
      <c r="L155" s="6"/>
      <c r="M155" s="16" t="s">
        <v>3053</v>
      </c>
      <c r="O155" s="6">
        <v>3</v>
      </c>
      <c r="P155" s="15">
        <v>44346</v>
      </c>
      <c r="R155" s="6"/>
    </row>
    <row r="156" spans="1:18" x14ac:dyDescent="0.25">
      <c r="A156" s="4">
        <v>235</v>
      </c>
      <c r="B156" s="5">
        <v>3778943</v>
      </c>
      <c r="C156" s="6" t="s">
        <v>2949</v>
      </c>
      <c r="D156" s="6" t="s">
        <v>2950</v>
      </c>
      <c r="E156" s="9">
        <v>30376</v>
      </c>
      <c r="F156" s="6"/>
      <c r="G156" s="6"/>
      <c r="H156" s="6" t="s">
        <v>2951</v>
      </c>
      <c r="I156" s="6"/>
      <c r="K156" s="5">
        <v>390000</v>
      </c>
      <c r="L156" s="5">
        <v>290000</v>
      </c>
      <c r="M156" s="6">
        <v>212</v>
      </c>
      <c r="O156" s="16"/>
      <c r="P156" s="9">
        <v>43278</v>
      </c>
      <c r="R156" s="6"/>
    </row>
    <row r="157" spans="1:18" x14ac:dyDescent="0.25">
      <c r="A157" s="4">
        <v>223</v>
      </c>
      <c r="B157" s="5">
        <v>3828095</v>
      </c>
      <c r="C157" s="6" t="s">
        <v>1184</v>
      </c>
      <c r="D157" s="6" t="s">
        <v>1185</v>
      </c>
      <c r="E157" s="9">
        <v>43854</v>
      </c>
      <c r="F157" s="6" t="s">
        <v>1186</v>
      </c>
      <c r="G157" s="6"/>
      <c r="H157" s="6" t="s">
        <v>1187</v>
      </c>
      <c r="K157" s="5">
        <v>515000</v>
      </c>
      <c r="L157" s="5">
        <v>695000</v>
      </c>
      <c r="M157" s="6"/>
      <c r="O157" s="16"/>
      <c r="P157" s="9">
        <v>43756</v>
      </c>
      <c r="R157" s="9">
        <v>43854</v>
      </c>
    </row>
    <row r="158" spans="1:18" x14ac:dyDescent="0.25">
      <c r="A158" s="4">
        <v>43</v>
      </c>
      <c r="B158" s="5">
        <v>3851710</v>
      </c>
      <c r="C158" s="6" t="s">
        <v>2358</v>
      </c>
      <c r="D158" s="6" t="s">
        <v>2359</v>
      </c>
      <c r="E158" s="9">
        <v>29294</v>
      </c>
      <c r="F158" s="6" t="s">
        <v>2360</v>
      </c>
      <c r="G158" s="6" t="s">
        <v>2361</v>
      </c>
      <c r="H158" s="6" t="s">
        <v>2362</v>
      </c>
      <c r="K158" s="5">
        <v>820000</v>
      </c>
      <c r="L158" s="5">
        <v>450000</v>
      </c>
      <c r="M158" s="6" t="s">
        <v>1101</v>
      </c>
      <c r="O158" s="6"/>
      <c r="P158" s="9">
        <v>43146</v>
      </c>
      <c r="R158" s="9">
        <v>43822</v>
      </c>
    </row>
    <row r="159" spans="1:18" x14ac:dyDescent="0.25">
      <c r="B159" s="5">
        <v>3857419</v>
      </c>
      <c r="C159" s="6" t="s">
        <v>2953</v>
      </c>
      <c r="D159" s="6" t="s">
        <v>2954</v>
      </c>
      <c r="E159" s="15">
        <v>30403</v>
      </c>
      <c r="F159" s="16" t="s">
        <v>2956</v>
      </c>
      <c r="G159" s="16"/>
      <c r="H159" s="6" t="s">
        <v>2957</v>
      </c>
      <c r="K159" s="17">
        <v>520000</v>
      </c>
      <c r="L159" s="6"/>
      <c r="M159" s="16" t="s">
        <v>2955</v>
      </c>
      <c r="O159" s="6">
        <v>2</v>
      </c>
      <c r="P159" s="15">
        <v>44438</v>
      </c>
      <c r="R159" s="6"/>
    </row>
    <row r="160" spans="1:18" x14ac:dyDescent="0.25">
      <c r="B160" s="5">
        <v>3880393</v>
      </c>
      <c r="C160" s="6" t="s">
        <v>1671</v>
      </c>
      <c r="D160" s="6" t="s">
        <v>1672</v>
      </c>
      <c r="E160" s="15">
        <v>29572</v>
      </c>
      <c r="F160" s="16" t="s">
        <v>1674</v>
      </c>
      <c r="G160" s="16"/>
      <c r="H160" s="6" t="s">
        <v>1675</v>
      </c>
      <c r="K160" s="17">
        <v>590000</v>
      </c>
      <c r="L160" s="15">
        <v>44175</v>
      </c>
      <c r="M160" s="16" t="s">
        <v>1673</v>
      </c>
      <c r="N160" s="18">
        <v>44420</v>
      </c>
      <c r="O160" s="6"/>
      <c r="P160" s="6"/>
      <c r="R160" s="6"/>
    </row>
    <row r="161" spans="1:18" x14ac:dyDescent="0.25">
      <c r="G161" s="16"/>
      <c r="K161" s="17">
        <v>590000</v>
      </c>
      <c r="L161" s="17">
        <v>240000</v>
      </c>
      <c r="M161" s="16" t="s">
        <v>1673</v>
      </c>
      <c r="O161" s="6">
        <v>4</v>
      </c>
      <c r="P161" s="15">
        <v>44175</v>
      </c>
      <c r="R161" s="15">
        <v>44420</v>
      </c>
    </row>
    <row r="162" spans="1:18" x14ac:dyDescent="0.25">
      <c r="G162" s="16"/>
      <c r="K162" s="17">
        <v>590000</v>
      </c>
      <c r="L162" s="6"/>
      <c r="M162" s="16" t="s">
        <v>1673</v>
      </c>
      <c r="O162" s="6">
        <v>4</v>
      </c>
      <c r="P162" s="15">
        <v>44175</v>
      </c>
      <c r="R162" s="6"/>
    </row>
    <row r="163" spans="1:18" x14ac:dyDescent="0.25">
      <c r="A163" s="4">
        <v>42</v>
      </c>
      <c r="B163" s="5">
        <v>3897091</v>
      </c>
      <c r="C163" s="6" t="s">
        <v>1640</v>
      </c>
      <c r="D163" s="6" t="s">
        <v>1641</v>
      </c>
      <c r="F163" s="16" t="s">
        <v>1642</v>
      </c>
      <c r="G163" s="16"/>
      <c r="H163" s="6" t="s">
        <v>1643</v>
      </c>
      <c r="K163" s="17">
        <v>690000</v>
      </c>
      <c r="L163" s="15">
        <v>44194</v>
      </c>
      <c r="M163" s="16">
        <v>212</v>
      </c>
      <c r="N163" s="18">
        <v>44265</v>
      </c>
      <c r="O163" s="6"/>
      <c r="P163" s="6"/>
      <c r="R163" s="6"/>
    </row>
    <row r="164" spans="1:18" x14ac:dyDescent="0.25">
      <c r="G164" s="16"/>
      <c r="I164" s="6" t="s">
        <v>1644</v>
      </c>
      <c r="K164" s="17">
        <v>690000</v>
      </c>
      <c r="L164" s="17">
        <v>490000</v>
      </c>
      <c r="M164" s="16">
        <v>212</v>
      </c>
      <c r="O164" s="6">
        <v>2</v>
      </c>
      <c r="P164" s="15">
        <v>44194</v>
      </c>
      <c r="R164" s="15">
        <v>44265</v>
      </c>
    </row>
    <row r="165" spans="1:18" x14ac:dyDescent="0.25">
      <c r="G165" s="6"/>
      <c r="K165" s="17">
        <v>690000</v>
      </c>
      <c r="L165" s="17">
        <v>490000</v>
      </c>
      <c r="M165" s="16">
        <v>212</v>
      </c>
      <c r="O165" s="6">
        <v>2</v>
      </c>
      <c r="P165" s="15">
        <v>44194</v>
      </c>
      <c r="R165" s="6"/>
    </row>
    <row r="166" spans="1:18" x14ac:dyDescent="0.25">
      <c r="G166" s="6"/>
      <c r="K166" s="17">
        <v>690000</v>
      </c>
      <c r="L166" s="6"/>
      <c r="M166" s="16">
        <v>212</v>
      </c>
      <c r="O166" s="6">
        <v>2</v>
      </c>
      <c r="P166" s="15">
        <v>44194</v>
      </c>
      <c r="R166" s="6"/>
    </row>
    <row r="167" spans="1:18" x14ac:dyDescent="0.25">
      <c r="A167" s="4">
        <v>91</v>
      </c>
      <c r="B167" s="5">
        <v>3902195</v>
      </c>
      <c r="C167" s="6" t="s">
        <v>826</v>
      </c>
      <c r="D167" s="6" t="s">
        <v>2355</v>
      </c>
      <c r="E167" s="9">
        <v>30090</v>
      </c>
      <c r="F167" s="6" t="s">
        <v>2356</v>
      </c>
      <c r="G167" s="6"/>
      <c r="H167" s="6" t="s">
        <v>2357</v>
      </c>
      <c r="K167" s="5">
        <v>340000</v>
      </c>
      <c r="L167" s="5">
        <v>340000</v>
      </c>
      <c r="M167" s="6" t="s">
        <v>1297</v>
      </c>
      <c r="O167" s="6"/>
      <c r="P167" s="9">
        <v>43159</v>
      </c>
      <c r="R167" s="9">
        <v>43159</v>
      </c>
    </row>
    <row r="168" spans="1:18" x14ac:dyDescent="0.25">
      <c r="A168" s="4">
        <v>258</v>
      </c>
      <c r="B168" s="5">
        <v>3920591</v>
      </c>
      <c r="C168" s="6" t="s">
        <v>1196</v>
      </c>
      <c r="D168" s="6" t="s">
        <v>1197</v>
      </c>
      <c r="E168" s="6"/>
      <c r="F168" s="6" t="s">
        <v>1198</v>
      </c>
      <c r="G168" s="6"/>
      <c r="H168" s="6" t="s">
        <v>1199</v>
      </c>
      <c r="K168" s="5">
        <v>540000</v>
      </c>
      <c r="L168" s="5">
        <v>370000</v>
      </c>
      <c r="M168" s="6" t="s">
        <v>1027</v>
      </c>
      <c r="O168" s="6"/>
      <c r="P168" s="9">
        <v>43609</v>
      </c>
      <c r="R168" s="9">
        <v>43714</v>
      </c>
    </row>
    <row r="169" spans="1:18" x14ac:dyDescent="0.25">
      <c r="B169" s="5">
        <v>3948663</v>
      </c>
      <c r="C169" s="6" t="s">
        <v>2604</v>
      </c>
      <c r="D169" s="6" t="s">
        <v>2605</v>
      </c>
      <c r="E169" s="9">
        <v>35026</v>
      </c>
      <c r="F169" s="6" t="s">
        <v>2606</v>
      </c>
      <c r="G169" s="6"/>
      <c r="H169" s="6" t="s">
        <v>2607</v>
      </c>
      <c r="K169" s="5">
        <v>280000</v>
      </c>
      <c r="L169" s="5">
        <v>210000</v>
      </c>
      <c r="M169" s="6" t="s">
        <v>959</v>
      </c>
      <c r="O169" s="6"/>
      <c r="P169" s="9">
        <v>43173</v>
      </c>
      <c r="R169" s="6"/>
    </row>
    <row r="170" spans="1:18" x14ac:dyDescent="0.25">
      <c r="B170" s="5">
        <v>3963151</v>
      </c>
      <c r="C170" s="6" t="s">
        <v>1402</v>
      </c>
      <c r="D170" s="6" t="s">
        <v>1403</v>
      </c>
      <c r="E170" s="9">
        <v>29519</v>
      </c>
      <c r="F170" s="6" t="s">
        <v>1404</v>
      </c>
      <c r="G170" s="6"/>
      <c r="H170" s="6" t="s">
        <v>1405</v>
      </c>
      <c r="K170" s="5">
        <v>590000</v>
      </c>
      <c r="L170" s="5">
        <v>180000</v>
      </c>
      <c r="M170" s="6"/>
      <c r="O170" s="6"/>
      <c r="P170" s="9">
        <v>43665</v>
      </c>
      <c r="R170" s="9">
        <v>43847</v>
      </c>
    </row>
    <row r="171" spans="1:18" x14ac:dyDescent="0.25">
      <c r="A171" s="4">
        <v>241</v>
      </c>
      <c r="B171" s="5">
        <v>3979984</v>
      </c>
      <c r="C171" s="6" t="s">
        <v>2711</v>
      </c>
      <c r="D171" s="6" t="s">
        <v>2712</v>
      </c>
      <c r="E171" s="9">
        <v>29528</v>
      </c>
      <c r="F171" s="6" t="s">
        <v>2713</v>
      </c>
      <c r="G171" s="6"/>
      <c r="H171" s="6" t="s">
        <v>2714</v>
      </c>
      <c r="K171" s="5">
        <v>280000</v>
      </c>
      <c r="L171" s="5">
        <v>280000</v>
      </c>
      <c r="M171" s="6" t="s">
        <v>976</v>
      </c>
      <c r="O171" s="6"/>
      <c r="P171" s="9">
        <v>43417</v>
      </c>
      <c r="R171" s="6"/>
    </row>
    <row r="172" spans="1:18" x14ac:dyDescent="0.25">
      <c r="A172" s="4">
        <v>186</v>
      </c>
      <c r="B172" s="5">
        <v>3998385</v>
      </c>
      <c r="C172" s="6" t="s">
        <v>2153</v>
      </c>
      <c r="D172" s="6" t="s">
        <v>2154</v>
      </c>
      <c r="E172" s="9">
        <v>30866</v>
      </c>
      <c r="F172" s="6" t="s">
        <v>2155</v>
      </c>
      <c r="G172" s="6" t="s">
        <v>2156</v>
      </c>
      <c r="K172" s="5">
        <v>1050000</v>
      </c>
      <c r="L172" s="5">
        <v>690000</v>
      </c>
      <c r="M172" s="6" t="s">
        <v>1027</v>
      </c>
      <c r="O172" s="6"/>
      <c r="P172" s="9">
        <v>43412</v>
      </c>
      <c r="R172" s="9">
        <v>43769</v>
      </c>
    </row>
    <row r="173" spans="1:18" x14ac:dyDescent="0.25">
      <c r="A173" s="26">
        <v>71</v>
      </c>
      <c r="B173" s="27">
        <v>4033117</v>
      </c>
      <c r="C173" s="7" t="s">
        <v>2963</v>
      </c>
      <c r="D173" s="7" t="s">
        <v>2964</v>
      </c>
      <c r="E173" s="18">
        <v>30574</v>
      </c>
      <c r="F173" s="32" t="s">
        <v>2965</v>
      </c>
      <c r="G173" s="32"/>
      <c r="H173" s="7" t="s">
        <v>2966</v>
      </c>
      <c r="K173" s="22">
        <v>260000</v>
      </c>
      <c r="M173" s="32" t="s">
        <v>899</v>
      </c>
      <c r="O173" s="7">
        <v>2</v>
      </c>
      <c r="P173" s="18">
        <v>44417</v>
      </c>
    </row>
    <row r="174" spans="1:18" x14ac:dyDescent="0.25">
      <c r="B174" s="5">
        <v>4041022</v>
      </c>
      <c r="C174" s="6" t="s">
        <v>2967</v>
      </c>
      <c r="D174" s="6" t="s">
        <v>2968</v>
      </c>
      <c r="E174" s="15">
        <v>33500</v>
      </c>
      <c r="F174" s="16" t="s">
        <v>2970</v>
      </c>
      <c r="G174" s="16"/>
      <c r="H174" s="6" t="s">
        <v>2938</v>
      </c>
      <c r="K174" s="17">
        <v>390000</v>
      </c>
      <c r="L174" s="6"/>
      <c r="M174" s="16" t="s">
        <v>2969</v>
      </c>
      <c r="O174" s="6">
        <v>2</v>
      </c>
      <c r="P174" s="15">
        <v>44361</v>
      </c>
      <c r="R174" s="6"/>
    </row>
    <row r="175" spans="1:18" x14ac:dyDescent="0.25">
      <c r="B175" s="5">
        <v>4042113</v>
      </c>
      <c r="C175" s="6" t="s">
        <v>2244</v>
      </c>
      <c r="D175" s="6" t="s">
        <v>2245</v>
      </c>
      <c r="E175" s="9">
        <v>30942</v>
      </c>
      <c r="F175" s="6"/>
      <c r="G175" s="6"/>
      <c r="H175" s="6" t="s">
        <v>2246</v>
      </c>
      <c r="K175" s="5">
        <v>200000</v>
      </c>
      <c r="L175" s="5">
        <v>80000</v>
      </c>
      <c r="M175" s="6" t="s">
        <v>1036</v>
      </c>
      <c r="O175" s="6"/>
      <c r="P175" s="9">
        <v>42408</v>
      </c>
      <c r="R175" s="9">
        <v>42989</v>
      </c>
    </row>
    <row r="176" spans="1:18" x14ac:dyDescent="0.25">
      <c r="A176" s="26">
        <v>109</v>
      </c>
      <c r="B176" s="27">
        <v>4042607</v>
      </c>
      <c r="C176" s="7" t="s">
        <v>2720</v>
      </c>
      <c r="D176" s="7" t="s">
        <v>2721</v>
      </c>
      <c r="E176" s="8">
        <v>30242</v>
      </c>
      <c r="F176" s="7" t="s">
        <v>2722</v>
      </c>
      <c r="G176" s="7"/>
      <c r="H176" s="7" t="s">
        <v>2723</v>
      </c>
      <c r="K176" s="27">
        <v>260000</v>
      </c>
      <c r="L176" s="27">
        <v>155000</v>
      </c>
      <c r="M176" s="7" t="s">
        <v>2220</v>
      </c>
      <c r="O176" s="7"/>
      <c r="P176" s="8">
        <v>43273</v>
      </c>
    </row>
    <row r="177" spans="1:18" x14ac:dyDescent="0.25">
      <c r="B177" s="5">
        <v>4063903</v>
      </c>
      <c r="C177" s="6" t="s">
        <v>1913</v>
      </c>
      <c r="D177" s="6" t="s">
        <v>1914</v>
      </c>
      <c r="E177" s="6"/>
      <c r="F177" s="6" t="s">
        <v>1915</v>
      </c>
      <c r="G177" s="6"/>
      <c r="H177" s="6" t="s">
        <v>1916</v>
      </c>
      <c r="K177" s="5">
        <v>500000</v>
      </c>
      <c r="L177" s="5">
        <v>380000</v>
      </c>
      <c r="M177" s="6" t="s">
        <v>935</v>
      </c>
      <c r="O177" s="6"/>
      <c r="P177" s="9">
        <v>42569</v>
      </c>
      <c r="R177" s="9">
        <v>42702</v>
      </c>
    </row>
    <row r="178" spans="1:18" x14ac:dyDescent="0.25">
      <c r="A178" s="4">
        <v>65</v>
      </c>
      <c r="B178" s="5">
        <v>4063940</v>
      </c>
      <c r="C178" s="6" t="s">
        <v>837</v>
      </c>
      <c r="D178" s="6" t="s">
        <v>2376</v>
      </c>
      <c r="E178" s="9">
        <v>30351</v>
      </c>
      <c r="F178" s="6"/>
      <c r="G178" s="6"/>
      <c r="H178" s="6" t="s">
        <v>2377</v>
      </c>
      <c r="K178" s="5">
        <v>260000</v>
      </c>
      <c r="L178" s="5">
        <v>180000</v>
      </c>
      <c r="M178" s="6" t="s">
        <v>982</v>
      </c>
      <c r="O178" s="6"/>
      <c r="P178" s="9">
        <v>42933</v>
      </c>
      <c r="R178" s="9">
        <v>42947</v>
      </c>
    </row>
    <row r="179" spans="1:18" x14ac:dyDescent="0.25">
      <c r="A179" s="4">
        <v>198</v>
      </c>
      <c r="B179" s="5">
        <v>4084379</v>
      </c>
      <c r="C179" s="6" t="s">
        <v>815</v>
      </c>
      <c r="D179" s="6" t="s">
        <v>2878</v>
      </c>
      <c r="E179" s="6"/>
      <c r="F179" s="6" t="s">
        <v>2879</v>
      </c>
      <c r="G179" s="6"/>
      <c r="H179" s="6" t="s">
        <v>2880</v>
      </c>
      <c r="K179" s="5">
        <v>260000</v>
      </c>
      <c r="L179" s="5">
        <v>155000</v>
      </c>
      <c r="M179" s="6" t="s">
        <v>982</v>
      </c>
      <c r="O179" s="6"/>
      <c r="P179" s="9">
        <v>43705</v>
      </c>
      <c r="R179" s="6"/>
    </row>
    <row r="180" spans="1:18" x14ac:dyDescent="0.25">
      <c r="A180" s="26">
        <v>312</v>
      </c>
      <c r="B180" s="27">
        <v>4125523</v>
      </c>
      <c r="C180" s="7" t="s">
        <v>1329</v>
      </c>
      <c r="E180" s="8">
        <v>27145</v>
      </c>
      <c r="F180" s="7" t="s">
        <v>1330</v>
      </c>
      <c r="G180" s="7"/>
      <c r="H180" s="7" t="s">
        <v>1331</v>
      </c>
      <c r="K180" s="27">
        <v>260000</v>
      </c>
      <c r="L180" s="27">
        <v>190000</v>
      </c>
      <c r="M180" s="7" t="s">
        <v>982</v>
      </c>
      <c r="O180" s="7"/>
      <c r="P180" s="8">
        <v>43847</v>
      </c>
      <c r="R180" s="8">
        <v>43854</v>
      </c>
    </row>
    <row r="181" spans="1:18" x14ac:dyDescent="0.25">
      <c r="A181" s="4">
        <v>59</v>
      </c>
      <c r="B181" s="5">
        <v>4158285</v>
      </c>
      <c r="C181" s="6" t="s">
        <v>2258</v>
      </c>
      <c r="D181" s="6" t="s">
        <v>2259</v>
      </c>
      <c r="E181" s="9">
        <v>31337</v>
      </c>
      <c r="F181" s="6" t="s">
        <v>2260</v>
      </c>
      <c r="G181" s="6"/>
      <c r="H181" s="6" t="s">
        <v>2261</v>
      </c>
      <c r="K181" s="5">
        <v>220000</v>
      </c>
      <c r="L181" s="5">
        <v>120000</v>
      </c>
      <c r="M181" s="6" t="s">
        <v>955</v>
      </c>
      <c r="O181" s="6"/>
      <c r="P181" s="9">
        <v>42772</v>
      </c>
      <c r="R181" s="9">
        <v>42772</v>
      </c>
    </row>
    <row r="182" spans="1:18" x14ac:dyDescent="0.25">
      <c r="A182" s="4">
        <v>68</v>
      </c>
      <c r="B182" s="5">
        <v>4176547</v>
      </c>
      <c r="C182" s="6" t="s">
        <v>2218</v>
      </c>
      <c r="D182" s="6" t="s">
        <v>2328</v>
      </c>
      <c r="E182" s="9">
        <v>29510</v>
      </c>
      <c r="F182" s="6" t="s">
        <v>2329</v>
      </c>
      <c r="G182" s="6"/>
      <c r="H182" s="6" t="s">
        <v>2330</v>
      </c>
      <c r="K182" s="5">
        <v>280000</v>
      </c>
      <c r="L182" s="5">
        <v>230000</v>
      </c>
      <c r="M182" s="6" t="s">
        <v>935</v>
      </c>
      <c r="O182" s="6"/>
      <c r="P182" s="9">
        <v>43031</v>
      </c>
      <c r="R182" s="9">
        <v>43031</v>
      </c>
    </row>
    <row r="183" spans="1:18" x14ac:dyDescent="0.25">
      <c r="G183" s="6"/>
      <c r="K183" s="5">
        <v>280000</v>
      </c>
      <c r="L183" s="5">
        <v>280000</v>
      </c>
      <c r="M183" s="6" t="s">
        <v>1027</v>
      </c>
      <c r="O183" s="6"/>
      <c r="P183" s="9">
        <v>43031</v>
      </c>
      <c r="R183" s="9">
        <v>43031</v>
      </c>
    </row>
    <row r="184" spans="1:18" x14ac:dyDescent="0.25">
      <c r="A184" s="4">
        <v>139</v>
      </c>
      <c r="B184" s="5">
        <v>4180061</v>
      </c>
      <c r="D184" s="6" t="s">
        <v>2670</v>
      </c>
      <c r="E184" s="6"/>
      <c r="F184" s="6" t="s">
        <v>2671</v>
      </c>
      <c r="G184" s="6"/>
      <c r="H184" s="6" t="s">
        <v>2672</v>
      </c>
      <c r="K184" s="5">
        <v>390000</v>
      </c>
      <c r="L184" s="5">
        <v>200000</v>
      </c>
      <c r="M184" s="6">
        <v>212</v>
      </c>
      <c r="O184" s="6"/>
      <c r="P184" s="9">
        <v>43418</v>
      </c>
      <c r="R184" s="6"/>
    </row>
    <row r="185" spans="1:18" x14ac:dyDescent="0.25">
      <c r="B185" s="5">
        <v>4191220</v>
      </c>
      <c r="C185" s="6" t="s">
        <v>2495</v>
      </c>
      <c r="D185" s="6" t="s">
        <v>2496</v>
      </c>
      <c r="E185" s="9"/>
      <c r="F185" s="6"/>
      <c r="G185" s="6"/>
      <c r="H185" s="6"/>
      <c r="K185" s="5">
        <v>280000</v>
      </c>
      <c r="L185" s="5">
        <v>230000</v>
      </c>
      <c r="M185" s="6" t="s">
        <v>1101</v>
      </c>
      <c r="O185" s="6"/>
      <c r="P185" s="9">
        <v>42998</v>
      </c>
      <c r="R185" s="6"/>
    </row>
    <row r="186" spans="1:18" x14ac:dyDescent="0.25">
      <c r="A186" s="4">
        <v>306</v>
      </c>
      <c r="B186" s="5">
        <v>4191364</v>
      </c>
      <c r="C186" s="6" t="s">
        <v>1406</v>
      </c>
      <c r="D186" s="6" t="s">
        <v>1407</v>
      </c>
      <c r="E186" s="9">
        <v>30759</v>
      </c>
      <c r="F186" s="6" t="s">
        <v>1408</v>
      </c>
      <c r="G186" s="6"/>
      <c r="H186" s="6" t="s">
        <v>1409</v>
      </c>
      <c r="K186" s="5">
        <v>280000</v>
      </c>
      <c r="L186" s="5">
        <v>290000</v>
      </c>
      <c r="M186" s="6" t="s">
        <v>1027</v>
      </c>
      <c r="O186" s="6"/>
      <c r="P186" s="9">
        <v>43784</v>
      </c>
      <c r="R186" s="9">
        <v>43854</v>
      </c>
    </row>
    <row r="187" spans="1:18" x14ac:dyDescent="0.25">
      <c r="A187" s="4" t="s">
        <v>2210</v>
      </c>
      <c r="B187" s="5">
        <v>4198887</v>
      </c>
      <c r="C187" s="6" t="s">
        <v>2208</v>
      </c>
      <c r="D187" s="6" t="s">
        <v>2209</v>
      </c>
      <c r="E187" s="9">
        <v>31273</v>
      </c>
      <c r="F187" s="6" t="s">
        <v>2211</v>
      </c>
      <c r="G187" s="6"/>
      <c r="H187" s="6" t="s">
        <v>2212</v>
      </c>
      <c r="K187" s="5">
        <v>240000</v>
      </c>
      <c r="L187" s="5">
        <v>190000</v>
      </c>
      <c r="M187" s="6" t="s">
        <v>1467</v>
      </c>
      <c r="O187" s="6"/>
      <c r="P187" s="9">
        <v>43256</v>
      </c>
      <c r="R187" s="9">
        <v>43258</v>
      </c>
    </row>
    <row r="188" spans="1:18" x14ac:dyDescent="0.25">
      <c r="B188" s="5">
        <v>4216316</v>
      </c>
      <c r="C188" s="6" t="s">
        <v>1897</v>
      </c>
      <c r="D188" s="6" t="s">
        <v>2717</v>
      </c>
      <c r="E188" s="9">
        <v>29725</v>
      </c>
      <c r="F188" s="6" t="s">
        <v>2718</v>
      </c>
      <c r="G188" s="6"/>
      <c r="H188" s="6" t="s">
        <v>2719</v>
      </c>
      <c r="K188" s="5">
        <v>560000</v>
      </c>
      <c r="L188" s="5">
        <v>640000</v>
      </c>
      <c r="M188" s="6">
        <v>717</v>
      </c>
      <c r="O188" s="6"/>
      <c r="P188" s="9">
        <v>43456</v>
      </c>
      <c r="R188" s="6"/>
    </row>
    <row r="189" spans="1:18" x14ac:dyDescent="0.25">
      <c r="B189" s="5">
        <v>4233352</v>
      </c>
      <c r="C189" s="6" t="s">
        <v>1645</v>
      </c>
      <c r="D189" s="6" t="s">
        <v>1646</v>
      </c>
      <c r="E189" s="15">
        <v>31830</v>
      </c>
      <c r="F189" s="16" t="s">
        <v>1647</v>
      </c>
      <c r="G189" s="16"/>
      <c r="H189" s="6" t="s">
        <v>1648</v>
      </c>
      <c r="K189" s="17">
        <v>280000</v>
      </c>
      <c r="L189" s="15">
        <v>44348</v>
      </c>
      <c r="M189" s="16" t="s">
        <v>1053</v>
      </c>
      <c r="N189" s="18">
        <v>44348</v>
      </c>
      <c r="O189" s="6"/>
      <c r="P189" s="6"/>
      <c r="R189" s="6"/>
    </row>
    <row r="190" spans="1:18" x14ac:dyDescent="0.25">
      <c r="G190" s="16"/>
      <c r="K190" s="17">
        <v>280000</v>
      </c>
      <c r="L190" s="17">
        <v>230000</v>
      </c>
      <c r="M190" s="16" t="s">
        <v>1053</v>
      </c>
      <c r="O190" s="6">
        <v>2</v>
      </c>
      <c r="P190" s="15">
        <v>44348</v>
      </c>
      <c r="R190" s="15">
        <v>44348</v>
      </c>
    </row>
    <row r="191" spans="1:18" x14ac:dyDescent="0.25">
      <c r="G191" s="16"/>
      <c r="K191" s="17">
        <v>280000</v>
      </c>
      <c r="L191" s="6"/>
      <c r="M191" s="16" t="s">
        <v>1053</v>
      </c>
      <c r="O191" s="6">
        <v>2</v>
      </c>
      <c r="P191" s="15">
        <v>44348</v>
      </c>
      <c r="R191" s="6"/>
    </row>
    <row r="192" spans="1:18" x14ac:dyDescent="0.25">
      <c r="A192" s="4">
        <v>309</v>
      </c>
      <c r="B192" s="5">
        <v>4235472</v>
      </c>
      <c r="C192" s="6" t="s">
        <v>1232</v>
      </c>
      <c r="D192" s="6" t="s">
        <v>1233</v>
      </c>
      <c r="E192" s="9">
        <v>30806</v>
      </c>
      <c r="F192" s="6" t="s">
        <v>1234</v>
      </c>
      <c r="G192" s="6"/>
      <c r="H192" s="6" t="s">
        <v>1235</v>
      </c>
      <c r="K192" s="5">
        <v>260000</v>
      </c>
      <c r="L192" s="5">
        <v>70000</v>
      </c>
      <c r="M192" s="6" t="s">
        <v>925</v>
      </c>
      <c r="O192" s="6"/>
      <c r="P192" s="9">
        <v>43784</v>
      </c>
      <c r="R192" s="9">
        <v>43854</v>
      </c>
    </row>
    <row r="193" spans="1:18" x14ac:dyDescent="0.25">
      <c r="A193" s="4">
        <v>267</v>
      </c>
      <c r="B193" s="5">
        <v>4237488</v>
      </c>
      <c r="C193" s="6" t="s">
        <v>1047</v>
      </c>
      <c r="D193" s="6" t="s">
        <v>1048</v>
      </c>
      <c r="E193" s="9">
        <v>35069</v>
      </c>
      <c r="F193" s="6" t="s">
        <v>1049</v>
      </c>
      <c r="G193" s="6"/>
      <c r="H193" s="6" t="s">
        <v>1050</v>
      </c>
      <c r="K193" s="5">
        <v>280000</v>
      </c>
      <c r="L193" s="5">
        <v>150000</v>
      </c>
      <c r="M193" s="6" t="s">
        <v>959</v>
      </c>
      <c r="O193" s="6"/>
      <c r="P193" s="9">
        <v>43630</v>
      </c>
      <c r="R193" s="9">
        <v>43854</v>
      </c>
    </row>
    <row r="194" spans="1:18" x14ac:dyDescent="0.25">
      <c r="A194" s="4">
        <v>54</v>
      </c>
      <c r="B194" s="5">
        <v>4240380</v>
      </c>
      <c r="C194" s="6" t="s">
        <v>2042</v>
      </c>
      <c r="D194" s="6" t="s">
        <v>2043</v>
      </c>
      <c r="E194" s="9">
        <v>30699</v>
      </c>
      <c r="F194" s="6" t="s">
        <v>2044</v>
      </c>
      <c r="G194" s="6"/>
      <c r="H194" s="6" t="s">
        <v>2045</v>
      </c>
      <c r="K194" s="5">
        <v>240000</v>
      </c>
      <c r="L194" s="5">
        <v>65000</v>
      </c>
      <c r="M194" s="6" t="s">
        <v>925</v>
      </c>
      <c r="O194" s="6"/>
      <c r="P194" s="9">
        <v>43146</v>
      </c>
      <c r="R194" s="9">
        <v>43307</v>
      </c>
    </row>
    <row r="195" spans="1:18" x14ac:dyDescent="0.25">
      <c r="B195" s="5">
        <v>4247147</v>
      </c>
      <c r="C195" s="6" t="s">
        <v>2678</v>
      </c>
      <c r="D195" s="6" t="s">
        <v>2679</v>
      </c>
      <c r="E195" s="9">
        <v>32611</v>
      </c>
      <c r="F195" s="6" t="s">
        <v>2680</v>
      </c>
      <c r="G195" s="6"/>
      <c r="H195" s="6" t="s">
        <v>2681</v>
      </c>
      <c r="K195" s="5">
        <v>340000</v>
      </c>
      <c r="L195" s="5">
        <v>70000</v>
      </c>
      <c r="M195" s="6" t="s">
        <v>914</v>
      </c>
      <c r="O195" s="6"/>
      <c r="P195" s="9">
        <v>43635</v>
      </c>
      <c r="R195" s="6"/>
    </row>
    <row r="196" spans="1:18" x14ac:dyDescent="0.25">
      <c r="A196" s="19">
        <v>188</v>
      </c>
      <c r="B196" s="17">
        <v>4255891</v>
      </c>
      <c r="C196" s="16" t="s">
        <v>2538</v>
      </c>
      <c r="D196" s="16" t="s">
        <v>2539</v>
      </c>
      <c r="E196" s="15">
        <v>35654</v>
      </c>
      <c r="F196" s="16" t="s">
        <v>2540</v>
      </c>
      <c r="G196" s="16"/>
      <c r="H196" s="16" t="s">
        <v>2541</v>
      </c>
      <c r="K196" s="17">
        <v>280000</v>
      </c>
      <c r="L196" s="17">
        <v>140000</v>
      </c>
      <c r="M196" s="16" t="s">
        <v>1241</v>
      </c>
      <c r="O196" s="6">
        <v>3</v>
      </c>
      <c r="P196" s="15">
        <v>43684</v>
      </c>
      <c r="R196" s="6"/>
    </row>
    <row r="197" spans="1:18" x14ac:dyDescent="0.25">
      <c r="A197" s="4">
        <v>34</v>
      </c>
      <c r="B197" s="5">
        <v>4258456</v>
      </c>
      <c r="C197" s="6" t="s">
        <v>1534</v>
      </c>
      <c r="D197" s="6" t="s">
        <v>1535</v>
      </c>
      <c r="E197" s="9">
        <v>30833</v>
      </c>
      <c r="F197" s="6" t="s">
        <v>1537</v>
      </c>
      <c r="G197" s="6"/>
      <c r="H197" s="6" t="s">
        <v>1064</v>
      </c>
      <c r="K197" s="5">
        <v>390000</v>
      </c>
      <c r="L197" s="5">
        <v>250000</v>
      </c>
      <c r="M197" s="6" t="s">
        <v>1536</v>
      </c>
      <c r="O197" s="6"/>
      <c r="P197" s="9">
        <v>43756</v>
      </c>
      <c r="R197" s="9">
        <v>43882</v>
      </c>
    </row>
    <row r="198" spans="1:18" x14ac:dyDescent="0.25">
      <c r="B198" s="5">
        <v>4258562</v>
      </c>
      <c r="C198" s="6" t="s">
        <v>2418</v>
      </c>
      <c r="D198" s="6" t="s">
        <v>2419</v>
      </c>
      <c r="E198" s="6"/>
      <c r="F198" s="6" t="s">
        <v>2420</v>
      </c>
      <c r="G198" s="6"/>
      <c r="H198" s="6" t="s">
        <v>2421</v>
      </c>
      <c r="K198" s="5">
        <v>340000</v>
      </c>
      <c r="L198" s="5">
        <v>230000</v>
      </c>
      <c r="M198" s="6" t="s">
        <v>995</v>
      </c>
      <c r="O198" s="6"/>
      <c r="P198" s="9">
        <v>43236</v>
      </c>
      <c r="R198" s="9">
        <v>43313</v>
      </c>
    </row>
    <row r="199" spans="1:18" x14ac:dyDescent="0.25">
      <c r="A199" s="4">
        <v>161</v>
      </c>
      <c r="B199" s="5">
        <v>4262727</v>
      </c>
      <c r="C199" s="6" t="s">
        <v>891</v>
      </c>
      <c r="D199" s="6" t="s">
        <v>892</v>
      </c>
      <c r="E199" s="6"/>
      <c r="F199" s="6" t="s">
        <v>1254</v>
      </c>
      <c r="G199" s="6"/>
      <c r="H199" s="6" t="s">
        <v>1255</v>
      </c>
      <c r="K199" s="5">
        <v>260000</v>
      </c>
      <c r="L199" s="5">
        <v>160000</v>
      </c>
      <c r="M199" s="6" t="s">
        <v>1253</v>
      </c>
      <c r="O199" s="6"/>
      <c r="P199" s="9">
        <v>43344</v>
      </c>
      <c r="R199" s="9">
        <v>43161</v>
      </c>
    </row>
    <row r="200" spans="1:18" x14ac:dyDescent="0.25">
      <c r="A200" s="19">
        <v>195</v>
      </c>
      <c r="B200" s="17">
        <v>4262986</v>
      </c>
      <c r="D200" s="16" t="s">
        <v>2400</v>
      </c>
      <c r="E200" s="15">
        <v>31923</v>
      </c>
      <c r="G200" s="16"/>
      <c r="H200" s="16" t="s">
        <v>2820</v>
      </c>
      <c r="K200" s="17">
        <v>280000</v>
      </c>
      <c r="L200" s="17">
        <v>230000</v>
      </c>
      <c r="M200" s="16" t="s">
        <v>1053</v>
      </c>
      <c r="O200" s="6">
        <v>2</v>
      </c>
      <c r="P200" s="15">
        <v>43872</v>
      </c>
      <c r="R200" s="6"/>
    </row>
    <row r="201" spans="1:18" x14ac:dyDescent="0.25">
      <c r="A201" s="4">
        <v>181</v>
      </c>
      <c r="B201" s="5">
        <v>4267159</v>
      </c>
      <c r="D201" s="6" t="s">
        <v>1898</v>
      </c>
      <c r="E201" s="9">
        <v>31671</v>
      </c>
      <c r="F201" s="6" t="s">
        <v>1899</v>
      </c>
      <c r="G201" s="6"/>
      <c r="H201" s="6" t="s">
        <v>1635</v>
      </c>
      <c r="K201" s="5">
        <v>390000</v>
      </c>
      <c r="L201" s="5">
        <v>140000</v>
      </c>
      <c r="M201" s="6" t="s">
        <v>991</v>
      </c>
      <c r="O201" s="6"/>
      <c r="P201" s="9">
        <v>43102</v>
      </c>
      <c r="R201" s="9">
        <v>43122</v>
      </c>
    </row>
    <row r="202" spans="1:18" x14ac:dyDescent="0.25">
      <c r="B202" s="5">
        <v>4269560</v>
      </c>
      <c r="C202" s="6" t="s">
        <v>3023</v>
      </c>
      <c r="D202" s="6" t="s">
        <v>3024</v>
      </c>
      <c r="E202" s="15">
        <v>31406</v>
      </c>
      <c r="F202" s="16" t="s">
        <v>3025</v>
      </c>
      <c r="G202" s="16"/>
      <c r="H202" s="6" t="s">
        <v>3013</v>
      </c>
      <c r="K202" s="17">
        <v>280000</v>
      </c>
      <c r="L202" s="6"/>
      <c r="M202" s="16" t="s">
        <v>2438</v>
      </c>
      <c r="O202" s="6">
        <v>2</v>
      </c>
      <c r="P202" s="15">
        <v>44502</v>
      </c>
      <c r="R202" s="6"/>
    </row>
    <row r="203" spans="1:18" x14ac:dyDescent="0.25">
      <c r="B203" s="27">
        <v>4278399</v>
      </c>
      <c r="D203" s="7" t="s">
        <v>1071</v>
      </c>
      <c r="E203" s="8">
        <v>31602</v>
      </c>
      <c r="F203" s="7" t="s">
        <v>1072</v>
      </c>
      <c r="G203" s="7"/>
      <c r="H203" s="7" t="s">
        <v>1073</v>
      </c>
      <c r="K203" s="27">
        <v>280000</v>
      </c>
      <c r="L203" s="27">
        <v>230000</v>
      </c>
      <c r="M203" s="7" t="s">
        <v>971</v>
      </c>
      <c r="O203" s="7"/>
      <c r="P203" s="8">
        <v>43826</v>
      </c>
      <c r="R203" s="8">
        <v>43826</v>
      </c>
    </row>
    <row r="204" spans="1:18" x14ac:dyDescent="0.25">
      <c r="B204" s="27">
        <v>4284440</v>
      </c>
      <c r="C204" s="7" t="s">
        <v>1002</v>
      </c>
      <c r="D204" s="7" t="s">
        <v>2363</v>
      </c>
      <c r="E204" s="8">
        <v>30479</v>
      </c>
      <c r="F204" s="7" t="s">
        <v>2364</v>
      </c>
      <c r="G204" s="7"/>
      <c r="H204" s="7" t="s">
        <v>2299</v>
      </c>
      <c r="K204" s="27">
        <v>320000</v>
      </c>
      <c r="L204" s="27">
        <v>210000</v>
      </c>
      <c r="M204" s="7" t="s">
        <v>995</v>
      </c>
      <c r="P204" s="8">
        <v>42883</v>
      </c>
      <c r="R204" s="8">
        <v>42968</v>
      </c>
    </row>
    <row r="205" spans="1:18" x14ac:dyDescent="0.25">
      <c r="A205" s="26">
        <v>57</v>
      </c>
      <c r="B205" s="27">
        <v>4285042</v>
      </c>
      <c r="C205" s="7" t="s">
        <v>2252</v>
      </c>
      <c r="D205" s="7" t="s">
        <v>2253</v>
      </c>
      <c r="E205" s="25">
        <v>27580</v>
      </c>
      <c r="F205" s="7" t="s">
        <v>2255</v>
      </c>
      <c r="G205" s="7"/>
      <c r="H205" s="7" t="s">
        <v>2256</v>
      </c>
      <c r="K205" s="27">
        <v>280000</v>
      </c>
      <c r="L205" s="27">
        <v>390000</v>
      </c>
      <c r="M205" s="7" t="s">
        <v>2254</v>
      </c>
      <c r="O205" s="7">
        <v>1</v>
      </c>
      <c r="P205" s="25">
        <v>44109</v>
      </c>
      <c r="R205" s="25">
        <v>44151</v>
      </c>
    </row>
    <row r="206" spans="1:18" x14ac:dyDescent="0.25">
      <c r="G206" s="7"/>
      <c r="H206" s="7" t="s">
        <v>2257</v>
      </c>
      <c r="K206" s="27">
        <v>590000</v>
      </c>
      <c r="L206" s="27">
        <v>590000</v>
      </c>
      <c r="M206" s="7" t="s">
        <v>1293</v>
      </c>
      <c r="O206" s="7">
        <v>1</v>
      </c>
      <c r="P206" s="25">
        <v>44158</v>
      </c>
      <c r="R206" s="25">
        <v>44158</v>
      </c>
    </row>
    <row r="207" spans="1:18" x14ac:dyDescent="0.25">
      <c r="A207" s="29">
        <v>191</v>
      </c>
      <c r="D207" s="33" t="s">
        <v>2282</v>
      </c>
      <c r="E207" s="14"/>
      <c r="F207" s="33"/>
      <c r="G207" s="33"/>
      <c r="H207" s="33" t="s">
        <v>2283</v>
      </c>
      <c r="K207" s="34">
        <v>260000</v>
      </c>
      <c r="L207" s="34">
        <v>260000</v>
      </c>
      <c r="M207" s="33" t="s">
        <v>899</v>
      </c>
      <c r="O207" s="7">
        <v>1</v>
      </c>
      <c r="P207" s="14">
        <v>44193</v>
      </c>
      <c r="R207" s="14">
        <v>44193</v>
      </c>
    </row>
    <row r="208" spans="1:18" x14ac:dyDescent="0.25">
      <c r="A208" s="26">
        <v>118</v>
      </c>
      <c r="B208" s="27">
        <v>4289332</v>
      </c>
      <c r="C208" s="7" t="s">
        <v>1967</v>
      </c>
      <c r="D208" s="7" t="s">
        <v>1968</v>
      </c>
      <c r="E208" s="7"/>
      <c r="F208" s="7" t="s">
        <v>1970</v>
      </c>
      <c r="G208" s="7"/>
      <c r="H208" s="7" t="s">
        <v>1971</v>
      </c>
      <c r="K208" s="27">
        <v>260000</v>
      </c>
      <c r="L208" s="27">
        <v>210000</v>
      </c>
      <c r="M208" s="7" t="s">
        <v>1969</v>
      </c>
      <c r="P208" s="8">
        <v>42955</v>
      </c>
      <c r="R208" s="8">
        <v>42955</v>
      </c>
    </row>
    <row r="209" spans="1:18" x14ac:dyDescent="0.25">
      <c r="A209" s="26">
        <v>108</v>
      </c>
      <c r="B209" s="27">
        <v>4293841</v>
      </c>
      <c r="C209" s="7" t="s">
        <v>1215</v>
      </c>
      <c r="D209" s="7" t="s">
        <v>1362</v>
      </c>
      <c r="E209" s="7"/>
      <c r="F209" s="7" t="s">
        <v>1365</v>
      </c>
      <c r="G209" s="7"/>
      <c r="H209" s="7" t="s">
        <v>1366</v>
      </c>
      <c r="K209" s="27">
        <v>280000</v>
      </c>
      <c r="L209" s="27">
        <v>500000</v>
      </c>
      <c r="M209" s="7"/>
      <c r="O209" s="7"/>
      <c r="P209" s="8">
        <v>43329</v>
      </c>
      <c r="R209" s="8">
        <v>43581</v>
      </c>
    </row>
    <row r="210" spans="1:18" x14ac:dyDescent="0.25">
      <c r="A210" s="35">
        <v>317</v>
      </c>
      <c r="B210" s="36">
        <v>4302756</v>
      </c>
      <c r="C210" s="37" t="s">
        <v>802</v>
      </c>
      <c r="D210" s="37" t="s">
        <v>1310</v>
      </c>
      <c r="E210" s="38">
        <v>28384</v>
      </c>
      <c r="F210" s="37" t="s">
        <v>1312</v>
      </c>
      <c r="G210" s="37"/>
      <c r="H210" s="37" t="s">
        <v>1313</v>
      </c>
      <c r="K210" s="36">
        <v>280000</v>
      </c>
      <c r="L210" s="36">
        <v>140000</v>
      </c>
      <c r="M210" s="37" t="s">
        <v>1311</v>
      </c>
      <c r="O210" s="7">
        <v>5</v>
      </c>
      <c r="P210" s="38">
        <v>43861</v>
      </c>
      <c r="R210" s="38">
        <v>43995</v>
      </c>
    </row>
    <row r="211" spans="1:18" x14ac:dyDescent="0.25">
      <c r="A211" s="39">
        <v>279</v>
      </c>
      <c r="B211" s="40">
        <v>4312040</v>
      </c>
      <c r="C211" s="41" t="s">
        <v>1485</v>
      </c>
      <c r="D211" s="41" t="s">
        <v>1486</v>
      </c>
      <c r="E211" s="42">
        <v>34826</v>
      </c>
      <c r="F211" s="41" t="s">
        <v>1487</v>
      </c>
      <c r="G211" s="41"/>
      <c r="H211" s="41" t="s">
        <v>1488</v>
      </c>
      <c r="K211" s="40">
        <v>280000</v>
      </c>
      <c r="L211" s="40">
        <v>135000</v>
      </c>
      <c r="M211" s="41" t="s">
        <v>1058</v>
      </c>
      <c r="O211" s="7"/>
      <c r="P211" s="42">
        <v>43658</v>
      </c>
      <c r="R211" s="42">
        <v>43833</v>
      </c>
    </row>
    <row r="212" spans="1:18" x14ac:dyDescent="0.25">
      <c r="A212" s="39">
        <v>10</v>
      </c>
      <c r="B212" s="40">
        <v>4312403</v>
      </c>
      <c r="C212" s="41" t="s">
        <v>2335</v>
      </c>
      <c r="D212" s="41" t="s">
        <v>845</v>
      </c>
      <c r="E212" s="42">
        <v>36053</v>
      </c>
      <c r="F212" s="41" t="s">
        <v>2336</v>
      </c>
      <c r="G212" s="41"/>
      <c r="H212" s="41" t="s">
        <v>2337</v>
      </c>
      <c r="K212" s="40">
        <v>280000</v>
      </c>
      <c r="L212" s="40">
        <v>210000</v>
      </c>
      <c r="M212" s="41" t="s">
        <v>1101</v>
      </c>
      <c r="P212" s="42">
        <v>42954</v>
      </c>
      <c r="R212" s="42">
        <v>42982</v>
      </c>
    </row>
    <row r="213" spans="1:18" x14ac:dyDescent="0.25">
      <c r="A213" s="39">
        <v>28</v>
      </c>
      <c r="B213" s="40">
        <v>4321711</v>
      </c>
      <c r="C213" s="41" t="s">
        <v>2240</v>
      </c>
      <c r="D213" s="41" t="s">
        <v>799</v>
      </c>
      <c r="E213" s="41"/>
      <c r="F213" s="41" t="s">
        <v>2241</v>
      </c>
      <c r="G213" s="41"/>
      <c r="H213" s="41" t="s">
        <v>2242</v>
      </c>
      <c r="K213" s="40">
        <v>760000</v>
      </c>
      <c r="L213" s="40">
        <v>440000</v>
      </c>
      <c r="M213" s="41" t="s">
        <v>909</v>
      </c>
      <c r="O213" s="7"/>
      <c r="P213" s="42">
        <v>42803</v>
      </c>
      <c r="R213" s="42">
        <v>42936</v>
      </c>
    </row>
    <row r="214" spans="1:18" x14ac:dyDescent="0.25">
      <c r="A214" s="39">
        <v>53</v>
      </c>
      <c r="B214" s="40">
        <v>4330561</v>
      </c>
      <c r="C214" s="41" t="s">
        <v>1662</v>
      </c>
      <c r="D214" s="41" t="s">
        <v>1663</v>
      </c>
      <c r="E214" s="38">
        <v>31370</v>
      </c>
      <c r="F214" s="37" t="s">
        <v>1664</v>
      </c>
      <c r="G214" s="37"/>
      <c r="H214" s="41" t="s">
        <v>1665</v>
      </c>
      <c r="K214" s="36">
        <v>380000</v>
      </c>
      <c r="L214" s="38">
        <v>44342</v>
      </c>
      <c r="M214" s="37" t="s">
        <v>904</v>
      </c>
      <c r="N214" s="18">
        <v>44342</v>
      </c>
      <c r="P214" s="41"/>
      <c r="R214" s="41"/>
    </row>
    <row r="215" spans="1:18" x14ac:dyDescent="0.25">
      <c r="G215" s="32"/>
      <c r="K215" s="22">
        <v>380000</v>
      </c>
      <c r="L215" s="22">
        <v>330000</v>
      </c>
      <c r="M215" s="32" t="s">
        <v>904</v>
      </c>
      <c r="O215" s="7">
        <v>3</v>
      </c>
      <c r="P215" s="18">
        <v>44342</v>
      </c>
    </row>
    <row r="216" spans="1:18" x14ac:dyDescent="0.25">
      <c r="G216" s="32"/>
      <c r="K216" s="22">
        <v>380000</v>
      </c>
      <c r="L216" s="7"/>
      <c r="M216" s="32" t="s">
        <v>904</v>
      </c>
      <c r="O216" s="7">
        <v>3</v>
      </c>
      <c r="P216" s="18">
        <v>44342</v>
      </c>
    </row>
    <row r="217" spans="1:18" x14ac:dyDescent="0.25">
      <c r="B217" s="27">
        <v>4336032</v>
      </c>
      <c r="C217" s="7" t="s">
        <v>2593</v>
      </c>
      <c r="D217" s="7" t="s">
        <v>2594</v>
      </c>
      <c r="E217" s="8">
        <v>31306</v>
      </c>
      <c r="F217" s="7" t="s">
        <v>2595</v>
      </c>
      <c r="G217" s="7"/>
      <c r="K217" s="27">
        <v>280000</v>
      </c>
      <c r="L217" s="27">
        <v>220000</v>
      </c>
      <c r="M217" s="7" t="s">
        <v>1027</v>
      </c>
      <c r="P217" s="8">
        <v>43418</v>
      </c>
    </row>
    <row r="218" spans="1:18" x14ac:dyDescent="0.25">
      <c r="A218" s="26">
        <v>89</v>
      </c>
      <c r="B218" s="27">
        <v>4339206</v>
      </c>
      <c r="C218" s="7" t="s">
        <v>2633</v>
      </c>
      <c r="D218" s="7" t="s">
        <v>2634</v>
      </c>
      <c r="E218" s="7"/>
      <c r="F218" s="7" t="s">
        <v>2635</v>
      </c>
      <c r="G218" s="7"/>
      <c r="H218" s="7" t="s">
        <v>2636</v>
      </c>
      <c r="K218" s="27">
        <v>280000</v>
      </c>
      <c r="L218" s="27">
        <v>80000</v>
      </c>
      <c r="M218" s="7" t="s">
        <v>1027</v>
      </c>
      <c r="P218" s="8">
        <v>43411</v>
      </c>
    </row>
    <row r="219" spans="1:18" x14ac:dyDescent="0.25">
      <c r="A219" s="28">
        <v>45</v>
      </c>
      <c r="B219" s="22">
        <v>4341833</v>
      </c>
      <c r="C219" s="32" t="s">
        <v>1248</v>
      </c>
      <c r="D219" s="32" t="s">
        <v>1249</v>
      </c>
      <c r="E219" s="18">
        <v>31032</v>
      </c>
      <c r="F219" s="32" t="s">
        <v>1250</v>
      </c>
      <c r="G219" s="32" t="s">
        <v>1251</v>
      </c>
      <c r="H219" s="7" t="s">
        <v>1252</v>
      </c>
      <c r="K219" s="22">
        <v>390000</v>
      </c>
      <c r="L219" s="22">
        <v>290000</v>
      </c>
      <c r="M219" s="32">
        <v>212</v>
      </c>
      <c r="O219" s="7">
        <v>5</v>
      </c>
      <c r="P219" s="18">
        <v>43875</v>
      </c>
      <c r="R219" s="18">
        <v>43987</v>
      </c>
    </row>
    <row r="220" spans="1:18" x14ac:dyDescent="0.25">
      <c r="A220" s="39" t="s">
        <v>1111</v>
      </c>
      <c r="B220" s="40">
        <v>4346422</v>
      </c>
      <c r="C220" s="41" t="s">
        <v>1109</v>
      </c>
      <c r="D220" s="41" t="s">
        <v>1110</v>
      </c>
      <c r="E220" s="41"/>
      <c r="F220" s="41" t="s">
        <v>1112</v>
      </c>
      <c r="G220" s="41"/>
      <c r="H220" s="41" t="s">
        <v>1113</v>
      </c>
      <c r="K220" s="40">
        <v>500000</v>
      </c>
      <c r="L220" s="40">
        <v>450000</v>
      </c>
      <c r="M220" s="41" t="s">
        <v>935</v>
      </c>
      <c r="O220" s="7"/>
      <c r="P220" s="42">
        <v>43000</v>
      </c>
      <c r="R220" s="42">
        <v>43000</v>
      </c>
    </row>
    <row r="221" spans="1:18" x14ac:dyDescent="0.25">
      <c r="A221" s="26">
        <v>72</v>
      </c>
      <c r="B221" s="27">
        <v>4355154</v>
      </c>
      <c r="D221" s="7" t="s">
        <v>2947</v>
      </c>
      <c r="E221" s="8">
        <v>28756</v>
      </c>
      <c r="F221" s="7" t="s">
        <v>2948</v>
      </c>
      <c r="G221" s="7"/>
      <c r="H221" s="7" t="s">
        <v>1553</v>
      </c>
      <c r="K221" s="27">
        <v>240000</v>
      </c>
      <c r="L221" s="27">
        <v>200000</v>
      </c>
      <c r="M221" s="7" t="s">
        <v>1116</v>
      </c>
      <c r="O221" s="7"/>
      <c r="P221" s="8">
        <v>42563</v>
      </c>
    </row>
    <row r="222" spans="1:18" x14ac:dyDescent="0.25">
      <c r="B222" s="27">
        <v>4359202</v>
      </c>
      <c r="C222" s="7" t="s">
        <v>1332</v>
      </c>
      <c r="D222" s="7" t="s">
        <v>1977</v>
      </c>
      <c r="E222" s="7"/>
      <c r="F222" s="7" t="s">
        <v>1978</v>
      </c>
      <c r="G222" s="7"/>
      <c r="H222" s="7" t="s">
        <v>1309</v>
      </c>
      <c r="K222" s="27">
        <v>260000</v>
      </c>
      <c r="L222" s="27">
        <v>210000</v>
      </c>
      <c r="M222" s="7" t="s">
        <v>1142</v>
      </c>
      <c r="P222" s="8">
        <v>42962</v>
      </c>
      <c r="R222" s="8">
        <v>42962</v>
      </c>
    </row>
    <row r="223" spans="1:18" x14ac:dyDescent="0.25">
      <c r="B223" s="27">
        <v>4364115</v>
      </c>
      <c r="C223" s="7" t="s">
        <v>902</v>
      </c>
      <c r="D223" s="7" t="s">
        <v>903</v>
      </c>
      <c r="E223" s="18">
        <v>32393</v>
      </c>
      <c r="F223" s="32" t="s">
        <v>905</v>
      </c>
      <c r="G223" s="32"/>
      <c r="H223" s="7" t="s">
        <v>906</v>
      </c>
      <c r="K223" s="22">
        <v>280000</v>
      </c>
      <c r="L223" s="18">
        <v>44344</v>
      </c>
      <c r="M223" s="32" t="s">
        <v>904</v>
      </c>
      <c r="N223" s="18">
        <v>44407</v>
      </c>
    </row>
    <row r="224" spans="1:18" x14ac:dyDescent="0.25">
      <c r="G224" s="32"/>
      <c r="K224" s="22">
        <v>280000</v>
      </c>
      <c r="L224" s="22">
        <v>190000</v>
      </c>
      <c r="M224" s="32" t="s">
        <v>904</v>
      </c>
      <c r="O224" s="7">
        <v>5</v>
      </c>
      <c r="P224" s="18">
        <v>44344</v>
      </c>
      <c r="R224" s="18">
        <v>44407</v>
      </c>
    </row>
    <row r="225" spans="1:18" x14ac:dyDescent="0.25">
      <c r="G225" s="32"/>
      <c r="K225" s="22">
        <v>280000</v>
      </c>
      <c r="L225" s="7"/>
      <c r="M225" s="32" t="s">
        <v>904</v>
      </c>
      <c r="O225" s="7">
        <v>5</v>
      </c>
      <c r="P225" s="18">
        <v>44344</v>
      </c>
    </row>
    <row r="226" spans="1:18" x14ac:dyDescent="0.25">
      <c r="A226" s="26">
        <v>265</v>
      </c>
      <c r="B226" s="22">
        <v>4376579</v>
      </c>
      <c r="D226" s="7" t="s">
        <v>2232</v>
      </c>
      <c r="E226" s="25">
        <v>31034</v>
      </c>
      <c r="F226" s="32" t="s">
        <v>2234</v>
      </c>
      <c r="G226" s="7"/>
      <c r="H226" s="7" t="s">
        <v>2235</v>
      </c>
      <c r="K226" s="22">
        <v>260000</v>
      </c>
      <c r="L226" s="22">
        <v>170000</v>
      </c>
      <c r="M226" s="7" t="s">
        <v>2233</v>
      </c>
      <c r="O226" s="7">
        <v>4</v>
      </c>
      <c r="P226" s="25">
        <v>44105</v>
      </c>
      <c r="R226" s="25">
        <v>44119</v>
      </c>
    </row>
    <row r="227" spans="1:18" x14ac:dyDescent="0.25">
      <c r="B227" s="22">
        <v>4391489</v>
      </c>
      <c r="C227" s="32" t="s">
        <v>1515</v>
      </c>
      <c r="D227" s="32" t="s">
        <v>1516</v>
      </c>
      <c r="E227" s="18"/>
      <c r="F227" s="32" t="s">
        <v>1517</v>
      </c>
      <c r="G227" s="32"/>
      <c r="H227" s="32" t="s">
        <v>1518</v>
      </c>
      <c r="K227" s="22">
        <v>290000</v>
      </c>
      <c r="L227" s="22">
        <v>250000</v>
      </c>
      <c r="M227" s="32" t="s">
        <v>976</v>
      </c>
      <c r="O227" s="7">
        <v>5</v>
      </c>
      <c r="P227" s="18">
        <v>44204</v>
      </c>
      <c r="R227" s="18">
        <v>44225</v>
      </c>
    </row>
    <row r="228" spans="1:18" x14ac:dyDescent="0.25">
      <c r="A228" s="26">
        <v>101</v>
      </c>
      <c r="B228" s="27">
        <v>4403755</v>
      </c>
      <c r="C228" s="7" t="s">
        <v>1594</v>
      </c>
      <c r="D228" s="7" t="s">
        <v>1595</v>
      </c>
      <c r="E228" s="8">
        <v>32548</v>
      </c>
      <c r="F228" s="7"/>
      <c r="G228" s="7"/>
      <c r="H228" s="7" t="s">
        <v>1596</v>
      </c>
      <c r="K228" s="27">
        <v>650000</v>
      </c>
      <c r="L228" s="27">
        <v>450000</v>
      </c>
      <c r="M228" s="7">
        <v>212</v>
      </c>
      <c r="O228" s="7"/>
      <c r="P228" s="8">
        <v>43805</v>
      </c>
      <c r="R228" s="8">
        <v>43826</v>
      </c>
    </row>
    <row r="229" spans="1:18" x14ac:dyDescent="0.25">
      <c r="A229" s="26">
        <v>78</v>
      </c>
      <c r="B229" s="27">
        <v>4403988</v>
      </c>
      <c r="D229" s="7" t="s">
        <v>1160</v>
      </c>
      <c r="E229" s="8">
        <v>32192</v>
      </c>
      <c r="F229" s="7" t="s">
        <v>1162</v>
      </c>
      <c r="G229" s="7"/>
      <c r="H229" s="7" t="s">
        <v>901</v>
      </c>
      <c r="K229" s="27">
        <v>260000</v>
      </c>
      <c r="L229" s="27">
        <v>235000</v>
      </c>
      <c r="M229" s="7" t="s">
        <v>1161</v>
      </c>
      <c r="O229" s="7"/>
      <c r="P229" s="8">
        <v>43308</v>
      </c>
      <c r="R229" s="8">
        <v>43847</v>
      </c>
    </row>
    <row r="230" spans="1:18" x14ac:dyDescent="0.25">
      <c r="B230" s="27">
        <v>4411672</v>
      </c>
      <c r="C230" s="7" t="s">
        <v>1878</v>
      </c>
      <c r="D230" s="7" t="s">
        <v>814</v>
      </c>
      <c r="E230" s="7"/>
      <c r="F230" s="7" t="s">
        <v>1880</v>
      </c>
      <c r="G230" s="7"/>
      <c r="H230" s="7" t="s">
        <v>1881</v>
      </c>
      <c r="K230" s="27">
        <v>190000</v>
      </c>
      <c r="L230" s="27">
        <v>220000</v>
      </c>
      <c r="M230" s="7" t="s">
        <v>1879</v>
      </c>
      <c r="P230" s="8">
        <v>42507</v>
      </c>
      <c r="R230" s="8">
        <v>42772</v>
      </c>
    </row>
    <row r="231" spans="1:18" x14ac:dyDescent="0.25">
      <c r="A231" s="26">
        <v>310</v>
      </c>
      <c r="B231" s="27">
        <v>4442137</v>
      </c>
      <c r="C231" s="7" t="s">
        <v>1244</v>
      </c>
      <c r="E231" s="7"/>
      <c r="F231" s="7" t="s">
        <v>1246</v>
      </c>
      <c r="G231" s="7"/>
      <c r="H231" s="7" t="s">
        <v>1247</v>
      </c>
      <c r="K231" s="27">
        <v>950000</v>
      </c>
      <c r="L231" s="27">
        <v>600000</v>
      </c>
      <c r="M231" s="7" t="s">
        <v>1245</v>
      </c>
      <c r="O231" s="7"/>
      <c r="P231" s="8">
        <v>43784</v>
      </c>
      <c r="R231" s="8">
        <v>43847</v>
      </c>
    </row>
    <row r="232" spans="1:18" x14ac:dyDescent="0.25">
      <c r="B232" s="27">
        <v>4444612</v>
      </c>
      <c r="C232" s="7" t="s">
        <v>1557</v>
      </c>
      <c r="D232" s="7" t="s">
        <v>844</v>
      </c>
      <c r="E232" s="7"/>
      <c r="F232" s="7" t="s">
        <v>1558</v>
      </c>
      <c r="G232" s="7" t="s">
        <v>1559</v>
      </c>
      <c r="H232" s="7" t="s">
        <v>1560</v>
      </c>
      <c r="K232" s="27">
        <v>280000</v>
      </c>
      <c r="L232" s="27">
        <v>155000</v>
      </c>
      <c r="M232" s="7" t="s">
        <v>1101</v>
      </c>
      <c r="P232" s="8">
        <v>43098</v>
      </c>
      <c r="R232" s="8">
        <v>43147</v>
      </c>
    </row>
    <row r="233" spans="1:18" x14ac:dyDescent="0.25">
      <c r="A233" s="28">
        <v>103</v>
      </c>
      <c r="B233" s="22">
        <v>4451208</v>
      </c>
      <c r="C233" s="32" t="s">
        <v>840</v>
      </c>
      <c r="D233" s="32" t="s">
        <v>2012</v>
      </c>
      <c r="E233" s="18">
        <v>29463</v>
      </c>
      <c r="F233" s="32" t="s">
        <v>2013</v>
      </c>
      <c r="G233" s="32"/>
      <c r="H233" s="32" t="s">
        <v>2014</v>
      </c>
      <c r="K233" s="22">
        <v>260000</v>
      </c>
      <c r="L233" s="22">
        <v>260000</v>
      </c>
      <c r="M233" s="32" t="s">
        <v>1508</v>
      </c>
      <c r="O233" s="7">
        <v>2</v>
      </c>
      <c r="P233" s="18">
        <v>44012</v>
      </c>
      <c r="R233" s="18">
        <v>44012</v>
      </c>
    </row>
    <row r="234" spans="1:18" x14ac:dyDescent="0.25">
      <c r="A234" s="26">
        <v>17</v>
      </c>
      <c r="B234" s="27">
        <v>4455827</v>
      </c>
      <c r="C234" s="7" t="s">
        <v>2567</v>
      </c>
      <c r="D234" s="7" t="s">
        <v>2568</v>
      </c>
      <c r="E234" s="7"/>
      <c r="F234" s="7" t="s">
        <v>2570</v>
      </c>
      <c r="G234" s="7"/>
      <c r="H234" s="7" t="s">
        <v>2571</v>
      </c>
      <c r="K234" s="27">
        <v>280000</v>
      </c>
      <c r="L234" s="27">
        <v>1120000</v>
      </c>
      <c r="M234" s="7" t="s">
        <v>2569</v>
      </c>
      <c r="P234" s="8">
        <v>43334</v>
      </c>
    </row>
    <row r="235" spans="1:18" x14ac:dyDescent="0.25">
      <c r="A235" s="35">
        <v>143</v>
      </c>
      <c r="B235" s="43">
        <v>4468629</v>
      </c>
      <c r="D235" s="37" t="s">
        <v>2883</v>
      </c>
      <c r="E235" s="18">
        <v>31748</v>
      </c>
      <c r="F235" s="32" t="s">
        <v>2884</v>
      </c>
      <c r="G235" s="32"/>
      <c r="H235" s="32" t="s">
        <v>2885</v>
      </c>
      <c r="K235" s="36">
        <v>280000</v>
      </c>
      <c r="L235" s="36">
        <v>450000</v>
      </c>
      <c r="M235" s="44" t="s">
        <v>935</v>
      </c>
      <c r="O235" s="7">
        <v>2</v>
      </c>
      <c r="P235" s="38">
        <v>43690</v>
      </c>
    </row>
    <row r="236" spans="1:18" x14ac:dyDescent="0.25">
      <c r="A236" s="39">
        <v>63</v>
      </c>
      <c r="B236" s="45">
        <v>4476502</v>
      </c>
      <c r="C236" s="41" t="s">
        <v>1964</v>
      </c>
      <c r="E236" s="7"/>
      <c r="F236" s="7" t="s">
        <v>1965</v>
      </c>
      <c r="G236" s="7"/>
      <c r="H236" s="7" t="s">
        <v>1966</v>
      </c>
      <c r="K236" s="40">
        <v>240000</v>
      </c>
      <c r="L236" s="40">
        <v>190000</v>
      </c>
      <c r="M236" s="46" t="s">
        <v>1521</v>
      </c>
      <c r="O236" s="7"/>
      <c r="P236" s="42">
        <v>43746</v>
      </c>
      <c r="R236" s="8">
        <v>43746</v>
      </c>
    </row>
    <row r="237" spans="1:18" x14ac:dyDescent="0.25">
      <c r="A237" s="39">
        <v>92</v>
      </c>
      <c r="B237" s="45">
        <v>4476679</v>
      </c>
      <c r="C237" s="41" t="s">
        <v>1996</v>
      </c>
      <c r="D237" s="41" t="s">
        <v>1997</v>
      </c>
      <c r="E237" s="8">
        <v>32333</v>
      </c>
      <c r="F237" s="7" t="s">
        <v>1998</v>
      </c>
      <c r="G237" s="7"/>
      <c r="H237" s="7" t="s">
        <v>1999</v>
      </c>
      <c r="K237" s="40">
        <v>280000</v>
      </c>
      <c r="L237" s="40">
        <v>260000</v>
      </c>
      <c r="M237" s="46" t="s">
        <v>1241</v>
      </c>
      <c r="P237" s="42">
        <v>43592</v>
      </c>
      <c r="R237" s="8">
        <v>43592</v>
      </c>
    </row>
    <row r="238" spans="1:18" x14ac:dyDescent="0.25">
      <c r="B238" s="45">
        <v>4482012</v>
      </c>
      <c r="C238" s="41" t="s">
        <v>980</v>
      </c>
      <c r="D238" s="41" t="s">
        <v>981</v>
      </c>
      <c r="E238" s="8">
        <v>31998</v>
      </c>
      <c r="F238" s="7" t="s">
        <v>983</v>
      </c>
      <c r="G238" s="7"/>
      <c r="H238" s="7" t="s">
        <v>984</v>
      </c>
      <c r="K238" s="40">
        <v>260000</v>
      </c>
      <c r="L238" s="40">
        <v>190000</v>
      </c>
      <c r="M238" s="46" t="s">
        <v>982</v>
      </c>
      <c r="O238" s="7"/>
      <c r="P238" s="42">
        <v>43840</v>
      </c>
      <c r="R238" s="8">
        <v>43854</v>
      </c>
    </row>
    <row r="239" spans="1:18" x14ac:dyDescent="0.25">
      <c r="A239" s="35" t="s">
        <v>1121</v>
      </c>
      <c r="B239" s="43">
        <v>4486086</v>
      </c>
      <c r="C239" s="37" t="s">
        <v>1119</v>
      </c>
      <c r="D239" s="37" t="s">
        <v>1120</v>
      </c>
      <c r="E239" s="18">
        <v>34310</v>
      </c>
      <c r="F239" s="32" t="s">
        <v>1122</v>
      </c>
      <c r="G239" s="32"/>
      <c r="H239" s="7" t="s">
        <v>1123</v>
      </c>
      <c r="K239" s="36">
        <v>280000</v>
      </c>
      <c r="L239" s="36">
        <v>190000</v>
      </c>
      <c r="M239" s="44" t="s">
        <v>935</v>
      </c>
      <c r="O239" s="7">
        <v>5</v>
      </c>
      <c r="P239" s="38">
        <v>44085</v>
      </c>
      <c r="R239" s="18">
        <v>44127</v>
      </c>
    </row>
    <row r="240" spans="1:18" x14ac:dyDescent="0.25">
      <c r="A240" s="35" t="s">
        <v>1124</v>
      </c>
      <c r="G240" s="32"/>
      <c r="K240" s="36">
        <v>280000</v>
      </c>
      <c r="L240" s="36">
        <v>180000</v>
      </c>
      <c r="M240" s="44" t="s">
        <v>1125</v>
      </c>
      <c r="O240" s="7">
        <v>5</v>
      </c>
      <c r="P240" s="38">
        <v>44085</v>
      </c>
      <c r="R240" s="18">
        <v>44148</v>
      </c>
    </row>
    <row r="241" spans="1:18" x14ac:dyDescent="0.25">
      <c r="A241" s="39">
        <v>124</v>
      </c>
      <c r="B241" s="45">
        <v>4497885</v>
      </c>
      <c r="C241" s="41" t="s">
        <v>2046</v>
      </c>
      <c r="D241" s="41" t="s">
        <v>2047</v>
      </c>
      <c r="E241" s="7"/>
      <c r="F241" s="7" t="s">
        <v>2048</v>
      </c>
      <c r="G241" s="7"/>
      <c r="H241" s="7" t="s">
        <v>2049</v>
      </c>
      <c r="K241" s="40">
        <v>280000</v>
      </c>
      <c r="L241" s="40">
        <v>60000</v>
      </c>
      <c r="M241" s="46" t="s">
        <v>982</v>
      </c>
      <c r="O241" s="7"/>
      <c r="P241" s="42">
        <v>43229</v>
      </c>
      <c r="R241" s="8">
        <v>43720</v>
      </c>
    </row>
    <row r="242" spans="1:18" x14ac:dyDescent="0.25">
      <c r="B242" s="45">
        <v>4510198</v>
      </c>
      <c r="C242" s="41" t="s">
        <v>1061</v>
      </c>
      <c r="D242" s="41" t="s">
        <v>1062</v>
      </c>
      <c r="E242" s="8">
        <v>31691</v>
      </c>
      <c r="F242" s="7" t="s">
        <v>1063</v>
      </c>
      <c r="G242" s="7"/>
      <c r="K242" s="40">
        <v>30000</v>
      </c>
      <c r="L242" s="40">
        <v>110000</v>
      </c>
      <c r="M242" s="46"/>
      <c r="O242" s="7"/>
      <c r="P242" s="42">
        <v>43763</v>
      </c>
      <c r="R242" s="8">
        <v>43854</v>
      </c>
    </row>
    <row r="243" spans="1:18" x14ac:dyDescent="0.25">
      <c r="A243" s="39">
        <v>60</v>
      </c>
      <c r="B243" s="45">
        <v>4511383</v>
      </c>
      <c r="C243" s="41" t="s">
        <v>1489</v>
      </c>
      <c r="D243" s="41" t="s">
        <v>1490</v>
      </c>
      <c r="F243" s="7" t="s">
        <v>1491</v>
      </c>
      <c r="G243" s="7"/>
      <c r="K243" s="40">
        <v>290000</v>
      </c>
      <c r="L243" s="40">
        <v>200000</v>
      </c>
      <c r="M243" s="46" t="s">
        <v>1217</v>
      </c>
      <c r="O243" s="7"/>
      <c r="P243" s="42">
        <v>43819</v>
      </c>
      <c r="R243" s="8">
        <v>43850</v>
      </c>
    </row>
    <row r="244" spans="1:18" x14ac:dyDescent="0.25">
      <c r="B244" s="45">
        <v>4520107</v>
      </c>
      <c r="C244" s="41" t="s">
        <v>1006</v>
      </c>
      <c r="D244" s="41" t="s">
        <v>1007</v>
      </c>
      <c r="E244" s="7"/>
      <c r="F244" s="7" t="s">
        <v>1009</v>
      </c>
      <c r="G244" s="7"/>
      <c r="H244" s="7" t="s">
        <v>1010</v>
      </c>
      <c r="K244" s="40">
        <v>360000</v>
      </c>
      <c r="L244" s="40">
        <v>75000</v>
      </c>
      <c r="M244" s="46" t="s">
        <v>1008</v>
      </c>
      <c r="O244" s="7"/>
      <c r="P244" s="42">
        <v>43035</v>
      </c>
      <c r="R244" s="8">
        <v>43321</v>
      </c>
    </row>
    <row r="245" spans="1:18" x14ac:dyDescent="0.25">
      <c r="B245" s="45">
        <v>4521864</v>
      </c>
      <c r="C245" s="41" t="s">
        <v>890</v>
      </c>
      <c r="E245" s="7"/>
      <c r="F245" s="7" t="s">
        <v>1572</v>
      </c>
      <c r="G245" s="7" t="s">
        <v>1573</v>
      </c>
      <c r="H245" s="7" t="s">
        <v>1574</v>
      </c>
      <c r="K245" s="40">
        <v>280000</v>
      </c>
      <c r="L245" s="40">
        <v>90000</v>
      </c>
      <c r="M245" s="46" t="s">
        <v>1095</v>
      </c>
      <c r="O245" s="7"/>
      <c r="P245" s="42">
        <v>43014</v>
      </c>
      <c r="R245" s="8">
        <v>43111</v>
      </c>
    </row>
    <row r="246" spans="1:18" x14ac:dyDescent="0.25">
      <c r="A246" s="39">
        <v>270</v>
      </c>
      <c r="B246" s="45">
        <v>4525464</v>
      </c>
      <c r="C246" s="41" t="s">
        <v>998</v>
      </c>
      <c r="D246" s="41" t="s">
        <v>999</v>
      </c>
      <c r="E246" s="7"/>
      <c r="F246" s="7" t="s">
        <v>1000</v>
      </c>
      <c r="G246" s="7"/>
      <c r="H246" s="7" t="s">
        <v>1001</v>
      </c>
      <c r="K246" s="40">
        <v>280000</v>
      </c>
      <c r="L246" s="40">
        <v>230000</v>
      </c>
      <c r="M246" s="46" t="s">
        <v>935</v>
      </c>
      <c r="O246" s="7"/>
      <c r="P246" s="42">
        <v>43413</v>
      </c>
      <c r="R246" s="8">
        <v>43413</v>
      </c>
    </row>
    <row r="247" spans="1:18" x14ac:dyDescent="0.25">
      <c r="A247" s="39">
        <v>85</v>
      </c>
      <c r="B247" s="45">
        <v>4534300</v>
      </c>
      <c r="C247" s="41" t="s">
        <v>912</v>
      </c>
      <c r="D247" s="41" t="s">
        <v>913</v>
      </c>
      <c r="E247" s="18">
        <v>32897</v>
      </c>
      <c r="F247" s="32" t="s">
        <v>915</v>
      </c>
      <c r="G247" s="32"/>
      <c r="H247" s="7" t="s">
        <v>916</v>
      </c>
      <c r="K247" s="36">
        <v>250000</v>
      </c>
      <c r="L247" s="38">
        <v>44365</v>
      </c>
      <c r="M247" s="44" t="s">
        <v>914</v>
      </c>
      <c r="N247" s="18">
        <v>44365</v>
      </c>
      <c r="P247" s="41"/>
    </row>
    <row r="248" spans="1:18" x14ac:dyDescent="0.25">
      <c r="G248" s="32"/>
      <c r="K248" s="36">
        <v>250000</v>
      </c>
      <c r="L248" s="36">
        <v>250000</v>
      </c>
      <c r="M248" s="44" t="s">
        <v>914</v>
      </c>
      <c r="O248" s="7">
        <v>5</v>
      </c>
      <c r="P248" s="38">
        <v>44365</v>
      </c>
      <c r="R248" s="18">
        <v>44365</v>
      </c>
    </row>
    <row r="249" spans="1:18" x14ac:dyDescent="0.25">
      <c r="G249" s="32"/>
      <c r="K249" s="36">
        <v>250000</v>
      </c>
      <c r="L249" s="41"/>
      <c r="M249" s="44" t="s">
        <v>914</v>
      </c>
      <c r="O249" s="7">
        <v>5</v>
      </c>
      <c r="P249" s="38">
        <v>44365</v>
      </c>
    </row>
    <row r="250" spans="1:18" x14ac:dyDescent="0.25">
      <c r="A250" s="39">
        <v>69</v>
      </c>
      <c r="B250" s="45">
        <v>4537279</v>
      </c>
      <c r="C250" s="41" t="s">
        <v>2091</v>
      </c>
      <c r="D250" s="41" t="s">
        <v>2092</v>
      </c>
      <c r="E250" s="8">
        <v>31674</v>
      </c>
      <c r="F250" s="7" t="s">
        <v>2094</v>
      </c>
      <c r="G250" s="7" t="s">
        <v>2095</v>
      </c>
      <c r="H250" s="7" t="s">
        <v>2096</v>
      </c>
      <c r="K250" s="40">
        <v>220000</v>
      </c>
      <c r="L250" s="40">
        <v>130000</v>
      </c>
      <c r="M250" s="46" t="s">
        <v>2093</v>
      </c>
      <c r="P250" s="42">
        <v>42845</v>
      </c>
      <c r="R250" s="8">
        <v>42950</v>
      </c>
    </row>
    <row r="251" spans="1:18" x14ac:dyDescent="0.25">
      <c r="A251" s="39">
        <v>225</v>
      </c>
      <c r="B251" s="43">
        <v>4538428</v>
      </c>
      <c r="C251" s="41" t="s">
        <v>2804</v>
      </c>
      <c r="D251" s="41" t="s">
        <v>2805</v>
      </c>
      <c r="E251" s="25">
        <v>31738</v>
      </c>
      <c r="F251" s="32" t="s">
        <v>2807</v>
      </c>
      <c r="G251" s="7"/>
      <c r="H251" s="7" t="s">
        <v>2808</v>
      </c>
      <c r="I251" s="7" t="s">
        <v>2803</v>
      </c>
      <c r="K251" s="36">
        <v>280000</v>
      </c>
      <c r="L251" s="36">
        <v>570000</v>
      </c>
      <c r="M251" s="46" t="s">
        <v>2806</v>
      </c>
      <c r="O251" s="7">
        <v>4</v>
      </c>
      <c r="P251" s="47">
        <v>44049</v>
      </c>
    </row>
    <row r="252" spans="1:18" x14ac:dyDescent="0.25">
      <c r="A252" s="39">
        <v>202</v>
      </c>
      <c r="B252" s="45">
        <v>4539152</v>
      </c>
      <c r="C252" s="41" t="s">
        <v>897</v>
      </c>
      <c r="D252" s="41" t="s">
        <v>898</v>
      </c>
      <c r="E252" s="18">
        <v>32455</v>
      </c>
      <c r="F252" s="32" t="s">
        <v>900</v>
      </c>
      <c r="G252" s="32"/>
      <c r="K252" s="36">
        <v>260000</v>
      </c>
      <c r="L252" s="38">
        <v>43819</v>
      </c>
      <c r="M252" s="44" t="s">
        <v>899</v>
      </c>
      <c r="N252" s="18">
        <v>44120</v>
      </c>
      <c r="P252" s="41"/>
    </row>
    <row r="253" spans="1:18" x14ac:dyDescent="0.25">
      <c r="F253" s="7"/>
      <c r="G253" s="7"/>
      <c r="K253" s="40">
        <v>260000</v>
      </c>
      <c r="L253" s="40">
        <v>260000</v>
      </c>
      <c r="M253" s="46" t="s">
        <v>899</v>
      </c>
      <c r="O253" s="7"/>
      <c r="P253" s="42">
        <v>43819</v>
      </c>
      <c r="R253" s="8">
        <v>44185</v>
      </c>
    </row>
    <row r="254" spans="1:18" x14ac:dyDescent="0.25">
      <c r="G254" s="32"/>
      <c r="K254" s="36">
        <v>260000</v>
      </c>
      <c r="L254" s="36">
        <v>180000</v>
      </c>
      <c r="M254" s="44" t="s">
        <v>899</v>
      </c>
      <c r="O254" s="7">
        <v>5</v>
      </c>
      <c r="P254" s="38">
        <v>43819</v>
      </c>
      <c r="R254" s="18">
        <v>44120</v>
      </c>
    </row>
    <row r="255" spans="1:18" x14ac:dyDescent="0.25">
      <c r="G255" s="32"/>
      <c r="K255" s="36">
        <v>260000</v>
      </c>
      <c r="L255" s="41"/>
      <c r="M255" s="44" t="s">
        <v>899</v>
      </c>
      <c r="O255" s="7">
        <v>5</v>
      </c>
      <c r="P255" s="38">
        <v>43819</v>
      </c>
    </row>
    <row r="256" spans="1:18" x14ac:dyDescent="0.25">
      <c r="A256" s="39" t="s">
        <v>962</v>
      </c>
      <c r="B256" s="45">
        <v>4545577</v>
      </c>
      <c r="C256" s="41" t="s">
        <v>960</v>
      </c>
      <c r="D256" s="41" t="s">
        <v>961</v>
      </c>
      <c r="E256" s="7"/>
      <c r="F256" s="7" t="s">
        <v>963</v>
      </c>
      <c r="G256" s="7"/>
      <c r="H256" s="7" t="s">
        <v>964</v>
      </c>
      <c r="K256" s="40">
        <v>540000</v>
      </c>
      <c r="L256" s="40">
        <v>270000</v>
      </c>
      <c r="M256" s="46" t="s">
        <v>899</v>
      </c>
      <c r="O256" s="7"/>
      <c r="P256" s="42">
        <v>43371</v>
      </c>
      <c r="R256" s="8">
        <v>43427</v>
      </c>
    </row>
    <row r="257" spans="1:18" x14ac:dyDescent="0.25">
      <c r="B257" s="45">
        <v>4549928</v>
      </c>
      <c r="C257" s="41" t="s">
        <v>2347</v>
      </c>
      <c r="D257" s="41" t="s">
        <v>2348</v>
      </c>
      <c r="E257" s="8">
        <v>32356</v>
      </c>
      <c r="F257" s="7" t="s">
        <v>2349</v>
      </c>
      <c r="G257" s="7"/>
      <c r="H257" s="7" t="s">
        <v>2350</v>
      </c>
      <c r="K257" s="40">
        <v>260000</v>
      </c>
      <c r="L257" s="40">
        <v>200000</v>
      </c>
      <c r="M257" s="46" t="s">
        <v>1172</v>
      </c>
      <c r="P257" s="42">
        <v>43668</v>
      </c>
      <c r="R257" s="8">
        <v>43689</v>
      </c>
    </row>
    <row r="258" spans="1:18" x14ac:dyDescent="0.25">
      <c r="A258" s="39">
        <v>187</v>
      </c>
      <c r="B258" s="45">
        <v>4555569</v>
      </c>
      <c r="C258" s="41" t="s">
        <v>842</v>
      </c>
      <c r="D258" s="41" t="s">
        <v>1372</v>
      </c>
      <c r="E258" s="8">
        <v>32057</v>
      </c>
      <c r="F258" s="7"/>
      <c r="G258" s="7"/>
      <c r="H258" s="7"/>
      <c r="K258" s="40">
        <v>195000</v>
      </c>
      <c r="L258" s="40">
        <v>910000</v>
      </c>
      <c r="M258" s="46" t="s">
        <v>1373</v>
      </c>
      <c r="O258" s="7"/>
      <c r="P258" s="42">
        <v>43455</v>
      </c>
      <c r="R258" s="8">
        <v>43854</v>
      </c>
    </row>
    <row r="259" spans="1:18" x14ac:dyDescent="0.25">
      <c r="A259" s="39">
        <v>238</v>
      </c>
      <c r="B259" s="45">
        <v>4557876</v>
      </c>
      <c r="C259" s="41" t="s">
        <v>2841</v>
      </c>
      <c r="E259" s="7"/>
      <c r="F259" s="7" t="s">
        <v>2843</v>
      </c>
      <c r="G259" s="7"/>
      <c r="H259" s="7" t="s">
        <v>2844</v>
      </c>
      <c r="K259" s="40">
        <v>520000</v>
      </c>
      <c r="L259" s="40">
        <v>420000</v>
      </c>
      <c r="M259" s="46" t="s">
        <v>2842</v>
      </c>
      <c r="P259" s="42">
        <v>43732</v>
      </c>
    </row>
    <row r="260" spans="1:18" x14ac:dyDescent="0.25">
      <c r="A260" s="39">
        <v>90</v>
      </c>
      <c r="C260" s="41" t="s">
        <v>2943</v>
      </c>
      <c r="D260" s="41" t="s">
        <v>2944</v>
      </c>
      <c r="E260" s="8">
        <v>31266</v>
      </c>
      <c r="F260" s="7" t="s">
        <v>2945</v>
      </c>
      <c r="H260" s="7" t="s">
        <v>2946</v>
      </c>
      <c r="K260" s="40">
        <v>260000</v>
      </c>
      <c r="L260" s="40">
        <v>170000</v>
      </c>
      <c r="M260" s="46" t="s">
        <v>899</v>
      </c>
      <c r="O260" s="7"/>
      <c r="P260" s="42">
        <v>43662</v>
      </c>
    </row>
    <row r="261" spans="1:18" x14ac:dyDescent="0.25">
      <c r="A261" s="35">
        <v>167</v>
      </c>
      <c r="B261" s="43">
        <v>4559426</v>
      </c>
      <c r="C261" s="37" t="s">
        <v>2149</v>
      </c>
      <c r="D261" s="37" t="s">
        <v>2150</v>
      </c>
      <c r="E261" s="18">
        <v>35463</v>
      </c>
      <c r="F261" s="32" t="s">
        <v>2151</v>
      </c>
      <c r="G261" s="32"/>
      <c r="H261" s="32" t="s">
        <v>2152</v>
      </c>
      <c r="K261" s="36">
        <v>280000</v>
      </c>
      <c r="L261" s="36">
        <v>290000</v>
      </c>
      <c r="M261" s="44" t="s">
        <v>947</v>
      </c>
      <c r="O261" s="7">
        <v>4</v>
      </c>
      <c r="P261" s="38">
        <v>43482</v>
      </c>
      <c r="R261" s="18">
        <v>44112</v>
      </c>
    </row>
    <row r="262" spans="1:18" x14ac:dyDescent="0.25">
      <c r="A262" s="39">
        <v>266</v>
      </c>
      <c r="B262" s="45">
        <v>4565619</v>
      </c>
      <c r="C262" s="41" t="s">
        <v>1034</v>
      </c>
      <c r="D262" s="41" t="s">
        <v>1035</v>
      </c>
      <c r="E262" s="7"/>
      <c r="F262" s="7" t="s">
        <v>1037</v>
      </c>
      <c r="G262" s="7"/>
      <c r="H262" s="7" t="s">
        <v>1038</v>
      </c>
      <c r="K262" s="40">
        <v>260000</v>
      </c>
      <c r="L262" s="40">
        <v>210000</v>
      </c>
      <c r="M262" s="46" t="s">
        <v>1036</v>
      </c>
      <c r="O262" s="7"/>
      <c r="P262" s="42">
        <v>43630</v>
      </c>
      <c r="R262" s="8">
        <v>43630</v>
      </c>
    </row>
    <row r="263" spans="1:18" x14ac:dyDescent="0.25">
      <c r="A263" s="39">
        <v>25</v>
      </c>
      <c r="B263" s="45">
        <v>4566698</v>
      </c>
      <c r="C263" s="41" t="s">
        <v>1391</v>
      </c>
      <c r="D263" s="41" t="s">
        <v>1392</v>
      </c>
      <c r="E263" s="8">
        <v>31997</v>
      </c>
      <c r="F263" s="7"/>
      <c r="G263" s="7"/>
      <c r="H263" s="7" t="s">
        <v>1393</v>
      </c>
      <c r="K263" s="40">
        <v>130000</v>
      </c>
      <c r="L263" s="40">
        <v>200000</v>
      </c>
      <c r="M263" s="46"/>
      <c r="O263" s="7"/>
      <c r="P263" s="42">
        <v>43343</v>
      </c>
      <c r="R263" s="8">
        <v>43812</v>
      </c>
    </row>
    <row r="264" spans="1:18" x14ac:dyDescent="0.25">
      <c r="F264" s="32"/>
      <c r="G264" s="32"/>
      <c r="K264" s="36">
        <v>130000</v>
      </c>
      <c r="L264" s="48">
        <v>43343</v>
      </c>
      <c r="M264" s="44"/>
      <c r="N264" s="21">
        <v>43812</v>
      </c>
      <c r="O264" s="7"/>
      <c r="P264" s="41"/>
      <c r="Q264" s="22">
        <v>200000</v>
      </c>
    </row>
    <row r="265" spans="1:18" x14ac:dyDescent="0.25">
      <c r="A265" s="39">
        <v>62</v>
      </c>
      <c r="B265" s="45">
        <v>4572465</v>
      </c>
      <c r="C265" s="41" t="s">
        <v>1887</v>
      </c>
      <c r="E265" s="8">
        <v>31309</v>
      </c>
      <c r="F265" s="7" t="s">
        <v>1889</v>
      </c>
      <c r="G265" s="7"/>
      <c r="H265" s="7" t="s">
        <v>1890</v>
      </c>
      <c r="K265" s="40">
        <v>50000</v>
      </c>
      <c r="L265" s="40">
        <v>177000</v>
      </c>
      <c r="M265" s="46" t="s">
        <v>1888</v>
      </c>
      <c r="P265" s="42">
        <v>43129</v>
      </c>
      <c r="R265" s="8">
        <v>43291</v>
      </c>
    </row>
    <row r="266" spans="1:18" x14ac:dyDescent="0.25">
      <c r="A266" s="39">
        <v>51</v>
      </c>
      <c r="B266" s="43">
        <v>4573808</v>
      </c>
      <c r="C266" s="41" t="s">
        <v>2799</v>
      </c>
      <c r="D266" s="41" t="s">
        <v>2800</v>
      </c>
      <c r="E266" s="25">
        <v>30756</v>
      </c>
      <c r="F266" s="32" t="s">
        <v>2801</v>
      </c>
      <c r="G266" s="7"/>
      <c r="H266" s="7" t="s">
        <v>2802</v>
      </c>
      <c r="K266" s="36">
        <v>260000</v>
      </c>
      <c r="L266" s="36">
        <v>125000</v>
      </c>
      <c r="M266" s="46" t="s">
        <v>1172</v>
      </c>
      <c r="O266" s="7">
        <v>4</v>
      </c>
      <c r="P266" s="47">
        <v>43181</v>
      </c>
    </row>
    <row r="267" spans="1:18" x14ac:dyDescent="0.25">
      <c r="B267" s="45">
        <v>4592697</v>
      </c>
      <c r="C267" s="41" t="s">
        <v>2530</v>
      </c>
      <c r="D267" s="41" t="s">
        <v>2531</v>
      </c>
      <c r="E267" s="8">
        <v>33737</v>
      </c>
      <c r="F267" s="7" t="s">
        <v>2533</v>
      </c>
      <c r="G267" s="7"/>
      <c r="H267" s="7" t="s">
        <v>2518</v>
      </c>
      <c r="K267" s="40">
        <v>290000</v>
      </c>
      <c r="L267" s="40">
        <v>90000</v>
      </c>
      <c r="M267" s="46" t="s">
        <v>2532</v>
      </c>
      <c r="P267" s="42">
        <v>43173</v>
      </c>
      <c r="R267" s="7"/>
    </row>
    <row r="268" spans="1:18" x14ac:dyDescent="0.25">
      <c r="B268" s="49">
        <v>4618124</v>
      </c>
      <c r="C268" s="50" t="s">
        <v>1240</v>
      </c>
      <c r="E268" s="51">
        <v>30202</v>
      </c>
      <c r="F268" s="31" t="s">
        <v>1242</v>
      </c>
      <c r="G268" s="31"/>
      <c r="H268" s="31" t="s">
        <v>1243</v>
      </c>
      <c r="K268" s="52">
        <v>280000</v>
      </c>
      <c r="L268" s="52">
        <v>15000</v>
      </c>
      <c r="M268" s="53" t="s">
        <v>1241</v>
      </c>
      <c r="O268" s="7"/>
      <c r="P268" s="54">
        <v>43616</v>
      </c>
      <c r="R268" s="51">
        <v>43826</v>
      </c>
    </row>
    <row r="269" spans="1:18" x14ac:dyDescent="0.25">
      <c r="B269" s="45">
        <v>4621032</v>
      </c>
      <c r="C269" s="41" t="s">
        <v>1772</v>
      </c>
      <c r="E269" s="18"/>
      <c r="F269" s="32" t="s">
        <v>1774</v>
      </c>
      <c r="G269" s="32"/>
      <c r="H269" s="7" t="s">
        <v>1775</v>
      </c>
      <c r="K269" s="36">
        <v>560000</v>
      </c>
      <c r="L269" s="38">
        <v>44224</v>
      </c>
      <c r="M269" s="44" t="s">
        <v>1773</v>
      </c>
      <c r="N269" s="18">
        <v>44420</v>
      </c>
      <c r="P269" s="41"/>
    </row>
    <row r="270" spans="1:18" x14ac:dyDescent="0.25">
      <c r="E270" s="38">
        <v>29585</v>
      </c>
      <c r="F270" s="37" t="s">
        <v>2090</v>
      </c>
      <c r="G270" s="37"/>
      <c r="H270" s="41"/>
      <c r="K270" s="36">
        <v>280000</v>
      </c>
      <c r="L270" s="36">
        <v>80000</v>
      </c>
      <c r="M270" s="37" t="s">
        <v>935</v>
      </c>
      <c r="O270" s="7">
        <v>4</v>
      </c>
      <c r="P270" s="38">
        <v>43814</v>
      </c>
      <c r="R270" s="38">
        <v>43919</v>
      </c>
    </row>
    <row r="271" spans="1:18" x14ac:dyDescent="0.25">
      <c r="E271" s="38"/>
      <c r="G271" s="37"/>
      <c r="K271" s="36">
        <v>560000</v>
      </c>
      <c r="L271" s="36">
        <v>30000</v>
      </c>
      <c r="M271" s="37" t="s">
        <v>1773</v>
      </c>
      <c r="O271" s="7">
        <v>4</v>
      </c>
      <c r="P271" s="38">
        <v>44224</v>
      </c>
      <c r="R271" s="38">
        <v>44420</v>
      </c>
    </row>
    <row r="272" spans="1:18" x14ac:dyDescent="0.25">
      <c r="E272" s="38"/>
      <c r="G272" s="37"/>
      <c r="K272" s="36">
        <v>560000</v>
      </c>
      <c r="L272" s="41"/>
      <c r="M272" s="37" t="s">
        <v>1773</v>
      </c>
      <c r="O272" s="7">
        <v>4</v>
      </c>
      <c r="P272" s="38">
        <v>44224</v>
      </c>
      <c r="R272" s="41"/>
    </row>
    <row r="273" spans="1:18" x14ac:dyDescent="0.25">
      <c r="A273" s="39">
        <v>30</v>
      </c>
      <c r="B273" s="40">
        <v>4625322</v>
      </c>
      <c r="C273" s="41" t="s">
        <v>1349</v>
      </c>
      <c r="D273" s="41" t="s">
        <v>1350</v>
      </c>
      <c r="E273" s="41"/>
      <c r="F273" s="41" t="s">
        <v>1351</v>
      </c>
      <c r="G273" s="41"/>
      <c r="H273" s="41" t="s">
        <v>1352</v>
      </c>
      <c r="K273" s="40">
        <v>260000</v>
      </c>
      <c r="L273" s="40">
        <v>190000</v>
      </c>
      <c r="M273" s="41" t="s">
        <v>895</v>
      </c>
      <c r="O273" s="7"/>
      <c r="P273" s="42">
        <v>43210</v>
      </c>
      <c r="R273" s="42">
        <v>43245</v>
      </c>
    </row>
    <row r="274" spans="1:18" x14ac:dyDescent="0.25">
      <c r="B274" s="40">
        <v>4625418</v>
      </c>
      <c r="C274" s="41" t="s">
        <v>2655</v>
      </c>
      <c r="D274" s="41" t="s">
        <v>2656</v>
      </c>
      <c r="E274" s="42">
        <v>32879</v>
      </c>
      <c r="F274" s="41" t="s">
        <v>2657</v>
      </c>
      <c r="G274" s="41"/>
      <c r="H274" s="41" t="s">
        <v>2658</v>
      </c>
      <c r="K274" s="40">
        <v>240000</v>
      </c>
      <c r="L274" s="40">
        <v>570000</v>
      </c>
      <c r="M274" s="41" t="s">
        <v>1521</v>
      </c>
      <c r="P274" s="42">
        <v>43208</v>
      </c>
      <c r="R274" s="41"/>
    </row>
    <row r="275" spans="1:18" x14ac:dyDescent="0.25">
      <c r="B275" s="40">
        <v>4633608</v>
      </c>
      <c r="E275" s="41"/>
      <c r="F275" s="41" t="s">
        <v>2478</v>
      </c>
      <c r="G275" s="41"/>
      <c r="H275" s="41" t="s">
        <v>2479</v>
      </c>
      <c r="K275" s="40">
        <v>750000</v>
      </c>
      <c r="L275" s="40">
        <v>450000</v>
      </c>
      <c r="M275" s="41" t="s">
        <v>2477</v>
      </c>
      <c r="P275" s="42">
        <v>43236</v>
      </c>
      <c r="R275" s="41"/>
    </row>
    <row r="276" spans="1:18" x14ac:dyDescent="0.25">
      <c r="C276" s="41" t="s">
        <v>1982</v>
      </c>
      <c r="D276" s="41" t="s">
        <v>2480</v>
      </c>
      <c r="E276" s="41"/>
      <c r="G276" s="41"/>
      <c r="K276" s="40">
        <v>750000</v>
      </c>
      <c r="L276" s="40">
        <v>450000</v>
      </c>
      <c r="M276" s="41" t="s">
        <v>2477</v>
      </c>
      <c r="P276" s="42">
        <v>43236</v>
      </c>
      <c r="R276" s="41"/>
    </row>
    <row r="277" spans="1:18" x14ac:dyDescent="0.25">
      <c r="B277" s="40">
        <v>4639308</v>
      </c>
      <c r="C277" s="41" t="s">
        <v>1718</v>
      </c>
      <c r="D277" s="41" t="s">
        <v>1719</v>
      </c>
      <c r="E277" s="38">
        <v>29978</v>
      </c>
      <c r="F277" s="37" t="s">
        <v>1720</v>
      </c>
      <c r="G277" s="37" t="s">
        <v>1721</v>
      </c>
      <c r="H277" s="41" t="s">
        <v>1722</v>
      </c>
      <c r="K277" s="36">
        <v>260000</v>
      </c>
      <c r="L277" s="38">
        <v>44259</v>
      </c>
      <c r="M277" s="37" t="s">
        <v>982</v>
      </c>
      <c r="N277" s="21">
        <v>44308</v>
      </c>
      <c r="P277" s="41"/>
      <c r="R277" s="41"/>
    </row>
    <row r="278" spans="1:18" x14ac:dyDescent="0.25">
      <c r="K278" s="36">
        <v>260000</v>
      </c>
      <c r="L278" s="36">
        <v>110000</v>
      </c>
      <c r="M278" s="37" t="s">
        <v>982</v>
      </c>
      <c r="O278" s="7">
        <v>4</v>
      </c>
      <c r="P278" s="38">
        <v>44259</v>
      </c>
      <c r="R278" s="38">
        <v>44308</v>
      </c>
    </row>
    <row r="279" spans="1:18" x14ac:dyDescent="0.25">
      <c r="G279" s="41"/>
      <c r="K279" s="36">
        <v>260000</v>
      </c>
      <c r="L279" s="41"/>
      <c r="M279" s="37" t="s">
        <v>982</v>
      </c>
      <c r="O279" s="7">
        <v>4</v>
      </c>
      <c r="P279" s="38">
        <v>44259</v>
      </c>
      <c r="R279" s="41"/>
    </row>
    <row r="280" spans="1:18" x14ac:dyDescent="0.25">
      <c r="B280" s="55">
        <v>4663222</v>
      </c>
      <c r="C280" s="56" t="s">
        <v>2441</v>
      </c>
      <c r="D280" s="56" t="s">
        <v>2442</v>
      </c>
      <c r="E280" s="57">
        <v>31970</v>
      </c>
      <c r="F280" s="56" t="s">
        <v>2443</v>
      </c>
      <c r="G280" s="56"/>
      <c r="H280" s="56" t="s">
        <v>2444</v>
      </c>
      <c r="K280" s="55">
        <v>60000</v>
      </c>
      <c r="L280" s="55">
        <v>340000</v>
      </c>
      <c r="M280" s="56" t="s">
        <v>1497</v>
      </c>
      <c r="O280" s="7">
        <v>3</v>
      </c>
      <c r="P280" s="57">
        <v>43488</v>
      </c>
      <c r="R280" s="57">
        <v>44153</v>
      </c>
    </row>
    <row r="281" spans="1:18" x14ac:dyDescent="0.25">
      <c r="A281" s="35">
        <v>6</v>
      </c>
      <c r="B281" s="36">
        <v>4682622</v>
      </c>
      <c r="C281" s="37" t="s">
        <v>2690</v>
      </c>
      <c r="D281" s="37" t="s">
        <v>2691</v>
      </c>
      <c r="E281" s="38">
        <v>32569</v>
      </c>
      <c r="F281" s="37" t="s">
        <v>2692</v>
      </c>
      <c r="G281" s="37"/>
      <c r="H281" s="37" t="s">
        <v>2693</v>
      </c>
      <c r="K281" s="36">
        <v>280000</v>
      </c>
      <c r="L281" s="36">
        <v>70000</v>
      </c>
      <c r="M281" s="37" t="s">
        <v>1058</v>
      </c>
      <c r="O281" s="7">
        <v>3</v>
      </c>
      <c r="P281" s="38">
        <v>43691</v>
      </c>
      <c r="R281" s="41"/>
    </row>
    <row r="282" spans="1:18" x14ac:dyDescent="0.25">
      <c r="G282" s="37"/>
      <c r="K282" s="36">
        <v>280000</v>
      </c>
      <c r="L282" s="36">
        <v>60000</v>
      </c>
      <c r="M282" s="37" t="s">
        <v>1125</v>
      </c>
      <c r="O282" s="7">
        <v>3</v>
      </c>
      <c r="P282" s="38">
        <v>43691</v>
      </c>
      <c r="R282" s="41"/>
    </row>
    <row r="283" spans="1:18" x14ac:dyDescent="0.25">
      <c r="A283" s="39">
        <v>190</v>
      </c>
      <c r="B283" s="40">
        <v>4714547</v>
      </c>
      <c r="C283" s="41" t="s">
        <v>1114</v>
      </c>
      <c r="D283" s="41" t="s">
        <v>1115</v>
      </c>
      <c r="E283" s="41"/>
      <c r="F283" s="41" t="s">
        <v>1117</v>
      </c>
      <c r="G283" s="41"/>
      <c r="H283" s="41" t="s">
        <v>1118</v>
      </c>
      <c r="K283" s="40">
        <v>260000</v>
      </c>
      <c r="L283" s="40">
        <v>150000</v>
      </c>
      <c r="M283" s="41" t="s">
        <v>1116</v>
      </c>
      <c r="O283" s="7"/>
      <c r="P283" s="42">
        <v>43791</v>
      </c>
      <c r="R283" s="42">
        <v>43840</v>
      </c>
    </row>
    <row r="284" spans="1:18" x14ac:dyDescent="0.25">
      <c r="B284" s="40">
        <v>4720451</v>
      </c>
      <c r="C284" s="41" t="s">
        <v>2139</v>
      </c>
      <c r="E284" s="41"/>
      <c r="F284" s="41" t="s">
        <v>2140</v>
      </c>
      <c r="G284" s="41"/>
      <c r="K284" s="40">
        <v>280000</v>
      </c>
      <c r="L284" s="40">
        <v>90000</v>
      </c>
      <c r="M284" s="41" t="s">
        <v>976</v>
      </c>
      <c r="P284" s="42">
        <v>43531</v>
      </c>
      <c r="R284" s="42">
        <v>43685</v>
      </c>
    </row>
    <row r="285" spans="1:18" x14ac:dyDescent="0.25">
      <c r="C285" s="41" t="s">
        <v>2143</v>
      </c>
      <c r="D285" s="41" t="s">
        <v>2144</v>
      </c>
      <c r="E285" s="41"/>
      <c r="G285" s="41"/>
      <c r="K285" s="40">
        <v>280000</v>
      </c>
      <c r="L285" s="40">
        <v>90000</v>
      </c>
      <c r="M285" s="41" t="s">
        <v>976</v>
      </c>
      <c r="P285" s="42">
        <v>43531</v>
      </c>
      <c r="R285" s="42">
        <v>43685</v>
      </c>
    </row>
    <row r="286" spans="1:18" x14ac:dyDescent="0.25">
      <c r="A286" s="39">
        <v>244</v>
      </c>
      <c r="B286" s="40">
        <v>4731184</v>
      </c>
      <c r="C286" s="41" t="s">
        <v>2145</v>
      </c>
      <c r="D286" s="41" t="s">
        <v>2146</v>
      </c>
      <c r="E286" s="42">
        <v>32215</v>
      </c>
      <c r="F286" s="41" t="s">
        <v>2147</v>
      </c>
      <c r="G286" s="41"/>
      <c r="H286" s="41" t="s">
        <v>2148</v>
      </c>
      <c r="K286" s="40">
        <v>260000</v>
      </c>
      <c r="L286" s="40">
        <v>160000</v>
      </c>
      <c r="M286" s="41" t="s">
        <v>1172</v>
      </c>
      <c r="P286" s="42">
        <v>43685</v>
      </c>
      <c r="R286" s="42">
        <v>43720</v>
      </c>
    </row>
    <row r="287" spans="1:18" x14ac:dyDescent="0.25">
      <c r="A287" s="39">
        <v>196</v>
      </c>
      <c r="B287" s="40">
        <v>4736264</v>
      </c>
      <c r="C287" s="41" t="s">
        <v>1519</v>
      </c>
      <c r="D287" s="41" t="s">
        <v>1520</v>
      </c>
      <c r="E287" s="42">
        <v>32397</v>
      </c>
      <c r="F287" s="41"/>
      <c r="G287" s="41"/>
      <c r="K287" s="40">
        <v>240000</v>
      </c>
      <c r="L287" s="40">
        <v>60000</v>
      </c>
      <c r="M287" s="41" t="s">
        <v>1521</v>
      </c>
      <c r="P287" s="42">
        <v>43343</v>
      </c>
      <c r="R287" s="42">
        <v>43854</v>
      </c>
    </row>
    <row r="288" spans="1:18" x14ac:dyDescent="0.25">
      <c r="A288" s="39">
        <v>170</v>
      </c>
      <c r="B288" s="40">
        <v>4741163</v>
      </c>
      <c r="C288" s="41" t="s">
        <v>1564</v>
      </c>
      <c r="D288" s="41" t="s">
        <v>1583</v>
      </c>
      <c r="E288" s="41"/>
      <c r="F288" s="41"/>
      <c r="G288" s="41"/>
      <c r="H288" s="41" t="s">
        <v>1584</v>
      </c>
      <c r="K288" s="40">
        <v>260000</v>
      </c>
      <c r="L288" s="40">
        <v>240000</v>
      </c>
      <c r="M288" s="41" t="s">
        <v>1165</v>
      </c>
      <c r="O288" s="7"/>
      <c r="P288" s="42">
        <v>43448</v>
      </c>
      <c r="R288" s="42">
        <v>43448</v>
      </c>
    </row>
    <row r="289" spans="1:18" x14ac:dyDescent="0.25">
      <c r="A289" s="39">
        <v>219</v>
      </c>
      <c r="B289" s="40">
        <v>4755589</v>
      </c>
      <c r="C289" s="41" t="s">
        <v>1103</v>
      </c>
      <c r="D289" s="41" t="s">
        <v>1104</v>
      </c>
      <c r="E289" s="42">
        <v>34215</v>
      </c>
      <c r="F289" s="41" t="s">
        <v>1105</v>
      </c>
      <c r="G289" s="41"/>
      <c r="H289" s="41" t="s">
        <v>1106</v>
      </c>
      <c r="K289" s="40">
        <v>340000</v>
      </c>
      <c r="L289" s="40">
        <v>580000</v>
      </c>
      <c r="M289" s="41"/>
      <c r="O289" s="7"/>
      <c r="P289" s="42">
        <v>43504</v>
      </c>
      <c r="R289" s="42">
        <v>43854</v>
      </c>
    </row>
    <row r="290" spans="1:18" x14ac:dyDescent="0.25">
      <c r="B290" s="40">
        <v>4759981</v>
      </c>
      <c r="C290" s="41" t="s">
        <v>1068</v>
      </c>
      <c r="D290" s="41" t="s">
        <v>1069</v>
      </c>
      <c r="E290" s="42">
        <v>26491</v>
      </c>
      <c r="F290" s="41"/>
      <c r="G290" s="41"/>
      <c r="H290" s="41"/>
      <c r="K290" s="40">
        <v>360000</v>
      </c>
      <c r="L290" s="40">
        <v>110000</v>
      </c>
      <c r="M290" s="41"/>
      <c r="O290" s="7"/>
      <c r="P290" s="42">
        <v>43854</v>
      </c>
      <c r="R290" s="42">
        <v>43854</v>
      </c>
    </row>
    <row r="291" spans="1:18" x14ac:dyDescent="0.25">
      <c r="A291" s="39">
        <v>67</v>
      </c>
      <c r="B291" s="40">
        <v>4768159</v>
      </c>
      <c r="C291" s="41" t="s">
        <v>2080</v>
      </c>
      <c r="D291" s="41" t="s">
        <v>2081</v>
      </c>
      <c r="E291" s="42">
        <v>32754</v>
      </c>
      <c r="F291" s="41" t="s">
        <v>2082</v>
      </c>
      <c r="G291" s="41" t="s">
        <v>2083</v>
      </c>
      <c r="H291" s="41" t="s">
        <v>2084</v>
      </c>
      <c r="K291" s="40">
        <v>340000</v>
      </c>
      <c r="L291" s="40">
        <v>90000</v>
      </c>
      <c r="M291" s="41" t="s">
        <v>1226</v>
      </c>
      <c r="O291" s="7"/>
      <c r="P291" s="42">
        <v>43083</v>
      </c>
      <c r="R291" s="42">
        <v>43272</v>
      </c>
    </row>
    <row r="292" spans="1:18" x14ac:dyDescent="0.25">
      <c r="K292" s="40">
        <v>340000</v>
      </c>
      <c r="L292" s="40">
        <v>90000</v>
      </c>
      <c r="M292" s="41" t="s">
        <v>1172</v>
      </c>
      <c r="O292" s="7"/>
      <c r="P292" s="42">
        <v>43083</v>
      </c>
      <c r="R292" s="42">
        <v>43272</v>
      </c>
    </row>
    <row r="293" spans="1:18" x14ac:dyDescent="0.25">
      <c r="B293" s="40">
        <v>4768587</v>
      </c>
      <c r="D293" s="41" t="s">
        <v>1983</v>
      </c>
      <c r="E293" s="42">
        <v>29647</v>
      </c>
      <c r="F293" s="41" t="s">
        <v>1984</v>
      </c>
      <c r="G293" s="41"/>
      <c r="H293" s="41"/>
      <c r="K293" s="40">
        <v>340000</v>
      </c>
      <c r="L293" s="40">
        <v>310000</v>
      </c>
      <c r="M293" s="41" t="s">
        <v>995</v>
      </c>
      <c r="P293" s="42">
        <v>43460</v>
      </c>
      <c r="R293" s="42">
        <v>43460</v>
      </c>
    </row>
    <row r="294" spans="1:18" x14ac:dyDescent="0.25">
      <c r="A294" s="39">
        <v>104</v>
      </c>
      <c r="B294" s="40">
        <v>4774167</v>
      </c>
      <c r="C294" s="41" t="s">
        <v>2868</v>
      </c>
      <c r="D294" s="41" t="s">
        <v>2869</v>
      </c>
      <c r="E294" s="42">
        <v>30208</v>
      </c>
      <c r="F294" s="41" t="s">
        <v>2870</v>
      </c>
      <c r="G294" s="41" t="s">
        <v>2871</v>
      </c>
      <c r="H294" s="41" t="s">
        <v>2872</v>
      </c>
      <c r="K294" s="40">
        <v>280000</v>
      </c>
      <c r="L294" s="40">
        <v>420000</v>
      </c>
      <c r="M294" s="41" t="s">
        <v>1125</v>
      </c>
      <c r="O294" s="7"/>
      <c r="P294" s="42">
        <v>43032</v>
      </c>
      <c r="R294" s="41"/>
    </row>
    <row r="295" spans="1:18" x14ac:dyDescent="0.25">
      <c r="B295" s="40">
        <v>4788446</v>
      </c>
      <c r="C295" s="41" t="s">
        <v>2873</v>
      </c>
      <c r="D295" s="41" t="s">
        <v>2874</v>
      </c>
      <c r="E295" s="41"/>
      <c r="F295" s="41" t="s">
        <v>2875</v>
      </c>
      <c r="G295" s="41" t="s">
        <v>2876</v>
      </c>
      <c r="H295" s="41" t="s">
        <v>2877</v>
      </c>
      <c r="K295" s="40">
        <v>240000</v>
      </c>
      <c r="L295" s="40">
        <v>230000</v>
      </c>
      <c r="M295" s="41" t="s">
        <v>925</v>
      </c>
      <c r="O295" s="7"/>
      <c r="P295" s="42">
        <v>42864</v>
      </c>
      <c r="R295" s="41"/>
    </row>
    <row r="296" spans="1:18" x14ac:dyDescent="0.25">
      <c r="B296" s="40">
        <v>4801954</v>
      </c>
      <c r="C296" s="41" t="s">
        <v>2097</v>
      </c>
      <c r="D296" s="41" t="s">
        <v>2098</v>
      </c>
      <c r="E296" s="42">
        <v>32976</v>
      </c>
      <c r="F296" s="41" t="s">
        <v>2099</v>
      </c>
      <c r="G296" s="41"/>
      <c r="H296" s="41" t="s">
        <v>2100</v>
      </c>
      <c r="K296" s="40">
        <v>260000</v>
      </c>
      <c r="L296" s="40">
        <v>260000</v>
      </c>
      <c r="M296" s="41" t="s">
        <v>1177</v>
      </c>
      <c r="P296" s="42">
        <v>42803</v>
      </c>
      <c r="R296" s="42">
        <v>42803</v>
      </c>
    </row>
    <row r="297" spans="1:18" x14ac:dyDescent="0.25">
      <c r="B297" s="40">
        <v>4802482</v>
      </c>
      <c r="C297" s="41" t="s">
        <v>1031</v>
      </c>
      <c r="E297" s="41"/>
      <c r="F297" s="41" t="s">
        <v>1032</v>
      </c>
      <c r="G297" s="41"/>
      <c r="H297" s="41" t="s">
        <v>1033</v>
      </c>
      <c r="K297" s="40">
        <v>280000</v>
      </c>
      <c r="L297" s="40">
        <v>120000</v>
      </c>
      <c r="M297" s="41" t="s">
        <v>935</v>
      </c>
      <c r="O297" s="7"/>
      <c r="P297" s="42">
        <v>43588</v>
      </c>
      <c r="R297" s="42">
        <v>43847</v>
      </c>
    </row>
    <row r="298" spans="1:18" x14ac:dyDescent="0.25">
      <c r="B298" s="40">
        <v>4802507</v>
      </c>
      <c r="E298" s="41"/>
      <c r="F298" s="41" t="s">
        <v>2270</v>
      </c>
      <c r="G298" s="41" t="s">
        <v>2271</v>
      </c>
      <c r="H298" s="41" t="s">
        <v>2272</v>
      </c>
      <c r="K298" s="40">
        <v>260000</v>
      </c>
      <c r="L298" s="40">
        <v>110000</v>
      </c>
      <c r="M298" s="41" t="s">
        <v>1521</v>
      </c>
      <c r="O298" s="7"/>
      <c r="P298" s="42">
        <v>42590</v>
      </c>
      <c r="R298" s="42">
        <v>42653</v>
      </c>
    </row>
    <row r="299" spans="1:18" x14ac:dyDescent="0.25">
      <c r="A299" s="35">
        <v>12</v>
      </c>
      <c r="B299" s="36">
        <v>4818752</v>
      </c>
      <c r="C299" s="37" t="s">
        <v>2922</v>
      </c>
      <c r="D299" s="37" t="s">
        <v>2923</v>
      </c>
      <c r="E299" s="47">
        <v>32800</v>
      </c>
      <c r="F299" s="37" t="s">
        <v>2924</v>
      </c>
      <c r="G299" s="37"/>
      <c r="H299" s="37" t="s">
        <v>2925</v>
      </c>
      <c r="K299" s="36">
        <v>280000</v>
      </c>
      <c r="L299" s="36">
        <v>180000</v>
      </c>
      <c r="M299" s="37" t="s">
        <v>959</v>
      </c>
      <c r="O299" s="7">
        <v>2</v>
      </c>
      <c r="P299" s="38">
        <v>43774</v>
      </c>
      <c r="R299" s="41"/>
    </row>
    <row r="300" spans="1:18" x14ac:dyDescent="0.25">
      <c r="E300" s="41"/>
      <c r="G300" s="41"/>
      <c r="K300" s="40">
        <v>280000</v>
      </c>
      <c r="L300" s="40">
        <v>180000</v>
      </c>
      <c r="M300" s="41" t="s">
        <v>959</v>
      </c>
      <c r="O300" s="7"/>
      <c r="P300" s="42">
        <v>43774</v>
      </c>
      <c r="R300" s="41"/>
    </row>
    <row r="301" spans="1:18" x14ac:dyDescent="0.25">
      <c r="A301" s="39">
        <v>9</v>
      </c>
      <c r="B301" s="40">
        <v>4832329</v>
      </c>
      <c r="C301" s="41" t="s">
        <v>1787</v>
      </c>
      <c r="D301" s="41" t="s">
        <v>1788</v>
      </c>
      <c r="E301" s="42">
        <v>33744</v>
      </c>
      <c r="F301" s="41"/>
      <c r="G301" s="41"/>
      <c r="H301" s="41" t="s">
        <v>1789</v>
      </c>
      <c r="I301" s="46" t="s">
        <v>1790</v>
      </c>
      <c r="K301" s="40">
        <v>350000</v>
      </c>
      <c r="L301" s="40">
        <v>150000</v>
      </c>
      <c r="M301" s="41" t="s">
        <v>914</v>
      </c>
      <c r="O301" s="7"/>
      <c r="P301" s="42">
        <v>43253</v>
      </c>
      <c r="R301" s="42">
        <v>43396</v>
      </c>
    </row>
    <row r="302" spans="1:18" x14ac:dyDescent="0.25">
      <c r="A302" s="39">
        <v>125</v>
      </c>
      <c r="B302" s="40">
        <v>4834463</v>
      </c>
      <c r="C302" s="41" t="s">
        <v>1900</v>
      </c>
      <c r="D302" s="41" t="s">
        <v>1901</v>
      </c>
      <c r="E302" s="42">
        <v>33870</v>
      </c>
      <c r="F302" s="41" t="s">
        <v>1903</v>
      </c>
      <c r="G302" s="41"/>
      <c r="H302" s="41" t="s">
        <v>1904</v>
      </c>
      <c r="K302" s="40">
        <v>220000</v>
      </c>
      <c r="L302" s="40">
        <v>140000</v>
      </c>
      <c r="M302" s="41" t="s">
        <v>1902</v>
      </c>
      <c r="P302" s="42">
        <v>42716</v>
      </c>
      <c r="R302" s="42">
        <v>42730</v>
      </c>
    </row>
    <row r="303" spans="1:18" x14ac:dyDescent="0.25">
      <c r="B303" s="40">
        <v>4855645</v>
      </c>
      <c r="C303" s="41" t="s">
        <v>2612</v>
      </c>
      <c r="D303" s="41" t="s">
        <v>808</v>
      </c>
      <c r="E303" s="42"/>
      <c r="F303" s="41" t="s">
        <v>2613</v>
      </c>
      <c r="G303" s="41" t="s">
        <v>2614</v>
      </c>
      <c r="H303" s="41" t="s">
        <v>2615</v>
      </c>
      <c r="K303" s="40">
        <v>280000</v>
      </c>
      <c r="L303" s="40">
        <v>80000</v>
      </c>
      <c r="M303" s="41" t="s">
        <v>1027</v>
      </c>
      <c r="P303" s="42">
        <v>43671</v>
      </c>
      <c r="R303" s="41"/>
    </row>
    <row r="304" spans="1:18" x14ac:dyDescent="0.25">
      <c r="A304" s="39">
        <v>84</v>
      </c>
      <c r="B304" s="40">
        <v>4855885</v>
      </c>
      <c r="C304" s="41" t="s">
        <v>1451</v>
      </c>
      <c r="D304" s="41" t="s">
        <v>1838</v>
      </c>
      <c r="E304" s="42">
        <v>32820</v>
      </c>
      <c r="F304" s="41" t="s">
        <v>2558</v>
      </c>
      <c r="G304" s="41"/>
      <c r="H304" s="41" t="s">
        <v>2559</v>
      </c>
      <c r="K304" s="40">
        <v>280000</v>
      </c>
      <c r="L304" s="40">
        <v>280000</v>
      </c>
      <c r="M304" s="41" t="s">
        <v>935</v>
      </c>
      <c r="P304" s="42">
        <v>43152</v>
      </c>
      <c r="R304" s="41"/>
    </row>
    <row r="305" spans="1:18" x14ac:dyDescent="0.25">
      <c r="A305" s="39">
        <v>271</v>
      </c>
      <c r="B305" s="40">
        <v>4866773</v>
      </c>
      <c r="C305" s="41" t="s">
        <v>1361</v>
      </c>
      <c r="E305" s="41"/>
      <c r="F305" s="41" t="s">
        <v>1363</v>
      </c>
      <c r="G305" s="41"/>
      <c r="H305" s="41" t="s">
        <v>1364</v>
      </c>
      <c r="K305" s="40">
        <v>260000</v>
      </c>
      <c r="L305" s="40">
        <v>140000</v>
      </c>
      <c r="M305" s="41" t="s">
        <v>1165</v>
      </c>
      <c r="O305" s="7"/>
      <c r="P305" s="42">
        <v>43413</v>
      </c>
      <c r="R305" s="42">
        <v>43469</v>
      </c>
    </row>
    <row r="306" spans="1:18" x14ac:dyDescent="0.25">
      <c r="A306" s="39">
        <v>211</v>
      </c>
      <c r="B306" s="40">
        <v>4870497</v>
      </c>
      <c r="C306" s="41" t="s">
        <v>1357</v>
      </c>
      <c r="D306" s="41" t="s">
        <v>1358</v>
      </c>
      <c r="E306" s="41"/>
      <c r="F306" s="41" t="s">
        <v>1359</v>
      </c>
      <c r="G306" s="41"/>
      <c r="H306" s="41" t="s">
        <v>1360</v>
      </c>
      <c r="K306" s="40">
        <v>280000</v>
      </c>
      <c r="L306" s="40">
        <v>50000</v>
      </c>
      <c r="M306" s="41" t="s">
        <v>1329</v>
      </c>
      <c r="O306" s="7"/>
      <c r="P306" s="42">
        <v>43707</v>
      </c>
      <c r="R306" s="42">
        <v>43854</v>
      </c>
    </row>
    <row r="307" spans="1:18" x14ac:dyDescent="0.25">
      <c r="A307" s="39">
        <v>272</v>
      </c>
      <c r="B307" s="40">
        <v>4870509</v>
      </c>
      <c r="C307" s="41" t="s">
        <v>332</v>
      </c>
      <c r="D307" s="41" t="s">
        <v>809</v>
      </c>
      <c r="E307" s="41"/>
      <c r="F307" s="41" t="s">
        <v>1315</v>
      </c>
      <c r="G307" s="41"/>
      <c r="H307" s="41" t="s">
        <v>1316</v>
      </c>
      <c r="K307" s="40">
        <v>280000</v>
      </c>
      <c r="L307" s="40">
        <v>170000</v>
      </c>
      <c r="M307" s="41" t="s">
        <v>1314</v>
      </c>
      <c r="O307" s="7"/>
      <c r="P307" s="42">
        <v>43413</v>
      </c>
      <c r="R307" s="42">
        <v>43813</v>
      </c>
    </row>
    <row r="308" spans="1:18" x14ac:dyDescent="0.25">
      <c r="A308" s="39">
        <v>128</v>
      </c>
      <c r="B308" s="40">
        <v>4899521</v>
      </c>
      <c r="C308" s="41" t="s">
        <v>2524</v>
      </c>
      <c r="D308" s="41" t="s">
        <v>2525</v>
      </c>
      <c r="E308" s="42"/>
      <c r="F308" s="41" t="s">
        <v>2526</v>
      </c>
      <c r="G308" s="41"/>
      <c r="H308" s="41" t="s">
        <v>2527</v>
      </c>
      <c r="K308" s="40">
        <v>260000</v>
      </c>
      <c r="L308" s="40">
        <v>160000</v>
      </c>
      <c r="M308" s="41" t="s">
        <v>1036</v>
      </c>
      <c r="P308" s="42">
        <v>43180</v>
      </c>
      <c r="R308" s="41"/>
    </row>
    <row r="309" spans="1:18" x14ac:dyDescent="0.25">
      <c r="C309" s="41" t="s">
        <v>2528</v>
      </c>
      <c r="D309" s="41" t="s">
        <v>2529</v>
      </c>
      <c r="E309" s="42"/>
      <c r="G309" s="41"/>
      <c r="K309" s="40">
        <v>260000</v>
      </c>
      <c r="L309" s="40">
        <v>160000</v>
      </c>
      <c r="M309" s="41" t="s">
        <v>1036</v>
      </c>
      <c r="P309" s="42">
        <v>43180</v>
      </c>
      <c r="R309" s="41"/>
    </row>
    <row r="310" spans="1:18" x14ac:dyDescent="0.25">
      <c r="B310" s="40">
        <v>4900770</v>
      </c>
      <c r="C310" s="41" t="s">
        <v>1386</v>
      </c>
      <c r="D310" s="41" t="s">
        <v>1387</v>
      </c>
      <c r="E310" s="41"/>
      <c r="F310" s="41" t="s">
        <v>1389</v>
      </c>
      <c r="G310" s="41"/>
      <c r="H310" s="41" t="s">
        <v>1390</v>
      </c>
      <c r="K310" s="40">
        <v>290000</v>
      </c>
      <c r="L310" s="40">
        <v>150000</v>
      </c>
      <c r="M310" s="41" t="s">
        <v>1388</v>
      </c>
      <c r="O310" s="7"/>
      <c r="P310" s="42">
        <v>43433</v>
      </c>
      <c r="R310" s="42">
        <v>43572</v>
      </c>
    </row>
    <row r="311" spans="1:18" x14ac:dyDescent="0.25">
      <c r="B311" s="40">
        <v>4903429</v>
      </c>
      <c r="C311" s="41" t="s">
        <v>1224</v>
      </c>
      <c r="D311" s="41" t="s">
        <v>1225</v>
      </c>
      <c r="E311" s="42">
        <v>35440</v>
      </c>
      <c r="F311" s="41" t="s">
        <v>1227</v>
      </c>
      <c r="G311" s="41"/>
      <c r="H311" s="41" t="s">
        <v>1228</v>
      </c>
      <c r="K311" s="40">
        <v>340000</v>
      </c>
      <c r="L311" s="40">
        <v>90000</v>
      </c>
      <c r="M311" s="41" t="s">
        <v>1226</v>
      </c>
      <c r="O311" s="7"/>
      <c r="P311" s="42">
        <v>43203</v>
      </c>
      <c r="R311" s="42">
        <v>43525</v>
      </c>
    </row>
    <row r="312" spans="1:18" x14ac:dyDescent="0.25">
      <c r="G312" s="37"/>
      <c r="K312" s="36">
        <v>340000</v>
      </c>
      <c r="L312" s="48">
        <v>43203</v>
      </c>
      <c r="M312" s="37" t="s">
        <v>1226</v>
      </c>
      <c r="N312" s="21">
        <v>43525</v>
      </c>
      <c r="O312" s="7"/>
      <c r="P312" s="41"/>
      <c r="Q312" s="22">
        <v>90000</v>
      </c>
      <c r="R312" s="41"/>
    </row>
    <row r="313" spans="1:18" x14ac:dyDescent="0.25">
      <c r="B313" s="40">
        <v>4929423</v>
      </c>
      <c r="C313" s="41" t="s">
        <v>2236</v>
      </c>
      <c r="D313" s="41" t="s">
        <v>2237</v>
      </c>
      <c r="E313" s="41"/>
      <c r="F313" s="41" t="s">
        <v>2238</v>
      </c>
      <c r="G313" s="41"/>
      <c r="H313" s="41" t="s">
        <v>2239</v>
      </c>
      <c r="K313" s="40">
        <v>260000</v>
      </c>
      <c r="L313" s="40">
        <v>45000</v>
      </c>
      <c r="M313" s="41" t="s">
        <v>982</v>
      </c>
      <c r="O313" s="7"/>
      <c r="P313" s="42">
        <v>43013</v>
      </c>
      <c r="R313" s="42">
        <v>43257</v>
      </c>
    </row>
    <row r="314" spans="1:18" x14ac:dyDescent="0.25">
      <c r="B314" s="40">
        <v>4933868</v>
      </c>
      <c r="D314" s="41" t="s">
        <v>2585</v>
      </c>
      <c r="E314" s="41"/>
      <c r="F314" s="41" t="s">
        <v>2586</v>
      </c>
      <c r="G314" s="41"/>
      <c r="H314" s="41" t="s">
        <v>2587</v>
      </c>
      <c r="K314" s="40">
        <v>340000</v>
      </c>
      <c r="L314" s="40">
        <v>80000</v>
      </c>
      <c r="M314" s="41" t="s">
        <v>1341</v>
      </c>
      <c r="P314" s="42">
        <v>43425</v>
      </c>
      <c r="R314" s="41"/>
    </row>
    <row r="315" spans="1:18" x14ac:dyDescent="0.25">
      <c r="B315" s="40">
        <v>4938156</v>
      </c>
      <c r="C315" s="41" t="s">
        <v>2213</v>
      </c>
      <c r="D315" s="41" t="s">
        <v>2214</v>
      </c>
      <c r="E315" s="42">
        <v>32963</v>
      </c>
      <c r="F315" s="41" t="s">
        <v>2215</v>
      </c>
      <c r="G315" s="41"/>
      <c r="H315" s="41" t="s">
        <v>2216</v>
      </c>
      <c r="K315" s="40">
        <v>290000</v>
      </c>
      <c r="L315" s="40">
        <v>80000</v>
      </c>
      <c r="M315" s="41" t="s">
        <v>976</v>
      </c>
      <c r="P315" s="42">
        <v>43300</v>
      </c>
      <c r="R315" s="42">
        <v>43419</v>
      </c>
    </row>
    <row r="316" spans="1:18" x14ac:dyDescent="0.25">
      <c r="A316" s="39">
        <v>44</v>
      </c>
      <c r="B316" s="40">
        <v>4948965</v>
      </c>
      <c r="C316" s="41" t="s">
        <v>2225</v>
      </c>
      <c r="D316" s="41" t="s">
        <v>1785</v>
      </c>
      <c r="E316" s="41"/>
      <c r="F316" s="41" t="s">
        <v>2227</v>
      </c>
      <c r="G316" s="41"/>
      <c r="K316" s="40">
        <v>260000</v>
      </c>
      <c r="L316" s="40">
        <v>200000</v>
      </c>
      <c r="M316" s="41" t="s">
        <v>2226</v>
      </c>
      <c r="P316" s="42">
        <v>43447</v>
      </c>
      <c r="R316" s="42">
        <v>43461</v>
      </c>
    </row>
    <row r="317" spans="1:18" x14ac:dyDescent="0.25">
      <c r="B317" s="40">
        <v>4951003</v>
      </c>
      <c r="C317" s="41" t="s">
        <v>1861</v>
      </c>
      <c r="D317" s="41" t="s">
        <v>1862</v>
      </c>
      <c r="E317" s="42">
        <v>32427</v>
      </c>
      <c r="F317" s="41" t="s">
        <v>1863</v>
      </c>
      <c r="G317" s="41"/>
      <c r="H317" s="41" t="s">
        <v>1864</v>
      </c>
      <c r="K317" s="40">
        <v>260000</v>
      </c>
      <c r="L317" s="40">
        <v>120000</v>
      </c>
      <c r="M317" s="41" t="s">
        <v>1027</v>
      </c>
      <c r="O317" s="7"/>
      <c r="P317" s="42">
        <v>42723</v>
      </c>
      <c r="R317" s="42">
        <v>43050</v>
      </c>
    </row>
    <row r="318" spans="1:18" x14ac:dyDescent="0.25">
      <c r="B318" s="40">
        <v>4963358</v>
      </c>
      <c r="C318" s="41" t="s">
        <v>1950</v>
      </c>
      <c r="D318" s="41" t="s">
        <v>1951</v>
      </c>
      <c r="E318" s="42">
        <v>32054</v>
      </c>
      <c r="F318" s="41"/>
      <c r="G318" s="41"/>
      <c r="H318" s="41" t="s">
        <v>1952</v>
      </c>
      <c r="I318" s="46" t="s">
        <v>1949</v>
      </c>
      <c r="K318" s="40">
        <v>220000</v>
      </c>
      <c r="L318" s="40">
        <v>170000</v>
      </c>
      <c r="M318" s="41" t="s">
        <v>982</v>
      </c>
      <c r="P318" s="42">
        <v>43278</v>
      </c>
      <c r="R318" s="42">
        <v>43278</v>
      </c>
    </row>
    <row r="319" spans="1:18" x14ac:dyDescent="0.25">
      <c r="B319" s="40">
        <v>4963900</v>
      </c>
      <c r="C319" s="41" t="s">
        <v>1526</v>
      </c>
      <c r="D319" s="41" t="s">
        <v>866</v>
      </c>
      <c r="E319" s="41"/>
      <c r="F319" s="41" t="s">
        <v>1527</v>
      </c>
      <c r="G319" s="41"/>
      <c r="H319" s="41" t="s">
        <v>1528</v>
      </c>
      <c r="K319" s="40">
        <v>260000</v>
      </c>
      <c r="L319" s="40">
        <v>30000</v>
      </c>
      <c r="M319" s="41" t="s">
        <v>1165</v>
      </c>
      <c r="P319" s="42">
        <v>43756</v>
      </c>
      <c r="R319" s="42">
        <v>43854</v>
      </c>
    </row>
    <row r="320" spans="1:18" x14ac:dyDescent="0.25">
      <c r="A320" s="39">
        <v>282</v>
      </c>
      <c r="B320" s="40">
        <v>4987774</v>
      </c>
      <c r="C320" s="41" t="s">
        <v>858</v>
      </c>
      <c r="D320" s="41" t="s">
        <v>1256</v>
      </c>
      <c r="E320" s="41"/>
      <c r="F320" s="41" t="s">
        <v>1257</v>
      </c>
      <c r="G320" s="41" t="s">
        <v>1258</v>
      </c>
      <c r="H320" s="41" t="s">
        <v>1259</v>
      </c>
      <c r="K320" s="40">
        <v>260000</v>
      </c>
      <c r="L320" s="40">
        <v>260000</v>
      </c>
      <c r="M320" s="41" t="s">
        <v>982</v>
      </c>
      <c r="O320" s="7"/>
      <c r="P320" s="42">
        <v>43707</v>
      </c>
      <c r="R320" s="42">
        <v>43707</v>
      </c>
    </row>
    <row r="321" spans="1:18" x14ac:dyDescent="0.25">
      <c r="B321" s="40">
        <v>4997126</v>
      </c>
      <c r="C321" s="41" t="s">
        <v>2297</v>
      </c>
      <c r="D321" s="41" t="s">
        <v>1739</v>
      </c>
      <c r="E321" s="41"/>
      <c r="F321" s="41" t="s">
        <v>2298</v>
      </c>
      <c r="G321" s="41"/>
      <c r="K321" s="40">
        <v>240000</v>
      </c>
      <c r="L321" s="40">
        <v>70000</v>
      </c>
      <c r="M321" s="41" t="s">
        <v>1142</v>
      </c>
      <c r="P321" s="42">
        <v>43242</v>
      </c>
      <c r="R321" s="42">
        <v>43340</v>
      </c>
    </row>
    <row r="322" spans="1:18" x14ac:dyDescent="0.25">
      <c r="C322" s="41" t="s">
        <v>2300</v>
      </c>
      <c r="D322" s="41" t="s">
        <v>2301</v>
      </c>
      <c r="E322" s="41"/>
      <c r="G322" s="41"/>
      <c r="K322" s="40">
        <v>240000</v>
      </c>
      <c r="L322" s="40">
        <v>70000</v>
      </c>
      <c r="M322" s="41" t="s">
        <v>1142</v>
      </c>
      <c r="P322" s="42">
        <v>43242</v>
      </c>
      <c r="R322" s="42">
        <v>43340</v>
      </c>
    </row>
    <row r="323" spans="1:18" x14ac:dyDescent="0.25">
      <c r="A323" s="39">
        <v>236</v>
      </c>
      <c r="B323" s="40">
        <v>5000441</v>
      </c>
      <c r="C323" s="41" t="s">
        <v>2793</v>
      </c>
      <c r="D323" s="41" t="s">
        <v>2794</v>
      </c>
      <c r="E323" s="42">
        <v>32654</v>
      </c>
      <c r="F323" s="41" t="s">
        <v>2795</v>
      </c>
      <c r="G323" s="41"/>
      <c r="H323" s="41" t="s">
        <v>2716</v>
      </c>
      <c r="K323" s="40">
        <v>260000</v>
      </c>
      <c r="L323" s="40">
        <v>40000</v>
      </c>
      <c r="M323" s="41" t="s">
        <v>1027</v>
      </c>
      <c r="P323" s="42">
        <v>43391</v>
      </c>
      <c r="R323" s="41"/>
    </row>
    <row r="324" spans="1:18" x14ac:dyDescent="0.25">
      <c r="A324" s="35">
        <v>77</v>
      </c>
      <c r="B324" s="36">
        <v>5005962</v>
      </c>
      <c r="C324" s="37" t="s">
        <v>1506</v>
      </c>
      <c r="D324" s="37" t="s">
        <v>1507</v>
      </c>
      <c r="E324" s="38">
        <v>35042</v>
      </c>
      <c r="F324" s="37" t="s">
        <v>1509</v>
      </c>
      <c r="G324" s="37"/>
      <c r="H324" s="41" t="s">
        <v>1510</v>
      </c>
      <c r="K324" s="36">
        <v>260000</v>
      </c>
      <c r="L324" s="36">
        <v>210000</v>
      </c>
      <c r="M324" s="37" t="s">
        <v>1508</v>
      </c>
      <c r="O324" s="7">
        <v>5</v>
      </c>
      <c r="P324" s="38">
        <v>44204</v>
      </c>
      <c r="R324" s="38">
        <v>44232</v>
      </c>
    </row>
    <row r="325" spans="1:18" x14ac:dyDescent="0.25">
      <c r="B325" s="40">
        <v>5023757</v>
      </c>
      <c r="C325" s="41" t="s">
        <v>2433</v>
      </c>
      <c r="D325" s="41" t="s">
        <v>2434</v>
      </c>
      <c r="E325" s="47">
        <v>34693</v>
      </c>
      <c r="F325" s="41" t="s">
        <v>2435</v>
      </c>
      <c r="G325" s="41"/>
      <c r="H325" s="41" t="s">
        <v>2436</v>
      </c>
      <c r="K325" s="40">
        <v>280000</v>
      </c>
      <c r="L325" s="40">
        <v>210000</v>
      </c>
      <c r="M325" s="41" t="s">
        <v>959</v>
      </c>
      <c r="O325" s="7">
        <v>3</v>
      </c>
      <c r="P325" s="47">
        <v>44161</v>
      </c>
      <c r="R325" s="47">
        <v>44174</v>
      </c>
    </row>
    <row r="326" spans="1:18" x14ac:dyDescent="0.25">
      <c r="E326" s="41"/>
      <c r="G326" s="41"/>
      <c r="K326" s="40">
        <v>280000</v>
      </c>
      <c r="L326" s="40">
        <v>210000</v>
      </c>
      <c r="M326" s="41" t="s">
        <v>959</v>
      </c>
      <c r="O326" s="7">
        <v>3</v>
      </c>
      <c r="P326" s="42">
        <v>44161</v>
      </c>
      <c r="R326" s="42">
        <v>44174</v>
      </c>
    </row>
    <row r="327" spans="1:18" x14ac:dyDescent="0.25">
      <c r="B327" s="40">
        <v>5027423</v>
      </c>
      <c r="C327" s="41" t="s">
        <v>2958</v>
      </c>
      <c r="D327" s="41" t="s">
        <v>2959</v>
      </c>
      <c r="E327" s="38">
        <v>35338</v>
      </c>
      <c r="F327" s="37" t="s">
        <v>2961</v>
      </c>
      <c r="G327" s="37"/>
      <c r="H327" s="41" t="s">
        <v>2962</v>
      </c>
      <c r="K327" s="36">
        <v>540000</v>
      </c>
      <c r="L327" s="41"/>
      <c r="M327" s="37" t="s">
        <v>2960</v>
      </c>
      <c r="O327" s="7">
        <v>2</v>
      </c>
      <c r="P327" s="38">
        <v>44277</v>
      </c>
      <c r="R327" s="41"/>
    </row>
    <row r="328" spans="1:18" x14ac:dyDescent="0.25">
      <c r="B328" s="40">
        <v>5027580</v>
      </c>
      <c r="D328" s="41" t="s">
        <v>2323</v>
      </c>
      <c r="E328" s="42">
        <v>32357</v>
      </c>
      <c r="F328" s="41" t="s">
        <v>2324</v>
      </c>
      <c r="G328" s="41"/>
      <c r="H328" s="41" t="s">
        <v>2325</v>
      </c>
      <c r="K328" s="40">
        <v>260000</v>
      </c>
      <c r="L328" s="40">
        <v>215000</v>
      </c>
      <c r="M328" s="41" t="s">
        <v>1940</v>
      </c>
      <c r="P328" s="42">
        <v>42569</v>
      </c>
      <c r="R328" s="42">
        <v>42604</v>
      </c>
    </row>
    <row r="329" spans="1:18" x14ac:dyDescent="0.25">
      <c r="B329" s="40">
        <v>5029952</v>
      </c>
      <c r="C329" s="41" t="s">
        <v>1700</v>
      </c>
      <c r="D329" s="41" t="s">
        <v>1701</v>
      </c>
      <c r="E329" s="38">
        <v>32775</v>
      </c>
      <c r="F329" s="37" t="s">
        <v>1703</v>
      </c>
      <c r="G329" s="37" t="s">
        <v>1704</v>
      </c>
      <c r="H329" s="41" t="s">
        <v>1705</v>
      </c>
      <c r="K329" s="36">
        <v>280000</v>
      </c>
      <c r="L329" s="38">
        <v>43447</v>
      </c>
      <c r="M329" s="37" t="s">
        <v>1702</v>
      </c>
      <c r="N329" s="18">
        <v>44245</v>
      </c>
      <c r="P329" s="41"/>
      <c r="R329" s="41"/>
    </row>
    <row r="330" spans="1:18" x14ac:dyDescent="0.25">
      <c r="K330" s="36">
        <v>280000</v>
      </c>
      <c r="L330" s="36">
        <v>180000</v>
      </c>
      <c r="M330" s="37" t="s">
        <v>1702</v>
      </c>
      <c r="O330" s="7">
        <v>4</v>
      </c>
      <c r="P330" s="38">
        <v>43447</v>
      </c>
      <c r="R330" s="38">
        <v>44245</v>
      </c>
    </row>
    <row r="331" spans="1:18" x14ac:dyDescent="0.25">
      <c r="K331" s="36">
        <v>280000</v>
      </c>
      <c r="L331" s="41"/>
      <c r="M331" s="37" t="s">
        <v>1702</v>
      </c>
      <c r="O331" s="7">
        <v>4</v>
      </c>
      <c r="P331" s="38">
        <v>43447</v>
      </c>
      <c r="R331" s="41"/>
    </row>
    <row r="332" spans="1:18" x14ac:dyDescent="0.25">
      <c r="B332" s="40">
        <v>5034624</v>
      </c>
      <c r="C332" s="41" t="s">
        <v>1713</v>
      </c>
      <c r="D332" s="41" t="s">
        <v>1714</v>
      </c>
      <c r="E332" s="38">
        <v>32101</v>
      </c>
      <c r="F332" s="37" t="s">
        <v>1715</v>
      </c>
      <c r="G332" s="37" t="s">
        <v>1716</v>
      </c>
      <c r="H332" s="41" t="s">
        <v>1717</v>
      </c>
      <c r="K332" s="36">
        <v>280000</v>
      </c>
      <c r="L332" s="38">
        <v>43987</v>
      </c>
      <c r="M332" s="37" t="s">
        <v>935</v>
      </c>
      <c r="N332" s="21">
        <v>44327</v>
      </c>
      <c r="P332" s="41"/>
      <c r="R332" s="41"/>
    </row>
    <row r="333" spans="1:18" x14ac:dyDescent="0.25">
      <c r="K333" s="36">
        <v>280000</v>
      </c>
      <c r="L333" s="36">
        <v>375000</v>
      </c>
      <c r="M333" s="37" t="s">
        <v>935</v>
      </c>
      <c r="O333" s="7">
        <v>2</v>
      </c>
      <c r="P333" s="38">
        <v>43987</v>
      </c>
      <c r="R333" s="38">
        <v>44327</v>
      </c>
    </row>
    <row r="334" spans="1:18" x14ac:dyDescent="0.25">
      <c r="A334" s="39">
        <v>286</v>
      </c>
      <c r="B334" s="40">
        <v>5036820</v>
      </c>
      <c r="C334" s="41" t="s">
        <v>1420</v>
      </c>
      <c r="E334" s="42">
        <v>33091</v>
      </c>
      <c r="F334" s="41" t="s">
        <v>1421</v>
      </c>
      <c r="G334" s="41"/>
      <c r="H334" s="41" t="s">
        <v>1422</v>
      </c>
      <c r="K334" s="40">
        <v>260000</v>
      </c>
      <c r="L334" s="40">
        <v>180000</v>
      </c>
      <c r="M334" s="41" t="s">
        <v>899</v>
      </c>
      <c r="P334" s="42">
        <v>43833</v>
      </c>
      <c r="R334" s="42">
        <v>43847</v>
      </c>
    </row>
    <row r="335" spans="1:18" x14ac:dyDescent="0.25">
      <c r="B335" s="40">
        <v>5039624</v>
      </c>
      <c r="C335" s="41" t="s">
        <v>2006</v>
      </c>
      <c r="D335" s="41" t="s">
        <v>2007</v>
      </c>
      <c r="E335" s="38">
        <v>33832</v>
      </c>
      <c r="G335" s="37"/>
      <c r="K335" s="36">
        <v>280000</v>
      </c>
      <c r="L335" s="36">
        <v>375000</v>
      </c>
      <c r="M335" s="37" t="s">
        <v>935</v>
      </c>
      <c r="O335" s="7">
        <v>2</v>
      </c>
      <c r="P335" s="38">
        <v>43987</v>
      </c>
      <c r="R335" s="38">
        <v>44327</v>
      </c>
    </row>
    <row r="336" spans="1:18" x14ac:dyDescent="0.25">
      <c r="G336" s="37"/>
      <c r="K336" s="36">
        <v>280000</v>
      </c>
      <c r="L336" s="41"/>
      <c r="M336" s="37" t="s">
        <v>935</v>
      </c>
      <c r="O336" s="7">
        <v>2</v>
      </c>
      <c r="P336" s="38">
        <v>43987</v>
      </c>
      <c r="R336" s="41"/>
    </row>
    <row r="337" spans="1:18" x14ac:dyDescent="0.25">
      <c r="A337" s="39">
        <v>209</v>
      </c>
      <c r="B337" s="40">
        <v>5045732</v>
      </c>
      <c r="D337" s="41" t="s">
        <v>813</v>
      </c>
      <c r="E337" s="41"/>
      <c r="F337" s="41" t="s">
        <v>1473</v>
      </c>
      <c r="G337" s="41"/>
      <c r="H337" s="41" t="s">
        <v>1474</v>
      </c>
      <c r="K337" s="40">
        <v>280000</v>
      </c>
      <c r="L337" s="40">
        <v>180000</v>
      </c>
      <c r="M337" s="41" t="s">
        <v>1053</v>
      </c>
      <c r="O337" s="7"/>
      <c r="P337" s="42">
        <v>43819</v>
      </c>
      <c r="R337" s="42">
        <v>43847</v>
      </c>
    </row>
    <row r="338" spans="1:18" x14ac:dyDescent="0.25">
      <c r="B338" s="36">
        <v>5054362</v>
      </c>
      <c r="C338" s="37" t="s">
        <v>1475</v>
      </c>
      <c r="D338" s="37" t="s">
        <v>879</v>
      </c>
      <c r="F338" s="37" t="s">
        <v>1477</v>
      </c>
      <c r="G338" s="37" t="s">
        <v>1478</v>
      </c>
      <c r="H338" s="41" t="s">
        <v>1479</v>
      </c>
      <c r="K338" s="36">
        <v>520000</v>
      </c>
      <c r="L338" s="36">
        <v>270000</v>
      </c>
      <c r="M338" s="37" t="s">
        <v>1476</v>
      </c>
      <c r="O338" s="7">
        <v>5</v>
      </c>
      <c r="P338" s="38">
        <v>43987</v>
      </c>
      <c r="R338" s="38">
        <v>44057</v>
      </c>
    </row>
    <row r="339" spans="1:18" x14ac:dyDescent="0.25">
      <c r="A339" s="39">
        <v>97</v>
      </c>
      <c r="B339" s="40">
        <v>5054783</v>
      </c>
      <c r="C339" s="41" t="s">
        <v>1011</v>
      </c>
      <c r="D339" s="41" t="s">
        <v>1012</v>
      </c>
      <c r="E339" s="42">
        <v>35524</v>
      </c>
      <c r="F339" s="41" t="s">
        <v>1013</v>
      </c>
      <c r="G339" s="41"/>
      <c r="H339" s="41" t="s">
        <v>1014</v>
      </c>
      <c r="K339" s="40">
        <v>280000</v>
      </c>
      <c r="L339" s="40">
        <v>80000</v>
      </c>
      <c r="M339" s="41" t="s">
        <v>935</v>
      </c>
      <c r="O339" s="7"/>
      <c r="P339" s="42">
        <v>43840</v>
      </c>
      <c r="R339" s="42">
        <v>43840</v>
      </c>
    </row>
    <row r="340" spans="1:18" x14ac:dyDescent="0.25">
      <c r="B340" s="40">
        <v>5063373</v>
      </c>
      <c r="D340" s="41" t="s">
        <v>2497</v>
      </c>
      <c r="F340" s="41" t="s">
        <v>2498</v>
      </c>
      <c r="G340" s="41"/>
      <c r="H340" s="41" t="s">
        <v>2499</v>
      </c>
      <c r="K340" s="40">
        <v>280000</v>
      </c>
      <c r="L340" s="40">
        <v>280000</v>
      </c>
      <c r="M340" s="41" t="s">
        <v>2438</v>
      </c>
      <c r="P340" s="42">
        <v>43502</v>
      </c>
      <c r="R340" s="41"/>
    </row>
    <row r="341" spans="1:18" x14ac:dyDescent="0.25">
      <c r="B341" s="40">
        <v>5074274</v>
      </c>
      <c r="C341" s="41" t="s">
        <v>1465</v>
      </c>
      <c r="D341" s="41" t="s">
        <v>1466</v>
      </c>
      <c r="E341" s="41"/>
      <c r="F341" s="41" t="s">
        <v>1468</v>
      </c>
      <c r="G341" s="41"/>
      <c r="H341" s="41" t="s">
        <v>1469</v>
      </c>
      <c r="K341" s="40">
        <v>340000</v>
      </c>
      <c r="L341" s="40">
        <v>200000</v>
      </c>
      <c r="M341" s="41" t="s">
        <v>1467</v>
      </c>
      <c r="O341" s="7"/>
      <c r="P341" s="42">
        <v>43336</v>
      </c>
      <c r="R341" s="42">
        <v>43406</v>
      </c>
    </row>
    <row r="342" spans="1:18" x14ac:dyDescent="0.25">
      <c r="A342" s="39">
        <v>294</v>
      </c>
      <c r="B342" s="40">
        <v>5078989</v>
      </c>
      <c r="C342" s="41" t="s">
        <v>1023</v>
      </c>
      <c r="D342" s="41" t="s">
        <v>1024</v>
      </c>
      <c r="E342" s="42">
        <v>35647</v>
      </c>
      <c r="F342" s="41"/>
      <c r="G342" s="41"/>
      <c r="H342" s="41"/>
      <c r="K342" s="40">
        <v>20000</v>
      </c>
      <c r="L342" s="40">
        <v>230000</v>
      </c>
      <c r="M342" s="41"/>
      <c r="O342" s="7"/>
      <c r="P342" s="42">
        <v>43840</v>
      </c>
      <c r="R342" s="42">
        <v>43847</v>
      </c>
    </row>
    <row r="343" spans="1:18" x14ac:dyDescent="0.25">
      <c r="A343" s="39">
        <v>33</v>
      </c>
      <c r="B343" s="40">
        <v>5079623</v>
      </c>
      <c r="D343" s="41" t="s">
        <v>1754</v>
      </c>
      <c r="E343" s="38"/>
      <c r="F343" s="37" t="s">
        <v>1756</v>
      </c>
      <c r="G343" s="37"/>
      <c r="H343" s="41" t="s">
        <v>1757</v>
      </c>
      <c r="K343" s="36">
        <v>240000</v>
      </c>
      <c r="L343" s="38">
        <v>44419</v>
      </c>
      <c r="M343" s="37" t="s">
        <v>1755</v>
      </c>
      <c r="N343" s="18">
        <v>44419</v>
      </c>
      <c r="P343" s="41"/>
      <c r="R343" s="41"/>
    </row>
    <row r="344" spans="1:18" x14ac:dyDescent="0.25">
      <c r="C344" s="41" t="s">
        <v>2564</v>
      </c>
      <c r="D344" s="41" t="s">
        <v>2565</v>
      </c>
      <c r="E344" s="38">
        <v>29569</v>
      </c>
      <c r="F344" s="37" t="s">
        <v>2566</v>
      </c>
      <c r="G344" s="37"/>
      <c r="H344" s="41"/>
      <c r="K344" s="36">
        <v>280000</v>
      </c>
      <c r="L344" s="36">
        <v>80000</v>
      </c>
      <c r="M344" s="37" t="s">
        <v>935</v>
      </c>
      <c r="O344" s="7">
        <v>3</v>
      </c>
      <c r="P344" s="38">
        <v>43798</v>
      </c>
      <c r="R344" s="41"/>
    </row>
    <row r="345" spans="1:18" x14ac:dyDescent="0.25">
      <c r="E345" s="38"/>
      <c r="G345" s="37"/>
      <c r="K345" s="36">
        <v>240000</v>
      </c>
      <c r="L345" s="36">
        <v>240000</v>
      </c>
      <c r="M345" s="37" t="s">
        <v>1755</v>
      </c>
      <c r="O345" s="7">
        <v>3</v>
      </c>
      <c r="P345" s="38">
        <v>44419</v>
      </c>
      <c r="R345" s="41"/>
    </row>
    <row r="346" spans="1:18" x14ac:dyDescent="0.25">
      <c r="E346" s="38"/>
      <c r="G346" s="37"/>
      <c r="K346" s="36">
        <v>240000</v>
      </c>
      <c r="L346" s="41"/>
      <c r="M346" s="37" t="s">
        <v>1755</v>
      </c>
      <c r="O346" s="7">
        <v>3</v>
      </c>
      <c r="P346" s="38">
        <v>44419</v>
      </c>
      <c r="R346" s="41"/>
    </row>
    <row r="347" spans="1:18" x14ac:dyDescent="0.25">
      <c r="A347" s="39">
        <v>115</v>
      </c>
      <c r="B347" s="40">
        <v>5082775</v>
      </c>
      <c r="C347" s="41" t="s">
        <v>2316</v>
      </c>
      <c r="D347" s="41" t="s">
        <v>3026</v>
      </c>
      <c r="E347" s="38">
        <v>32276</v>
      </c>
      <c r="F347" s="37" t="s">
        <v>3028</v>
      </c>
      <c r="G347" s="37"/>
      <c r="H347" s="41" t="s">
        <v>3029</v>
      </c>
      <c r="K347" s="36">
        <v>260000</v>
      </c>
      <c r="L347" s="41"/>
      <c r="M347" s="37" t="s">
        <v>3027</v>
      </c>
      <c r="O347" s="7">
        <v>2</v>
      </c>
      <c r="P347" s="38">
        <v>44432</v>
      </c>
      <c r="R347" s="41"/>
    </row>
    <row r="348" spans="1:18" x14ac:dyDescent="0.25">
      <c r="B348" s="40">
        <v>5096029</v>
      </c>
      <c r="C348" s="41" t="s">
        <v>1905</v>
      </c>
      <c r="D348" s="41" t="s">
        <v>1906</v>
      </c>
      <c r="E348" s="38"/>
      <c r="F348" s="37" t="s">
        <v>1907</v>
      </c>
      <c r="G348" s="37"/>
      <c r="K348" s="36">
        <v>200000</v>
      </c>
      <c r="L348" s="36">
        <v>100000</v>
      </c>
      <c r="M348" s="37" t="s">
        <v>1902</v>
      </c>
      <c r="O348" s="7">
        <v>2</v>
      </c>
      <c r="P348" s="38">
        <v>44319</v>
      </c>
      <c r="R348" s="38">
        <v>44389</v>
      </c>
    </row>
    <row r="349" spans="1:18" x14ac:dyDescent="0.25">
      <c r="E349" s="38"/>
      <c r="G349" s="37"/>
      <c r="K349" s="36">
        <v>200000</v>
      </c>
      <c r="L349" s="41"/>
      <c r="M349" s="37" t="s">
        <v>1902</v>
      </c>
      <c r="O349" s="7">
        <v>2</v>
      </c>
      <c r="P349" s="38">
        <v>44319</v>
      </c>
      <c r="R349" s="41"/>
    </row>
    <row r="350" spans="1:18" x14ac:dyDescent="0.25">
      <c r="A350" s="39">
        <v>2</v>
      </c>
      <c r="B350" s="40">
        <v>5109397</v>
      </c>
      <c r="C350" s="41" t="s">
        <v>1039</v>
      </c>
      <c r="D350" s="41" t="s">
        <v>1040</v>
      </c>
      <c r="E350" s="42">
        <v>34778</v>
      </c>
      <c r="F350" s="41" t="s">
        <v>1041</v>
      </c>
      <c r="G350" s="41" t="s">
        <v>1042</v>
      </c>
      <c r="H350" s="41"/>
      <c r="K350" s="40">
        <v>270000</v>
      </c>
      <c r="L350" s="40">
        <v>250000</v>
      </c>
      <c r="M350" s="41" t="s">
        <v>1027</v>
      </c>
      <c r="O350" s="7"/>
      <c r="P350" s="42">
        <v>43572</v>
      </c>
      <c r="R350" s="42">
        <v>43840</v>
      </c>
    </row>
    <row r="351" spans="1:18" x14ac:dyDescent="0.25">
      <c r="A351" s="39">
        <v>16</v>
      </c>
      <c r="B351" s="40">
        <v>5110323</v>
      </c>
      <c r="C351" s="41" t="s">
        <v>893</v>
      </c>
      <c r="D351" s="41" t="s">
        <v>894</v>
      </c>
      <c r="E351" s="38">
        <v>37315</v>
      </c>
      <c r="F351" s="37" t="s">
        <v>896</v>
      </c>
      <c r="G351" s="37"/>
      <c r="H351" s="41"/>
      <c r="K351" s="36">
        <v>260000</v>
      </c>
      <c r="L351" s="38">
        <v>44323</v>
      </c>
      <c r="M351" s="37" t="s">
        <v>895</v>
      </c>
      <c r="N351" s="18">
        <v>44323</v>
      </c>
      <c r="P351" s="41"/>
      <c r="R351" s="41"/>
    </row>
    <row r="352" spans="1:18" x14ac:dyDescent="0.25">
      <c r="G352" s="37"/>
      <c r="H352" s="41"/>
      <c r="K352" s="36">
        <v>260000</v>
      </c>
      <c r="L352" s="36">
        <v>260000</v>
      </c>
      <c r="M352" s="37" t="s">
        <v>895</v>
      </c>
      <c r="O352" s="7">
        <v>5</v>
      </c>
      <c r="P352" s="38">
        <v>44323</v>
      </c>
      <c r="R352" s="38">
        <v>44323</v>
      </c>
    </row>
    <row r="353" spans="1:18" x14ac:dyDescent="0.25">
      <c r="G353" s="37"/>
      <c r="H353" s="41"/>
      <c r="K353" s="36">
        <v>260000</v>
      </c>
      <c r="L353" s="41"/>
      <c r="M353" s="37" t="s">
        <v>895</v>
      </c>
      <c r="O353" s="7">
        <v>5</v>
      </c>
      <c r="P353" s="38">
        <v>44323</v>
      </c>
      <c r="R353" s="41"/>
    </row>
    <row r="354" spans="1:18" x14ac:dyDescent="0.25">
      <c r="A354" s="35">
        <v>245</v>
      </c>
      <c r="B354" s="36">
        <v>5124301</v>
      </c>
      <c r="C354" s="37" t="s">
        <v>1078</v>
      </c>
      <c r="D354" s="37" t="s">
        <v>804</v>
      </c>
      <c r="E354" s="38"/>
      <c r="G354" s="37"/>
      <c r="H354" s="37" t="s">
        <v>1080</v>
      </c>
      <c r="K354" s="36">
        <v>250000</v>
      </c>
      <c r="L354" s="36">
        <v>140000</v>
      </c>
      <c r="M354" s="37" t="s">
        <v>914</v>
      </c>
      <c r="O354" s="7">
        <v>5</v>
      </c>
      <c r="P354" s="38">
        <v>43595</v>
      </c>
      <c r="R354" s="38">
        <v>44085</v>
      </c>
    </row>
    <row r="355" spans="1:18" x14ac:dyDescent="0.25">
      <c r="A355" s="39">
        <v>158</v>
      </c>
      <c r="B355" s="40">
        <v>5124894</v>
      </c>
      <c r="C355" s="41" t="s">
        <v>2626</v>
      </c>
      <c r="D355" s="41" t="s">
        <v>2627</v>
      </c>
      <c r="E355" s="42">
        <v>33141</v>
      </c>
      <c r="F355" s="41" t="s">
        <v>2431</v>
      </c>
      <c r="G355" s="41"/>
      <c r="K355" s="40">
        <v>340000</v>
      </c>
      <c r="L355" s="40">
        <v>310000</v>
      </c>
      <c r="M355" s="41" t="s">
        <v>995</v>
      </c>
      <c r="P355" s="42">
        <v>43208</v>
      </c>
      <c r="R355" s="41"/>
    </row>
    <row r="356" spans="1:18" x14ac:dyDescent="0.25">
      <c r="A356" s="26">
        <v>22</v>
      </c>
      <c r="B356" s="27">
        <v>5139528</v>
      </c>
      <c r="C356" s="7" t="s">
        <v>1180</v>
      </c>
      <c r="D356" s="7" t="s">
        <v>1181</v>
      </c>
      <c r="E356" s="7"/>
      <c r="F356" s="7" t="s">
        <v>1182</v>
      </c>
      <c r="G356" s="7"/>
      <c r="H356" s="7" t="s">
        <v>1183</v>
      </c>
      <c r="K356" s="27">
        <v>340000</v>
      </c>
      <c r="L356" s="27">
        <v>290000</v>
      </c>
      <c r="M356" s="7" t="s">
        <v>995</v>
      </c>
      <c r="O356" s="7"/>
      <c r="P356" s="8">
        <v>43361</v>
      </c>
      <c r="R356" s="8">
        <v>43497</v>
      </c>
    </row>
    <row r="357" spans="1:18" x14ac:dyDescent="0.25">
      <c r="B357" s="27">
        <v>5140714</v>
      </c>
      <c r="C357" s="7" t="s">
        <v>838</v>
      </c>
      <c r="D357" s="7" t="s">
        <v>2396</v>
      </c>
      <c r="E357" s="8">
        <v>33801</v>
      </c>
      <c r="F357" s="7" t="s">
        <v>2397</v>
      </c>
      <c r="G357" s="7"/>
      <c r="H357" s="7" t="s">
        <v>2398</v>
      </c>
      <c r="K357" s="27">
        <v>280000</v>
      </c>
      <c r="L357" s="27">
        <v>140000</v>
      </c>
      <c r="M357" s="7" t="s">
        <v>1053</v>
      </c>
      <c r="O357" s="7"/>
      <c r="P357" s="8">
        <v>43416</v>
      </c>
      <c r="R357" s="8">
        <v>43430</v>
      </c>
    </row>
    <row r="358" spans="1:18" x14ac:dyDescent="0.25">
      <c r="A358" s="29">
        <v>146</v>
      </c>
      <c r="B358" s="34">
        <v>5142870</v>
      </c>
      <c r="D358" s="33" t="s">
        <v>839</v>
      </c>
      <c r="E358" s="14"/>
      <c r="F358" s="33" t="s">
        <v>2492</v>
      </c>
      <c r="G358" s="33" t="s">
        <v>2493</v>
      </c>
      <c r="H358" s="33" t="s">
        <v>2494</v>
      </c>
      <c r="K358" s="34">
        <v>360000</v>
      </c>
      <c r="L358" s="34">
        <v>185000</v>
      </c>
      <c r="M358" s="33" t="s">
        <v>1008</v>
      </c>
      <c r="O358" s="7">
        <v>3</v>
      </c>
      <c r="P358" s="14">
        <v>43545</v>
      </c>
    </row>
    <row r="359" spans="1:18" x14ac:dyDescent="0.25">
      <c r="B359" s="27">
        <v>5165815</v>
      </c>
      <c r="C359" s="7" t="s">
        <v>2382</v>
      </c>
      <c r="D359" s="7" t="s">
        <v>2383</v>
      </c>
      <c r="E359" s="7"/>
      <c r="F359" s="7" t="s">
        <v>2385</v>
      </c>
      <c r="G359" s="7"/>
      <c r="H359" s="7" t="s">
        <v>2386</v>
      </c>
      <c r="K359" s="27">
        <v>600000</v>
      </c>
      <c r="L359" s="27">
        <v>590000</v>
      </c>
      <c r="M359" s="7" t="s">
        <v>2384</v>
      </c>
      <c r="P359" s="8">
        <v>43396</v>
      </c>
      <c r="R359" s="8">
        <v>43578</v>
      </c>
    </row>
    <row r="360" spans="1:18" x14ac:dyDescent="0.25">
      <c r="A360" s="29">
        <v>49</v>
      </c>
      <c r="B360" s="34">
        <v>5183418</v>
      </c>
      <c r="C360" s="33" t="s">
        <v>2650</v>
      </c>
      <c r="D360" s="33" t="s">
        <v>2651</v>
      </c>
      <c r="E360" s="14"/>
      <c r="F360" s="33" t="s">
        <v>2653</v>
      </c>
      <c r="G360" s="33"/>
      <c r="H360" s="33" t="s">
        <v>2654</v>
      </c>
      <c r="K360" s="34">
        <v>280000</v>
      </c>
      <c r="L360" s="34">
        <v>130000</v>
      </c>
      <c r="M360" s="33" t="s">
        <v>2652</v>
      </c>
      <c r="O360" s="7">
        <v>3</v>
      </c>
      <c r="P360" s="14">
        <v>43706</v>
      </c>
    </row>
    <row r="361" spans="1:18" x14ac:dyDescent="0.25">
      <c r="B361" s="27">
        <v>5184375</v>
      </c>
      <c r="C361" s="7" t="s">
        <v>2392</v>
      </c>
      <c r="D361" s="7" t="s">
        <v>2393</v>
      </c>
      <c r="E361" s="8">
        <v>34211</v>
      </c>
      <c r="F361" s="7" t="s">
        <v>2394</v>
      </c>
      <c r="G361" s="7"/>
      <c r="H361" s="7" t="s">
        <v>2395</v>
      </c>
      <c r="K361" s="27">
        <v>340000</v>
      </c>
      <c r="L361" s="27">
        <v>290000</v>
      </c>
      <c r="M361" s="7" t="s">
        <v>995</v>
      </c>
      <c r="O361" s="7"/>
      <c r="P361" s="8">
        <v>43087</v>
      </c>
      <c r="R361" s="8">
        <v>43108</v>
      </c>
    </row>
    <row r="362" spans="1:18" x14ac:dyDescent="0.25">
      <c r="B362" s="27">
        <v>5189802</v>
      </c>
      <c r="C362" s="7" t="s">
        <v>1955</v>
      </c>
      <c r="D362" s="7" t="s">
        <v>801</v>
      </c>
      <c r="E362" s="8">
        <v>33444</v>
      </c>
      <c r="F362" s="7" t="s">
        <v>1956</v>
      </c>
      <c r="G362" s="7"/>
      <c r="H362" s="7" t="s">
        <v>1957</v>
      </c>
      <c r="I362" s="7" t="s">
        <v>1954</v>
      </c>
      <c r="K362" s="27">
        <v>650000</v>
      </c>
      <c r="L362" s="27">
        <v>50000</v>
      </c>
      <c r="M362" s="7" t="s">
        <v>1555</v>
      </c>
      <c r="P362" s="8">
        <v>43151</v>
      </c>
      <c r="R362" s="8">
        <v>43368</v>
      </c>
    </row>
    <row r="363" spans="1:18" x14ac:dyDescent="0.25">
      <c r="B363" s="27">
        <v>5206464</v>
      </c>
      <c r="C363" s="7" t="s">
        <v>2136</v>
      </c>
      <c r="D363" s="7" t="s">
        <v>2137</v>
      </c>
      <c r="E363" s="8">
        <v>33455</v>
      </c>
      <c r="F363" s="7" t="s">
        <v>2138</v>
      </c>
      <c r="G363" s="7"/>
      <c r="H363" s="7" t="s">
        <v>1981</v>
      </c>
      <c r="K363" s="27">
        <v>280000</v>
      </c>
      <c r="L363" s="27">
        <v>170000</v>
      </c>
      <c r="M363" s="7" t="s">
        <v>971</v>
      </c>
      <c r="P363" s="8">
        <v>43202</v>
      </c>
      <c r="R363" s="8">
        <v>43237</v>
      </c>
    </row>
    <row r="364" spans="1:18" x14ac:dyDescent="0.25">
      <c r="B364" s="27">
        <v>5208295</v>
      </c>
      <c r="C364" s="7" t="s">
        <v>2768</v>
      </c>
      <c r="E364" s="8">
        <v>34259</v>
      </c>
      <c r="F364" s="7" t="s">
        <v>2769</v>
      </c>
      <c r="G364" s="7"/>
      <c r="K364" s="27">
        <v>280000</v>
      </c>
      <c r="L364" s="27">
        <v>130000</v>
      </c>
      <c r="M364" s="7" t="s">
        <v>959</v>
      </c>
      <c r="P364" s="8">
        <v>43391</v>
      </c>
    </row>
    <row r="365" spans="1:18" x14ac:dyDescent="0.25">
      <c r="B365" s="27">
        <v>5215130</v>
      </c>
      <c r="C365" s="7" t="s">
        <v>1627</v>
      </c>
      <c r="D365" s="7" t="s">
        <v>1628</v>
      </c>
      <c r="E365" s="18">
        <v>33482</v>
      </c>
      <c r="F365" s="32" t="s">
        <v>1629</v>
      </c>
      <c r="G365" s="32"/>
      <c r="K365" s="22">
        <v>240000</v>
      </c>
      <c r="L365" s="18">
        <v>44221</v>
      </c>
      <c r="M365" s="32" t="s">
        <v>1521</v>
      </c>
      <c r="N365" s="18">
        <v>44228</v>
      </c>
    </row>
    <row r="366" spans="1:18" x14ac:dyDescent="0.25">
      <c r="G366" s="32"/>
      <c r="K366" s="22">
        <v>240000</v>
      </c>
      <c r="L366" s="22">
        <v>220000</v>
      </c>
      <c r="M366" s="32" t="s">
        <v>1521</v>
      </c>
      <c r="O366" s="7">
        <v>2</v>
      </c>
      <c r="P366" s="18">
        <v>44221</v>
      </c>
      <c r="R366" s="18">
        <v>44228</v>
      </c>
    </row>
    <row r="367" spans="1:18" x14ac:dyDescent="0.25">
      <c r="G367" s="32"/>
      <c r="K367" s="22">
        <v>240000</v>
      </c>
      <c r="L367" s="7"/>
      <c r="M367" s="32" t="s">
        <v>1521</v>
      </c>
      <c r="O367" s="7">
        <v>2</v>
      </c>
      <c r="P367" s="18">
        <v>44221</v>
      </c>
    </row>
    <row r="368" spans="1:18" x14ac:dyDescent="0.25">
      <c r="B368" s="27">
        <v>5215322</v>
      </c>
      <c r="C368" s="7" t="s">
        <v>2694</v>
      </c>
      <c r="E368" s="7"/>
      <c r="F368" s="7" t="s">
        <v>2695</v>
      </c>
      <c r="G368" s="7"/>
      <c r="H368" s="7" t="s">
        <v>2696</v>
      </c>
      <c r="K368" s="27">
        <v>280000</v>
      </c>
      <c r="L368" s="27">
        <v>230000</v>
      </c>
      <c r="M368" s="7" t="s">
        <v>935</v>
      </c>
      <c r="O368" s="7"/>
      <c r="P368" s="8">
        <v>43258</v>
      </c>
    </row>
    <row r="369" spans="1:18" x14ac:dyDescent="0.25">
      <c r="A369" s="26">
        <v>132</v>
      </c>
      <c r="B369" s="27">
        <v>5221393</v>
      </c>
      <c r="E369" s="8"/>
      <c r="F369" s="7" t="s">
        <v>2556</v>
      </c>
      <c r="G369" s="7"/>
      <c r="H369" s="7" t="s">
        <v>2557</v>
      </c>
      <c r="K369" s="27">
        <v>260000</v>
      </c>
      <c r="L369" s="27">
        <v>210000</v>
      </c>
      <c r="M369" s="7" t="s">
        <v>1027</v>
      </c>
      <c r="P369" s="8">
        <v>43180</v>
      </c>
      <c r="R369" s="7"/>
    </row>
    <row r="370" spans="1:18" x14ac:dyDescent="0.25">
      <c r="B370" s="27">
        <v>5221683</v>
      </c>
      <c r="C370" s="7" t="s">
        <v>2379</v>
      </c>
      <c r="D370" s="7" t="s">
        <v>2380</v>
      </c>
      <c r="E370" s="8">
        <v>31944</v>
      </c>
      <c r="F370" s="7" t="s">
        <v>2381</v>
      </c>
      <c r="G370" s="7"/>
      <c r="H370" s="7" t="s">
        <v>2296</v>
      </c>
      <c r="K370" s="27">
        <v>320000</v>
      </c>
      <c r="L370" s="27">
        <v>20000</v>
      </c>
      <c r="M370" s="7" t="s">
        <v>995</v>
      </c>
      <c r="P370" s="8">
        <v>42886</v>
      </c>
      <c r="R370" s="8">
        <v>43423</v>
      </c>
    </row>
    <row r="371" spans="1:18" x14ac:dyDescent="0.25">
      <c r="A371" s="26">
        <v>29</v>
      </c>
      <c r="B371" s="27">
        <v>5228611</v>
      </c>
      <c r="C371" s="7" t="s">
        <v>2129</v>
      </c>
      <c r="D371" s="7" t="s">
        <v>2130</v>
      </c>
      <c r="E371" s="8">
        <v>32401</v>
      </c>
      <c r="F371" s="7" t="s">
        <v>2131</v>
      </c>
      <c r="G371" s="7"/>
      <c r="H371" s="7" t="s">
        <v>2132</v>
      </c>
      <c r="K371" s="27">
        <v>280000</v>
      </c>
      <c r="L371" s="27">
        <v>260000</v>
      </c>
      <c r="M371" s="7" t="s">
        <v>935</v>
      </c>
      <c r="P371" s="8">
        <v>43447</v>
      </c>
      <c r="R371" s="8">
        <v>43447</v>
      </c>
    </row>
    <row r="372" spans="1:18" x14ac:dyDescent="0.25">
      <c r="A372" s="26">
        <v>114</v>
      </c>
      <c r="B372" s="27">
        <v>5230147</v>
      </c>
      <c r="C372" s="7" t="s">
        <v>1353</v>
      </c>
      <c r="D372" s="7" t="s">
        <v>1354</v>
      </c>
      <c r="E372" s="7"/>
      <c r="F372" s="7" t="s">
        <v>1355</v>
      </c>
      <c r="G372" s="7"/>
      <c r="H372" s="7" t="s">
        <v>1356</v>
      </c>
      <c r="K372" s="27">
        <v>320000</v>
      </c>
      <c r="L372" s="27">
        <v>210000</v>
      </c>
      <c r="M372" s="7" t="s">
        <v>995</v>
      </c>
      <c r="O372" s="7"/>
      <c r="P372" s="8">
        <v>42769</v>
      </c>
      <c r="R372" s="8">
        <v>43694</v>
      </c>
    </row>
    <row r="373" spans="1:18" x14ac:dyDescent="0.25">
      <c r="B373" s="27">
        <v>5232152</v>
      </c>
      <c r="C373" s="7" t="s">
        <v>2223</v>
      </c>
      <c r="D373" s="7" t="s">
        <v>886</v>
      </c>
      <c r="E373" s="7"/>
      <c r="F373" s="7" t="s">
        <v>2224</v>
      </c>
      <c r="G373" s="7"/>
      <c r="K373" s="27">
        <v>260000</v>
      </c>
      <c r="L373" s="27">
        <v>170000</v>
      </c>
      <c r="M373" s="7" t="s">
        <v>1142</v>
      </c>
      <c r="P373" s="8">
        <v>43230</v>
      </c>
      <c r="R373" s="8">
        <v>43258</v>
      </c>
    </row>
    <row r="374" spans="1:18" x14ac:dyDescent="0.25">
      <c r="B374" s="27">
        <v>5240066</v>
      </c>
      <c r="C374" s="7" t="s">
        <v>2061</v>
      </c>
      <c r="D374" s="7" t="s">
        <v>2062</v>
      </c>
      <c r="E374" s="7"/>
      <c r="F374" s="7" t="s">
        <v>2063</v>
      </c>
      <c r="G374" s="7"/>
      <c r="H374" s="7" t="s">
        <v>2064</v>
      </c>
      <c r="K374" s="27">
        <v>240000</v>
      </c>
      <c r="L374" s="27">
        <v>210000</v>
      </c>
      <c r="M374" s="7" t="s">
        <v>1172</v>
      </c>
      <c r="O374" s="7"/>
      <c r="P374" s="8">
        <v>42892</v>
      </c>
      <c r="R374" s="8">
        <v>42892</v>
      </c>
    </row>
    <row r="375" spans="1:18" x14ac:dyDescent="0.25">
      <c r="B375" s="27">
        <v>5244452</v>
      </c>
      <c r="C375" s="7" t="s">
        <v>1938</v>
      </c>
      <c r="D375" s="7" t="s">
        <v>1939</v>
      </c>
      <c r="E375" s="8">
        <v>32577</v>
      </c>
      <c r="F375" s="7" t="s">
        <v>1941</v>
      </c>
      <c r="G375" s="7"/>
      <c r="H375" s="7" t="s">
        <v>1942</v>
      </c>
      <c r="I375" s="7" t="s">
        <v>1929</v>
      </c>
      <c r="K375" s="27">
        <v>240000</v>
      </c>
      <c r="L375" s="27">
        <v>90000</v>
      </c>
      <c r="M375" s="7" t="s">
        <v>1940</v>
      </c>
      <c r="P375" s="8">
        <v>42681</v>
      </c>
      <c r="R375" s="8">
        <v>42919</v>
      </c>
    </row>
    <row r="376" spans="1:18" x14ac:dyDescent="0.25">
      <c r="B376" s="27">
        <v>5244542</v>
      </c>
      <c r="G376" s="7"/>
      <c r="H376" s="7" t="s">
        <v>1943</v>
      </c>
      <c r="K376" s="27">
        <v>240000</v>
      </c>
      <c r="L376" s="27">
        <v>90000</v>
      </c>
      <c r="M376" s="7" t="s">
        <v>1940</v>
      </c>
      <c r="P376" s="8">
        <v>42681</v>
      </c>
      <c r="R376" s="8">
        <v>42919</v>
      </c>
    </row>
    <row r="377" spans="1:18" x14ac:dyDescent="0.25">
      <c r="B377" s="27">
        <v>5253359</v>
      </c>
      <c r="D377" s="7" t="s">
        <v>1758</v>
      </c>
      <c r="E377" s="18"/>
      <c r="F377" s="32" t="s">
        <v>1759</v>
      </c>
      <c r="G377" s="32"/>
      <c r="H377" s="7" t="s">
        <v>1760</v>
      </c>
      <c r="K377" s="22">
        <v>390000</v>
      </c>
      <c r="L377" s="18">
        <v>44273</v>
      </c>
      <c r="M377" s="32" t="s">
        <v>991</v>
      </c>
      <c r="N377" s="18">
        <v>44355</v>
      </c>
    </row>
    <row r="378" spans="1:18" x14ac:dyDescent="0.25">
      <c r="E378" s="18">
        <v>29574</v>
      </c>
      <c r="F378" s="32" t="s">
        <v>2243</v>
      </c>
      <c r="G378" s="32"/>
      <c r="H378" s="7"/>
      <c r="K378" s="22">
        <v>280000</v>
      </c>
      <c r="L378" s="22">
        <v>80000</v>
      </c>
      <c r="M378" s="32" t="s">
        <v>935</v>
      </c>
      <c r="O378" s="7">
        <v>4</v>
      </c>
      <c r="P378" s="18">
        <v>43803</v>
      </c>
      <c r="R378" s="18">
        <v>43908</v>
      </c>
    </row>
    <row r="379" spans="1:18" x14ac:dyDescent="0.25">
      <c r="E379" s="18">
        <v>35661</v>
      </c>
      <c r="G379" s="32"/>
      <c r="K379" s="22">
        <v>390000</v>
      </c>
      <c r="L379" s="22">
        <v>200000</v>
      </c>
      <c r="M379" s="32" t="s">
        <v>991</v>
      </c>
      <c r="O379" s="7">
        <v>4</v>
      </c>
      <c r="P379" s="18">
        <v>44273</v>
      </c>
      <c r="R379" s="18">
        <v>44355</v>
      </c>
    </row>
    <row r="380" spans="1:18" x14ac:dyDescent="0.25">
      <c r="G380" s="32"/>
      <c r="K380" s="22">
        <v>390000</v>
      </c>
      <c r="L380" s="7"/>
      <c r="M380" s="32" t="s">
        <v>991</v>
      </c>
      <c r="O380" s="7">
        <v>4</v>
      </c>
      <c r="P380" s="18">
        <v>44273</v>
      </c>
    </row>
    <row r="381" spans="1:18" x14ac:dyDescent="0.25">
      <c r="B381" s="27">
        <v>5259506</v>
      </c>
      <c r="C381" s="7" t="s">
        <v>1423</v>
      </c>
      <c r="F381" s="7"/>
      <c r="G381" s="7"/>
      <c r="H381" s="7"/>
      <c r="K381" s="27">
        <v>310000</v>
      </c>
      <c r="L381" s="27">
        <v>490000</v>
      </c>
      <c r="M381" s="7">
        <v>212</v>
      </c>
      <c r="O381" s="7"/>
      <c r="P381" s="8">
        <v>43718</v>
      </c>
      <c r="R381" s="8">
        <v>43854</v>
      </c>
    </row>
    <row r="382" spans="1:18" x14ac:dyDescent="0.25">
      <c r="F382" s="32"/>
      <c r="G382" s="32"/>
      <c r="H382" s="32"/>
      <c r="K382" s="22">
        <v>310000</v>
      </c>
      <c r="L382" s="21">
        <v>43718</v>
      </c>
      <c r="M382" s="32">
        <v>212</v>
      </c>
      <c r="N382" s="21">
        <v>43854</v>
      </c>
      <c r="O382" s="7"/>
      <c r="P382" s="7"/>
      <c r="Q382" s="22">
        <v>490000</v>
      </c>
    </row>
    <row r="383" spans="1:18" x14ac:dyDescent="0.25">
      <c r="A383" s="26">
        <v>189</v>
      </c>
      <c r="B383" s="27">
        <v>5260077</v>
      </c>
      <c r="C383" s="7" t="s">
        <v>1576</v>
      </c>
      <c r="D383" s="7" t="s">
        <v>1577</v>
      </c>
      <c r="E383" s="7"/>
      <c r="F383" s="7" t="s">
        <v>1578</v>
      </c>
      <c r="G383" s="7"/>
      <c r="H383" s="7" t="s">
        <v>1579</v>
      </c>
      <c r="K383" s="27">
        <v>280000</v>
      </c>
      <c r="L383" s="27">
        <v>230000</v>
      </c>
      <c r="M383" s="7" t="s">
        <v>935</v>
      </c>
      <c r="O383" s="7"/>
      <c r="P383" s="8">
        <v>43344</v>
      </c>
      <c r="R383" s="8">
        <v>43350</v>
      </c>
    </row>
    <row r="384" spans="1:18" x14ac:dyDescent="0.25">
      <c r="B384" s="27">
        <v>5267971</v>
      </c>
      <c r="D384" s="7" t="s">
        <v>1003</v>
      </c>
      <c r="E384" s="7"/>
      <c r="F384" s="7" t="s">
        <v>1004</v>
      </c>
      <c r="G384" s="7"/>
      <c r="H384" s="7" t="s">
        <v>1005</v>
      </c>
      <c r="K384" s="27">
        <v>270000</v>
      </c>
      <c r="L384" s="27">
        <v>120000</v>
      </c>
      <c r="M384" s="7" t="s">
        <v>982</v>
      </c>
      <c r="O384" s="7"/>
      <c r="P384" s="8">
        <v>43336</v>
      </c>
      <c r="R384" s="8">
        <v>43833</v>
      </c>
    </row>
    <row r="385" spans="1:18" x14ac:dyDescent="0.25">
      <c r="B385" s="27">
        <v>5270842</v>
      </c>
      <c r="C385" s="7" t="s">
        <v>2640</v>
      </c>
      <c r="E385" s="7"/>
      <c r="F385" s="7" t="s">
        <v>2744</v>
      </c>
      <c r="G385" s="7"/>
      <c r="H385" s="7" t="s">
        <v>1211</v>
      </c>
      <c r="K385" s="27">
        <v>240000</v>
      </c>
      <c r="L385" s="27">
        <v>10000</v>
      </c>
      <c r="M385" s="7" t="s">
        <v>955</v>
      </c>
      <c r="P385" s="8">
        <v>43398</v>
      </c>
    </row>
    <row r="386" spans="1:18" x14ac:dyDescent="0.25">
      <c r="A386" s="26" t="s">
        <v>1496</v>
      </c>
      <c r="B386" s="27">
        <v>5279681</v>
      </c>
      <c r="C386" s="7" t="s">
        <v>885</v>
      </c>
      <c r="E386" s="7"/>
      <c r="F386" s="7" t="s">
        <v>1498</v>
      </c>
      <c r="G386" s="7" t="s">
        <v>1499</v>
      </c>
      <c r="H386" s="7" t="s">
        <v>1500</v>
      </c>
      <c r="K386" s="27">
        <v>640000</v>
      </c>
      <c r="L386" s="27">
        <v>340000</v>
      </c>
      <c r="M386" s="7" t="s">
        <v>1497</v>
      </c>
      <c r="O386" s="7"/>
      <c r="P386" s="8">
        <v>43371</v>
      </c>
      <c r="R386" s="8">
        <v>43462</v>
      </c>
    </row>
    <row r="387" spans="1:18" x14ac:dyDescent="0.25">
      <c r="B387" s="27">
        <v>5283112</v>
      </c>
      <c r="C387" s="7" t="s">
        <v>2467</v>
      </c>
      <c r="E387" s="8"/>
      <c r="F387" s="7" t="s">
        <v>2468</v>
      </c>
      <c r="G387" s="7"/>
      <c r="K387" s="27">
        <v>280000</v>
      </c>
      <c r="L387" s="27">
        <v>230000</v>
      </c>
      <c r="M387" s="7" t="s">
        <v>1101</v>
      </c>
      <c r="O387" s="7"/>
      <c r="P387" s="8">
        <v>43005</v>
      </c>
      <c r="R387" s="7"/>
    </row>
    <row r="388" spans="1:18" x14ac:dyDescent="0.25">
      <c r="B388" s="27">
        <v>5289201</v>
      </c>
      <c r="C388" s="7" t="s">
        <v>2729</v>
      </c>
      <c r="D388" s="7" t="s">
        <v>835</v>
      </c>
      <c r="E388" s="7"/>
      <c r="F388" s="7" t="s">
        <v>2730</v>
      </c>
      <c r="G388" s="7"/>
      <c r="H388" s="7" t="s">
        <v>2731</v>
      </c>
      <c r="K388" s="27">
        <v>290000</v>
      </c>
      <c r="L388" s="27">
        <v>240000</v>
      </c>
      <c r="M388" s="7" t="s">
        <v>976</v>
      </c>
      <c r="O388" s="7"/>
      <c r="P388" s="8">
        <v>43223</v>
      </c>
    </row>
    <row r="389" spans="1:18" x14ac:dyDescent="0.25">
      <c r="B389" s="27">
        <v>5294943</v>
      </c>
      <c r="C389" s="7" t="s">
        <v>2057</v>
      </c>
      <c r="D389" s="7" t="s">
        <v>2058</v>
      </c>
      <c r="E389" s="7"/>
      <c r="F389" s="7" t="s">
        <v>2059</v>
      </c>
      <c r="G389" s="7"/>
      <c r="H389" s="7" t="s">
        <v>2060</v>
      </c>
      <c r="K389" s="27">
        <v>260000</v>
      </c>
      <c r="L389" s="27">
        <v>30000</v>
      </c>
      <c r="M389" s="7" t="s">
        <v>899</v>
      </c>
      <c r="O389" s="7"/>
      <c r="P389" s="8">
        <v>43265</v>
      </c>
      <c r="R389" s="8">
        <v>43335</v>
      </c>
    </row>
    <row r="390" spans="1:18" x14ac:dyDescent="0.25">
      <c r="B390" s="27">
        <v>5297318</v>
      </c>
      <c r="C390" s="7" t="s">
        <v>2724</v>
      </c>
      <c r="D390" s="7" t="s">
        <v>2725</v>
      </c>
      <c r="E390" s="8">
        <v>33530</v>
      </c>
      <c r="F390" s="7" t="s">
        <v>2726</v>
      </c>
      <c r="G390" s="7"/>
      <c r="K390" s="27">
        <v>260000</v>
      </c>
      <c r="L390" s="27">
        <v>425000</v>
      </c>
      <c r="M390" s="7" t="s">
        <v>2274</v>
      </c>
      <c r="O390" s="7"/>
      <c r="P390" s="8">
        <v>42915</v>
      </c>
    </row>
    <row r="391" spans="1:18" x14ac:dyDescent="0.25">
      <c r="B391" s="27">
        <v>5301600</v>
      </c>
      <c r="C391" s="7" t="s">
        <v>1269</v>
      </c>
      <c r="D391" s="7" t="s">
        <v>1270</v>
      </c>
      <c r="E391" s="7"/>
      <c r="F391" s="7" t="s">
        <v>1271</v>
      </c>
      <c r="G391" s="7"/>
      <c r="H391" s="7" t="s">
        <v>1272</v>
      </c>
      <c r="K391" s="27">
        <v>320000</v>
      </c>
      <c r="L391" s="27">
        <v>170000</v>
      </c>
      <c r="M391" s="7" t="s">
        <v>935</v>
      </c>
      <c r="O391" s="7"/>
      <c r="P391" s="8">
        <v>42748</v>
      </c>
      <c r="R391" s="8">
        <v>42832</v>
      </c>
    </row>
    <row r="392" spans="1:18" x14ac:dyDescent="0.25">
      <c r="B392" s="27">
        <v>5304917</v>
      </c>
      <c r="C392" s="7" t="s">
        <v>2983</v>
      </c>
      <c r="D392" s="7" t="s">
        <v>2984</v>
      </c>
      <c r="E392" s="18">
        <v>30555</v>
      </c>
      <c r="F392" s="32" t="s">
        <v>2986</v>
      </c>
      <c r="G392" s="32"/>
      <c r="H392" s="7" t="s">
        <v>2987</v>
      </c>
      <c r="K392" s="22">
        <v>260000</v>
      </c>
      <c r="M392" s="32" t="s">
        <v>2985</v>
      </c>
      <c r="O392" s="7">
        <v>2</v>
      </c>
      <c r="P392" s="18">
        <v>44480</v>
      </c>
    </row>
    <row r="393" spans="1:18" x14ac:dyDescent="0.25">
      <c r="B393" s="27">
        <v>5305431</v>
      </c>
      <c r="C393" s="7" t="s">
        <v>2500</v>
      </c>
      <c r="D393" s="7" t="s">
        <v>888</v>
      </c>
      <c r="E393" s="8">
        <v>34855</v>
      </c>
      <c r="F393" s="7" t="s">
        <v>2501</v>
      </c>
      <c r="G393" s="7"/>
      <c r="H393" s="7" t="s">
        <v>2502</v>
      </c>
      <c r="K393" s="27">
        <v>280000</v>
      </c>
      <c r="L393" s="27">
        <v>155000</v>
      </c>
      <c r="M393" s="7" t="s">
        <v>935</v>
      </c>
      <c r="P393" s="8">
        <v>43173</v>
      </c>
      <c r="R393" s="7"/>
    </row>
    <row r="394" spans="1:18" x14ac:dyDescent="0.25">
      <c r="A394" s="26">
        <v>27</v>
      </c>
      <c r="B394" s="27">
        <v>5307289</v>
      </c>
      <c r="C394" s="7" t="s">
        <v>2515</v>
      </c>
      <c r="D394" s="7" t="s">
        <v>2516</v>
      </c>
      <c r="E394" s="8">
        <v>33762</v>
      </c>
      <c r="F394" s="7" t="s">
        <v>2517</v>
      </c>
      <c r="G394" s="7"/>
      <c r="K394" s="27">
        <v>280000</v>
      </c>
      <c r="L394" s="27">
        <v>260000</v>
      </c>
      <c r="M394" s="7" t="s">
        <v>959</v>
      </c>
      <c r="P394" s="8">
        <v>43222</v>
      </c>
      <c r="R394" s="7"/>
    </row>
    <row r="395" spans="1:18" x14ac:dyDescent="0.25">
      <c r="B395" s="27">
        <v>5311253</v>
      </c>
      <c r="C395" s="7" t="s">
        <v>817</v>
      </c>
      <c r="E395" s="7"/>
      <c r="F395" s="7" t="s">
        <v>2753</v>
      </c>
      <c r="G395" s="7"/>
      <c r="K395" s="27">
        <v>530000</v>
      </c>
      <c r="L395" s="27">
        <v>90000</v>
      </c>
      <c r="M395" s="7" t="s">
        <v>1314</v>
      </c>
      <c r="P395" s="8">
        <v>43398</v>
      </c>
    </row>
    <row r="396" spans="1:18" x14ac:dyDescent="0.25">
      <c r="B396" s="34">
        <v>5311300</v>
      </c>
      <c r="D396" s="33" t="s">
        <v>2313</v>
      </c>
      <c r="E396" s="14"/>
      <c r="F396" s="33" t="s">
        <v>2317</v>
      </c>
      <c r="G396" s="33"/>
      <c r="H396" s="33" t="s">
        <v>2315</v>
      </c>
      <c r="K396" s="34">
        <v>280000</v>
      </c>
      <c r="L396" s="34">
        <v>75000</v>
      </c>
      <c r="M396" s="33" t="s">
        <v>959</v>
      </c>
      <c r="O396" s="7">
        <v>1</v>
      </c>
      <c r="P396" s="14">
        <v>43766</v>
      </c>
      <c r="R396" s="14">
        <v>43885</v>
      </c>
    </row>
    <row r="397" spans="1:18" x14ac:dyDescent="0.25">
      <c r="B397" s="27">
        <v>5332151</v>
      </c>
      <c r="C397" s="7" t="s">
        <v>1382</v>
      </c>
      <c r="D397" s="7" t="s">
        <v>2414</v>
      </c>
      <c r="E397" s="7"/>
      <c r="F397" s="7" t="s">
        <v>2415</v>
      </c>
      <c r="G397" s="7"/>
      <c r="H397" s="7" t="s">
        <v>2416</v>
      </c>
      <c r="I397" s="7" t="s">
        <v>2417</v>
      </c>
      <c r="K397" s="27">
        <v>460000</v>
      </c>
      <c r="L397" s="27">
        <v>410000</v>
      </c>
      <c r="M397" s="7" t="s">
        <v>1161</v>
      </c>
      <c r="O397" s="7"/>
      <c r="P397" s="8">
        <v>42990</v>
      </c>
      <c r="R397" s="8">
        <v>42990</v>
      </c>
    </row>
    <row r="398" spans="1:18" x14ac:dyDescent="0.25">
      <c r="A398" s="26">
        <v>291</v>
      </c>
      <c r="B398" s="27">
        <v>5358623</v>
      </c>
      <c r="C398" s="7" t="s">
        <v>1589</v>
      </c>
      <c r="D398" s="7" t="s">
        <v>1590</v>
      </c>
      <c r="E398" s="7"/>
      <c r="F398" s="7" t="s">
        <v>1591</v>
      </c>
      <c r="G398" s="7" t="s">
        <v>1592</v>
      </c>
      <c r="H398" s="7" t="s">
        <v>1593</v>
      </c>
      <c r="K398" s="27">
        <v>280000</v>
      </c>
      <c r="L398" s="27">
        <v>210000</v>
      </c>
      <c r="M398" s="7" t="s">
        <v>1053</v>
      </c>
      <c r="O398" s="7"/>
      <c r="P398" s="8">
        <v>43707</v>
      </c>
      <c r="R398" s="8">
        <v>43749</v>
      </c>
    </row>
    <row r="399" spans="1:18" x14ac:dyDescent="0.25">
      <c r="B399" s="27">
        <v>5379293</v>
      </c>
      <c r="C399" s="7" t="s">
        <v>951</v>
      </c>
      <c r="D399" s="7" t="s">
        <v>952</v>
      </c>
      <c r="E399" s="8">
        <v>35646</v>
      </c>
      <c r="G399" s="7"/>
      <c r="H399" s="7"/>
      <c r="K399" s="27">
        <v>490000</v>
      </c>
      <c r="L399" s="27">
        <v>140000</v>
      </c>
      <c r="M399" s="7" t="s">
        <v>909</v>
      </c>
      <c r="O399" s="7"/>
      <c r="P399" s="8">
        <v>43572</v>
      </c>
      <c r="R399" s="8">
        <v>43842</v>
      </c>
    </row>
    <row r="400" spans="1:18" x14ac:dyDescent="0.25">
      <c r="G400" s="32"/>
      <c r="H400" s="32"/>
      <c r="K400" s="22">
        <v>490000</v>
      </c>
      <c r="L400" s="21">
        <v>43572</v>
      </c>
      <c r="M400" s="32" t="s">
        <v>909</v>
      </c>
      <c r="N400" s="21">
        <v>43842</v>
      </c>
      <c r="O400" s="7"/>
      <c r="P400" s="7"/>
      <c r="Q400" s="22">
        <v>140000</v>
      </c>
    </row>
    <row r="401" spans="1:18" x14ac:dyDescent="0.25">
      <c r="B401" s="27">
        <v>5393848</v>
      </c>
      <c r="C401" s="7" t="s">
        <v>2971</v>
      </c>
      <c r="D401" s="7" t="s">
        <v>2972</v>
      </c>
      <c r="E401" s="18">
        <v>37167</v>
      </c>
      <c r="F401" s="32" t="s">
        <v>2973</v>
      </c>
      <c r="G401" s="32"/>
      <c r="K401" s="22">
        <v>260000</v>
      </c>
      <c r="M401" s="32" t="s">
        <v>925</v>
      </c>
      <c r="O401" s="7">
        <v>2</v>
      </c>
      <c r="P401" s="18">
        <v>44438</v>
      </c>
    </row>
    <row r="402" spans="1:18" x14ac:dyDescent="0.25">
      <c r="B402" s="27">
        <v>5394197</v>
      </c>
      <c r="C402" s="7" t="s">
        <v>2445</v>
      </c>
      <c r="D402" s="7" t="s">
        <v>2446</v>
      </c>
      <c r="E402" s="7"/>
      <c r="F402" s="7" t="s">
        <v>2447</v>
      </c>
      <c r="G402" s="7"/>
      <c r="K402" s="27">
        <v>340000</v>
      </c>
      <c r="L402" s="27">
        <v>190000</v>
      </c>
      <c r="M402" s="7" t="s">
        <v>995</v>
      </c>
      <c r="O402" s="7"/>
      <c r="P402" s="8">
        <v>43571</v>
      </c>
      <c r="R402" s="8">
        <v>43677</v>
      </c>
    </row>
    <row r="403" spans="1:18" x14ac:dyDescent="0.25">
      <c r="B403" s="27">
        <v>5398728</v>
      </c>
      <c r="C403" s="7" t="s">
        <v>2542</v>
      </c>
      <c r="D403" s="7" t="s">
        <v>2543</v>
      </c>
      <c r="E403" s="7"/>
      <c r="F403" s="7" t="s">
        <v>2544</v>
      </c>
      <c r="G403" s="7"/>
      <c r="H403" s="7" t="s">
        <v>2545</v>
      </c>
      <c r="K403" s="27">
        <v>280000</v>
      </c>
      <c r="L403" s="27">
        <v>100000</v>
      </c>
      <c r="M403" s="7" t="s">
        <v>935</v>
      </c>
      <c r="P403" s="8">
        <v>43166</v>
      </c>
      <c r="R403" s="7"/>
    </row>
    <row r="404" spans="1:18" x14ac:dyDescent="0.25">
      <c r="A404" s="26">
        <v>35</v>
      </c>
      <c r="B404" s="27">
        <v>5399215</v>
      </c>
      <c r="C404" s="7" t="s">
        <v>2783</v>
      </c>
      <c r="D404" s="7" t="s">
        <v>2784</v>
      </c>
      <c r="E404" s="8">
        <v>33824</v>
      </c>
      <c r="F404" s="7" t="s">
        <v>2785</v>
      </c>
      <c r="G404" s="7"/>
      <c r="H404" s="7" t="s">
        <v>2786</v>
      </c>
      <c r="K404" s="27">
        <v>260000</v>
      </c>
      <c r="L404" s="27">
        <v>100000</v>
      </c>
      <c r="M404" s="7" t="s">
        <v>1027</v>
      </c>
      <c r="P404" s="8">
        <v>42803</v>
      </c>
    </row>
    <row r="405" spans="1:18" x14ac:dyDescent="0.25">
      <c r="B405" s="27">
        <v>5407012</v>
      </c>
      <c r="C405" s="7" t="s">
        <v>1264</v>
      </c>
      <c r="D405" s="7" t="s">
        <v>1265</v>
      </c>
      <c r="E405" s="8">
        <v>33740</v>
      </c>
      <c r="F405" s="7" t="s">
        <v>1266</v>
      </c>
      <c r="G405" s="7" t="s">
        <v>1267</v>
      </c>
      <c r="H405" s="7" t="s">
        <v>1268</v>
      </c>
      <c r="K405" s="27">
        <v>260000</v>
      </c>
      <c r="L405" s="27">
        <v>60000</v>
      </c>
      <c r="M405" s="7" t="s">
        <v>1027</v>
      </c>
      <c r="O405" s="7"/>
      <c r="P405" s="8">
        <v>43786</v>
      </c>
      <c r="R405" s="8">
        <v>43805</v>
      </c>
    </row>
    <row r="406" spans="1:18" x14ac:dyDescent="0.25">
      <c r="A406" s="26">
        <v>95</v>
      </c>
      <c r="B406" s="27">
        <v>5410118</v>
      </c>
      <c r="C406" s="7" t="s">
        <v>1550</v>
      </c>
      <c r="D406" s="7" t="s">
        <v>1551</v>
      </c>
      <c r="E406" s="7"/>
      <c r="F406" s="7" t="s">
        <v>1552</v>
      </c>
      <c r="G406" s="7"/>
      <c r="K406" s="27">
        <v>280000</v>
      </c>
      <c r="L406" s="27">
        <v>230000</v>
      </c>
      <c r="M406" s="7" t="s">
        <v>1027</v>
      </c>
      <c r="P406" s="8">
        <v>43259</v>
      </c>
      <c r="R406" s="8">
        <v>43259</v>
      </c>
    </row>
    <row r="407" spans="1:18" x14ac:dyDescent="0.25">
      <c r="B407" s="27">
        <v>5419368</v>
      </c>
      <c r="C407" s="7" t="s">
        <v>2596</v>
      </c>
      <c r="D407" s="7" t="s">
        <v>2597</v>
      </c>
      <c r="E407" s="8"/>
      <c r="F407" s="7" t="s">
        <v>2598</v>
      </c>
      <c r="G407" s="7"/>
      <c r="H407" s="7"/>
      <c r="K407" s="27">
        <v>260000</v>
      </c>
      <c r="L407" s="27">
        <v>210000</v>
      </c>
      <c r="M407" s="7" t="s">
        <v>1172</v>
      </c>
      <c r="P407" s="8">
        <v>43257</v>
      </c>
    </row>
    <row r="408" spans="1:18" x14ac:dyDescent="0.25">
      <c r="E408" s="8"/>
      <c r="G408" s="7"/>
      <c r="H408" s="7"/>
      <c r="K408" s="27">
        <v>260000</v>
      </c>
      <c r="L408" s="27">
        <v>210000</v>
      </c>
      <c r="M408" s="7" t="s">
        <v>1165</v>
      </c>
      <c r="P408" s="8">
        <v>43257</v>
      </c>
    </row>
    <row r="409" spans="1:18" x14ac:dyDescent="0.25">
      <c r="D409" s="7" t="s">
        <v>2599</v>
      </c>
      <c r="E409" s="8"/>
      <c r="G409" s="7"/>
      <c r="H409" s="7"/>
      <c r="K409" s="27">
        <v>520000</v>
      </c>
      <c r="L409" s="27">
        <v>420000</v>
      </c>
      <c r="M409" s="7" t="s">
        <v>1172</v>
      </c>
      <c r="P409" s="8">
        <v>43257</v>
      </c>
    </row>
    <row r="410" spans="1:18" x14ac:dyDescent="0.25">
      <c r="B410" s="27">
        <v>5442615</v>
      </c>
      <c r="C410" s="7" t="s">
        <v>2109</v>
      </c>
      <c r="D410" s="7" t="s">
        <v>2110</v>
      </c>
      <c r="E410" s="18">
        <v>33872</v>
      </c>
      <c r="F410" s="32" t="s">
        <v>2111</v>
      </c>
      <c r="G410" s="32"/>
      <c r="H410" s="7" t="s">
        <v>2112</v>
      </c>
      <c r="K410" s="22">
        <v>260000</v>
      </c>
      <c r="L410" s="22">
        <v>80000</v>
      </c>
      <c r="M410" s="32" t="s">
        <v>1172</v>
      </c>
      <c r="O410" s="7">
        <v>4</v>
      </c>
      <c r="P410" s="18">
        <v>44175</v>
      </c>
      <c r="R410" s="18">
        <v>44273</v>
      </c>
    </row>
    <row r="411" spans="1:18" x14ac:dyDescent="0.25">
      <c r="G411" s="32"/>
      <c r="K411" s="22">
        <v>260000</v>
      </c>
      <c r="L411" s="7"/>
      <c r="M411" s="32" t="s">
        <v>1172</v>
      </c>
      <c r="O411" s="7">
        <v>4</v>
      </c>
      <c r="P411" s="18">
        <v>44175</v>
      </c>
    </row>
    <row r="412" spans="1:18" x14ac:dyDescent="0.25">
      <c r="B412" s="40">
        <v>5453049</v>
      </c>
      <c r="C412" s="41" t="s">
        <v>1300</v>
      </c>
      <c r="D412" s="41" t="s">
        <v>1301</v>
      </c>
      <c r="E412" s="41"/>
      <c r="F412" s="41" t="s">
        <v>1302</v>
      </c>
      <c r="G412" s="41"/>
      <c r="H412" s="41" t="s">
        <v>1303</v>
      </c>
      <c r="K412" s="40">
        <v>280000</v>
      </c>
      <c r="L412" s="40">
        <v>130000</v>
      </c>
      <c r="M412" s="41" t="s">
        <v>935</v>
      </c>
      <c r="O412" s="7"/>
      <c r="P412" s="42">
        <v>43104</v>
      </c>
      <c r="R412" s="42">
        <v>43139</v>
      </c>
    </row>
    <row r="413" spans="1:18" x14ac:dyDescent="0.25">
      <c r="A413" s="39">
        <v>15</v>
      </c>
      <c r="B413" s="40">
        <v>5457690</v>
      </c>
      <c r="C413" s="41" t="s">
        <v>1749</v>
      </c>
      <c r="D413" s="41" t="s">
        <v>1750</v>
      </c>
      <c r="E413" s="38"/>
      <c r="F413" s="37" t="s">
        <v>1752</v>
      </c>
      <c r="G413" s="37"/>
      <c r="H413" s="41" t="s">
        <v>1753</v>
      </c>
      <c r="K413" s="36">
        <v>220000</v>
      </c>
      <c r="L413" s="38">
        <v>44370</v>
      </c>
      <c r="M413" s="37" t="s">
        <v>1751</v>
      </c>
      <c r="N413" s="18">
        <v>44370</v>
      </c>
      <c r="P413" s="41"/>
      <c r="R413" s="41"/>
    </row>
    <row r="414" spans="1:18" x14ac:dyDescent="0.25">
      <c r="C414" s="41" t="s">
        <v>2465</v>
      </c>
      <c r="E414" s="38">
        <v>29566</v>
      </c>
      <c r="F414" s="37" t="s">
        <v>2466</v>
      </c>
      <c r="G414" s="37"/>
      <c r="H414" s="41"/>
      <c r="K414" s="36">
        <v>280000</v>
      </c>
      <c r="L414" s="36">
        <v>80000</v>
      </c>
      <c r="M414" s="37" t="s">
        <v>935</v>
      </c>
      <c r="O414" s="7">
        <v>3</v>
      </c>
      <c r="P414" s="38">
        <v>43795</v>
      </c>
      <c r="R414" s="41"/>
    </row>
    <row r="415" spans="1:18" x14ac:dyDescent="0.25">
      <c r="E415" s="38"/>
      <c r="G415" s="37"/>
      <c r="K415" s="36">
        <v>220000</v>
      </c>
      <c r="L415" s="36">
        <v>120000</v>
      </c>
      <c r="M415" s="37" t="s">
        <v>1751</v>
      </c>
      <c r="O415" s="7">
        <v>3</v>
      </c>
      <c r="P415" s="38">
        <v>44370</v>
      </c>
      <c r="R415" s="41"/>
    </row>
    <row r="416" spans="1:18" x14ac:dyDescent="0.25">
      <c r="E416" s="38"/>
      <c r="G416" s="37"/>
      <c r="K416" s="36">
        <v>220000</v>
      </c>
      <c r="L416" s="41"/>
      <c r="M416" s="37" t="s">
        <v>1751</v>
      </c>
      <c r="O416" s="7">
        <v>3</v>
      </c>
      <c r="P416" s="38">
        <v>44370</v>
      </c>
      <c r="R416" s="41"/>
    </row>
    <row r="417" spans="1:18" x14ac:dyDescent="0.25">
      <c r="B417" s="40">
        <v>5467699</v>
      </c>
      <c r="C417" s="41" t="s">
        <v>881</v>
      </c>
      <c r="D417" s="41" t="s">
        <v>2622</v>
      </c>
      <c r="E417" s="42"/>
      <c r="F417" s="41" t="s">
        <v>2623</v>
      </c>
      <c r="G417" s="41" t="s">
        <v>2624</v>
      </c>
      <c r="H417" s="41" t="s">
        <v>2625</v>
      </c>
      <c r="K417" s="40">
        <v>260000</v>
      </c>
      <c r="L417" s="40">
        <v>130000</v>
      </c>
      <c r="M417" s="41" t="s">
        <v>1116</v>
      </c>
      <c r="P417" s="42">
        <v>43545</v>
      </c>
      <c r="R417" s="41"/>
    </row>
    <row r="418" spans="1:18" x14ac:dyDescent="0.25">
      <c r="C418" s="41" t="s">
        <v>2628</v>
      </c>
      <c r="E418" s="42"/>
      <c r="K418" s="40">
        <v>260000</v>
      </c>
      <c r="L418" s="40">
        <v>130000</v>
      </c>
      <c r="M418" s="41" t="s">
        <v>1116</v>
      </c>
      <c r="P418" s="42">
        <v>43545</v>
      </c>
      <c r="R418" s="41"/>
    </row>
    <row r="419" spans="1:18" x14ac:dyDescent="0.25">
      <c r="B419" s="40">
        <v>5472235</v>
      </c>
      <c r="C419" s="41" t="s">
        <v>1834</v>
      </c>
      <c r="D419" s="41" t="s">
        <v>1835</v>
      </c>
      <c r="E419" s="42">
        <v>34792</v>
      </c>
      <c r="F419" s="41"/>
      <c r="G419" s="41"/>
      <c r="K419" s="40">
        <v>280000</v>
      </c>
      <c r="L419" s="40">
        <v>30000</v>
      </c>
      <c r="M419" s="41" t="s">
        <v>1095</v>
      </c>
      <c r="P419" s="42">
        <v>43410</v>
      </c>
      <c r="R419" s="42">
        <v>43467</v>
      </c>
    </row>
    <row r="420" spans="1:18" x14ac:dyDescent="0.25">
      <c r="B420" s="40">
        <v>5493136</v>
      </c>
      <c r="C420" s="41" t="s">
        <v>994</v>
      </c>
      <c r="D420" s="41" t="s">
        <v>2881</v>
      </c>
      <c r="F420" s="41" t="s">
        <v>2882</v>
      </c>
      <c r="G420" s="41"/>
      <c r="H420" s="41" t="s">
        <v>2858</v>
      </c>
      <c r="K420" s="40">
        <v>260000</v>
      </c>
      <c r="L420" s="40">
        <v>210000</v>
      </c>
      <c r="M420" s="41" t="s">
        <v>935</v>
      </c>
      <c r="O420" s="7"/>
      <c r="P420" s="42">
        <v>42668</v>
      </c>
      <c r="R420" s="41"/>
    </row>
    <row r="421" spans="1:18" x14ac:dyDescent="0.25">
      <c r="A421" s="39">
        <v>80</v>
      </c>
      <c r="B421" s="40">
        <v>5497024</v>
      </c>
      <c r="C421" s="41" t="s">
        <v>2697</v>
      </c>
      <c r="D421" s="41" t="s">
        <v>2698</v>
      </c>
      <c r="E421" s="41"/>
      <c r="F421" s="41" t="s">
        <v>2699</v>
      </c>
      <c r="G421" s="41"/>
      <c r="K421" s="40">
        <v>260000</v>
      </c>
      <c r="L421" s="40">
        <v>160000</v>
      </c>
      <c r="M421" s="41" t="s">
        <v>1172</v>
      </c>
      <c r="O421" s="7"/>
      <c r="P421" s="42">
        <v>43350</v>
      </c>
      <c r="R421" s="41"/>
    </row>
    <row r="422" spans="1:18" x14ac:dyDescent="0.25">
      <c r="C422" s="41" t="s">
        <v>2770</v>
      </c>
      <c r="D422" s="41" t="s">
        <v>2771</v>
      </c>
      <c r="E422" s="41"/>
      <c r="G422" s="41"/>
      <c r="K422" s="40">
        <v>260000</v>
      </c>
      <c r="L422" s="40">
        <v>160000</v>
      </c>
      <c r="M422" s="41" t="s">
        <v>1172</v>
      </c>
      <c r="P422" s="42">
        <v>43350</v>
      </c>
      <c r="R422" s="41"/>
    </row>
    <row r="423" spans="1:18" x14ac:dyDescent="0.25">
      <c r="B423" s="40">
        <v>5511253</v>
      </c>
      <c r="E423" s="41"/>
      <c r="G423" s="41"/>
      <c r="K423" s="40">
        <v>530000</v>
      </c>
      <c r="L423" s="40">
        <v>90000</v>
      </c>
      <c r="M423" s="41" t="s">
        <v>1314</v>
      </c>
      <c r="P423" s="42">
        <v>43398</v>
      </c>
      <c r="R423" s="41"/>
    </row>
    <row r="424" spans="1:18" x14ac:dyDescent="0.25">
      <c r="B424" s="40">
        <v>5518356</v>
      </c>
      <c r="C424" s="41" t="s">
        <v>2050</v>
      </c>
      <c r="D424" s="41" t="s">
        <v>2051</v>
      </c>
      <c r="E424" s="42">
        <v>33994</v>
      </c>
      <c r="F424" s="41" t="s">
        <v>2052</v>
      </c>
      <c r="G424" s="41"/>
      <c r="K424" s="40">
        <v>390000</v>
      </c>
      <c r="L424" s="40">
        <v>140000</v>
      </c>
      <c r="M424" s="41" t="s">
        <v>1548</v>
      </c>
      <c r="O424" s="7"/>
      <c r="P424" s="42">
        <v>43350</v>
      </c>
      <c r="R424" s="42">
        <v>43476</v>
      </c>
    </row>
    <row r="425" spans="1:18" x14ac:dyDescent="0.25">
      <c r="B425" s="40">
        <v>5523581</v>
      </c>
      <c r="C425" s="41" t="s">
        <v>3030</v>
      </c>
      <c r="D425" s="41" t="s">
        <v>3031</v>
      </c>
      <c r="E425" s="38">
        <v>32845</v>
      </c>
      <c r="F425" s="37" t="s">
        <v>3033</v>
      </c>
      <c r="G425" s="37"/>
      <c r="K425" s="36">
        <v>520000</v>
      </c>
      <c r="L425" s="41"/>
      <c r="M425" s="37" t="s">
        <v>3032</v>
      </c>
      <c r="O425" s="7">
        <v>2</v>
      </c>
      <c r="P425" s="38">
        <v>44502</v>
      </c>
      <c r="R425" s="41"/>
    </row>
    <row r="426" spans="1:18" x14ac:dyDescent="0.25">
      <c r="A426" s="39">
        <v>122</v>
      </c>
      <c r="B426" s="40">
        <v>5525327</v>
      </c>
      <c r="C426" s="41" t="s">
        <v>1056</v>
      </c>
      <c r="D426" s="41" t="s">
        <v>2199</v>
      </c>
      <c r="E426" s="41"/>
      <c r="F426" s="41" t="s">
        <v>2201</v>
      </c>
      <c r="G426" s="41"/>
      <c r="H426" s="41" t="s">
        <v>2202</v>
      </c>
      <c r="K426" s="40">
        <v>280000</v>
      </c>
      <c r="L426" s="40">
        <v>200000</v>
      </c>
      <c r="M426" s="41" t="s">
        <v>2200</v>
      </c>
      <c r="P426" s="42">
        <v>43237</v>
      </c>
      <c r="R426" s="42">
        <v>43251</v>
      </c>
    </row>
    <row r="427" spans="1:18" x14ac:dyDescent="0.25">
      <c r="A427" s="39">
        <v>20</v>
      </c>
      <c r="B427" s="40">
        <v>5553198</v>
      </c>
      <c r="C427" s="41" t="s">
        <v>1837</v>
      </c>
      <c r="E427" s="42">
        <v>33974</v>
      </c>
      <c r="F427" s="41" t="s">
        <v>1839</v>
      </c>
      <c r="K427" s="40">
        <v>280000</v>
      </c>
      <c r="L427" s="40">
        <v>20000</v>
      </c>
      <c r="M427" s="41" t="s">
        <v>935</v>
      </c>
      <c r="P427" s="42">
        <v>42708</v>
      </c>
      <c r="R427" s="42">
        <v>42476</v>
      </c>
    </row>
    <row r="428" spans="1:18" x14ac:dyDescent="0.25">
      <c r="A428" s="26">
        <v>100</v>
      </c>
      <c r="B428" s="27">
        <v>5558576</v>
      </c>
      <c r="C428" s="7" t="s">
        <v>2331</v>
      </c>
      <c r="D428" s="7" t="s">
        <v>2332</v>
      </c>
      <c r="E428" s="8">
        <v>34296</v>
      </c>
      <c r="F428" s="7" t="s">
        <v>2333</v>
      </c>
      <c r="G428" s="7"/>
      <c r="H428" s="7" t="s">
        <v>2334</v>
      </c>
      <c r="K428" s="27">
        <v>700000</v>
      </c>
      <c r="L428" s="27">
        <v>550000</v>
      </c>
      <c r="M428" s="7" t="s">
        <v>935</v>
      </c>
      <c r="P428" s="8">
        <v>43206</v>
      </c>
      <c r="R428" s="8">
        <v>43479</v>
      </c>
    </row>
    <row r="429" spans="1:18" x14ac:dyDescent="0.25">
      <c r="B429" s="27">
        <v>5561835</v>
      </c>
      <c r="C429" s="7" t="s">
        <v>1655</v>
      </c>
      <c r="D429" s="7" t="s">
        <v>1656</v>
      </c>
      <c r="E429" s="18">
        <v>33279</v>
      </c>
      <c r="F429" s="32" t="s">
        <v>1658</v>
      </c>
      <c r="G429" s="32" t="s">
        <v>1659</v>
      </c>
      <c r="H429" s="7" t="s">
        <v>1660</v>
      </c>
      <c r="K429" s="22">
        <v>280000</v>
      </c>
      <c r="L429" s="18">
        <v>44062</v>
      </c>
      <c r="M429" s="32" t="s">
        <v>1657</v>
      </c>
      <c r="N429" s="18">
        <v>44384</v>
      </c>
    </row>
    <row r="430" spans="1:18" x14ac:dyDescent="0.25">
      <c r="K430" s="22">
        <v>280000</v>
      </c>
      <c r="L430" s="22">
        <v>485000</v>
      </c>
      <c r="M430" s="32" t="s">
        <v>1657</v>
      </c>
      <c r="O430" s="7">
        <v>3</v>
      </c>
      <c r="P430" s="18">
        <v>44062</v>
      </c>
    </row>
    <row r="431" spans="1:18" x14ac:dyDescent="0.25">
      <c r="K431" s="22">
        <v>485000</v>
      </c>
      <c r="L431" s="22">
        <v>485000</v>
      </c>
      <c r="M431" s="32" t="s">
        <v>1657</v>
      </c>
      <c r="O431" s="7">
        <v>3</v>
      </c>
      <c r="P431" s="18">
        <v>44062</v>
      </c>
    </row>
    <row r="432" spans="1:18" x14ac:dyDescent="0.25">
      <c r="K432" s="36">
        <v>485000</v>
      </c>
      <c r="L432" s="41"/>
      <c r="M432" s="37" t="s">
        <v>1657</v>
      </c>
      <c r="O432" s="7">
        <v>3</v>
      </c>
      <c r="P432" s="38">
        <v>44062</v>
      </c>
      <c r="R432" s="41"/>
    </row>
    <row r="433" spans="1:18" x14ac:dyDescent="0.25">
      <c r="B433" s="40">
        <v>5561954</v>
      </c>
      <c r="C433" s="41" t="s">
        <v>2560</v>
      </c>
      <c r="D433" s="41" t="s">
        <v>2561</v>
      </c>
      <c r="E433" s="41"/>
      <c r="F433" s="41" t="s">
        <v>2562</v>
      </c>
      <c r="G433" s="41"/>
      <c r="H433" s="41" t="s">
        <v>2563</v>
      </c>
      <c r="K433" s="40">
        <v>280000</v>
      </c>
      <c r="L433" s="40">
        <v>180000</v>
      </c>
      <c r="M433" s="41" t="s">
        <v>935</v>
      </c>
      <c r="P433" s="42">
        <v>43705</v>
      </c>
      <c r="R433" s="41"/>
    </row>
    <row r="434" spans="1:18" x14ac:dyDescent="0.25">
      <c r="B434" s="40">
        <v>5573643</v>
      </c>
      <c r="C434" s="41" t="s">
        <v>2608</v>
      </c>
      <c r="D434" s="41" t="s">
        <v>2609</v>
      </c>
      <c r="E434" s="41"/>
      <c r="F434" s="41" t="s">
        <v>2610</v>
      </c>
      <c r="G434" s="41"/>
      <c r="H434" s="41" t="s">
        <v>2611</v>
      </c>
      <c r="K434" s="40">
        <v>260000</v>
      </c>
      <c r="L434" s="40">
        <v>260000</v>
      </c>
      <c r="M434" s="41" t="s">
        <v>925</v>
      </c>
      <c r="P434" s="42">
        <v>43733</v>
      </c>
      <c r="R434" s="41"/>
    </row>
    <row r="435" spans="1:18" x14ac:dyDescent="0.25">
      <c r="A435" s="26">
        <v>185</v>
      </c>
      <c r="B435" s="27">
        <v>5577791</v>
      </c>
      <c r="C435" s="7" t="s">
        <v>1285</v>
      </c>
      <c r="D435" s="7" t="s">
        <v>1282</v>
      </c>
      <c r="E435" s="8">
        <v>33749</v>
      </c>
      <c r="F435" s="7" t="s">
        <v>1286</v>
      </c>
      <c r="G435" s="7" t="s">
        <v>1287</v>
      </c>
      <c r="H435" s="7" t="s">
        <v>1288</v>
      </c>
      <c r="K435" s="27">
        <v>390000</v>
      </c>
      <c r="L435" s="27">
        <v>80000</v>
      </c>
      <c r="M435" s="7">
        <v>212</v>
      </c>
      <c r="O435" s="7"/>
      <c r="P435" s="8">
        <v>43231</v>
      </c>
      <c r="R435" s="8">
        <v>43588</v>
      </c>
    </row>
    <row r="436" spans="1:18" x14ac:dyDescent="0.25">
      <c r="K436" s="22">
        <v>390000</v>
      </c>
      <c r="L436" s="21">
        <v>43231</v>
      </c>
      <c r="M436" s="32">
        <v>212</v>
      </c>
      <c r="N436" s="21">
        <v>43588</v>
      </c>
      <c r="O436" s="7"/>
      <c r="P436" s="7"/>
      <c r="Q436" s="22">
        <v>80000</v>
      </c>
    </row>
    <row r="437" spans="1:18" x14ac:dyDescent="0.25">
      <c r="A437" s="26">
        <v>208</v>
      </c>
      <c r="B437" s="27">
        <v>5588106</v>
      </c>
      <c r="C437" s="7" t="s">
        <v>871</v>
      </c>
      <c r="D437" s="7" t="s">
        <v>1015</v>
      </c>
      <c r="E437" s="7"/>
      <c r="F437" s="7" t="s">
        <v>1017</v>
      </c>
      <c r="G437" s="7"/>
      <c r="H437" s="7" t="s">
        <v>1018</v>
      </c>
      <c r="K437" s="27">
        <v>260000</v>
      </c>
      <c r="L437" s="27">
        <v>150000</v>
      </c>
      <c r="M437" s="7" t="s">
        <v>1016</v>
      </c>
      <c r="O437" s="7"/>
      <c r="P437" s="8">
        <v>43168</v>
      </c>
      <c r="R437" s="8">
        <v>43168</v>
      </c>
    </row>
    <row r="438" spans="1:18" x14ac:dyDescent="0.25">
      <c r="B438" s="40">
        <v>5588547</v>
      </c>
      <c r="C438" s="41" t="s">
        <v>3009</v>
      </c>
      <c r="D438" s="41" t="s">
        <v>3010</v>
      </c>
      <c r="E438" s="38">
        <v>36389</v>
      </c>
      <c r="F438" s="37" t="s">
        <v>3012</v>
      </c>
      <c r="G438" s="37"/>
      <c r="K438" s="36">
        <v>260000</v>
      </c>
      <c r="L438" s="41"/>
      <c r="M438" s="37" t="s">
        <v>3011</v>
      </c>
      <c r="O438" s="7">
        <v>2</v>
      </c>
      <c r="P438" s="38">
        <v>44397</v>
      </c>
      <c r="R438" s="41"/>
    </row>
    <row r="439" spans="1:18" x14ac:dyDescent="0.25">
      <c r="A439" s="39">
        <v>176</v>
      </c>
      <c r="B439" s="40">
        <v>5594258</v>
      </c>
      <c r="C439" s="41" t="s">
        <v>2735</v>
      </c>
      <c r="D439" s="41" t="s">
        <v>2736</v>
      </c>
      <c r="E439" s="42">
        <v>31412</v>
      </c>
      <c r="F439" s="41" t="s">
        <v>2737</v>
      </c>
      <c r="G439" s="41" t="s">
        <v>2738</v>
      </c>
      <c r="H439" s="41" t="s">
        <v>2739</v>
      </c>
      <c r="K439" s="40">
        <v>280000</v>
      </c>
      <c r="L439" s="40">
        <v>275000</v>
      </c>
      <c r="M439" s="41" t="s">
        <v>1027</v>
      </c>
      <c r="P439" s="42">
        <v>43251</v>
      </c>
      <c r="R439" s="41"/>
    </row>
    <row r="440" spans="1:18" x14ac:dyDescent="0.25">
      <c r="B440" s="40">
        <v>5601180</v>
      </c>
      <c r="C440" s="41" t="s">
        <v>2073</v>
      </c>
      <c r="D440" s="41" t="s">
        <v>2074</v>
      </c>
      <c r="E440" s="41"/>
      <c r="F440" s="41" t="s">
        <v>2075</v>
      </c>
      <c r="G440" s="41"/>
      <c r="K440" s="40">
        <v>500000</v>
      </c>
      <c r="L440" s="40">
        <v>450000</v>
      </c>
      <c r="M440" s="41" t="s">
        <v>955</v>
      </c>
      <c r="O440" s="7"/>
      <c r="P440" s="42">
        <v>43158</v>
      </c>
      <c r="R440" s="42">
        <v>43398</v>
      </c>
    </row>
    <row r="441" spans="1:18" x14ac:dyDescent="0.25">
      <c r="B441" s="40">
        <v>5604659</v>
      </c>
      <c r="C441" s="41" t="s">
        <v>2102</v>
      </c>
      <c r="D441" s="41" t="s">
        <v>2103</v>
      </c>
      <c r="E441" s="42">
        <v>32626</v>
      </c>
      <c r="F441" s="41" t="s">
        <v>2104</v>
      </c>
      <c r="G441" s="41"/>
      <c r="K441" s="40">
        <v>280000</v>
      </c>
      <c r="L441" s="40">
        <v>80000</v>
      </c>
      <c r="M441" s="41" t="s">
        <v>935</v>
      </c>
      <c r="P441" s="42">
        <v>43249</v>
      </c>
      <c r="R441" s="42">
        <v>43377</v>
      </c>
    </row>
    <row r="442" spans="1:18" x14ac:dyDescent="0.25">
      <c r="B442" s="27">
        <v>5617660</v>
      </c>
      <c r="D442" s="7" t="s">
        <v>2907</v>
      </c>
      <c r="E442" s="8">
        <v>33768</v>
      </c>
      <c r="F442" s="7" t="s">
        <v>2908</v>
      </c>
      <c r="G442" s="7"/>
      <c r="H442" s="7" t="s">
        <v>2815</v>
      </c>
      <c r="K442" s="27">
        <v>570000</v>
      </c>
      <c r="L442" s="27">
        <v>530000</v>
      </c>
      <c r="M442" s="7"/>
      <c r="O442" s="7"/>
      <c r="P442" s="8">
        <v>43767</v>
      </c>
    </row>
    <row r="443" spans="1:18" x14ac:dyDescent="0.25">
      <c r="B443" s="27">
        <v>5665712</v>
      </c>
      <c r="E443" s="7"/>
      <c r="F443" s="7" t="s">
        <v>2758</v>
      </c>
      <c r="G443" s="7"/>
      <c r="K443" s="27">
        <v>260000</v>
      </c>
      <c r="L443" s="27">
        <v>170000</v>
      </c>
      <c r="M443" s="7" t="s">
        <v>982</v>
      </c>
      <c r="P443" s="8">
        <v>42753</v>
      </c>
    </row>
    <row r="444" spans="1:18" x14ac:dyDescent="0.25">
      <c r="C444" s="7" t="s">
        <v>2762</v>
      </c>
      <c r="D444" s="7" t="s">
        <v>2763</v>
      </c>
      <c r="E444" s="7"/>
      <c r="G444" s="7"/>
      <c r="K444" s="27">
        <v>260000</v>
      </c>
      <c r="L444" s="27">
        <v>170000</v>
      </c>
      <c r="M444" s="7" t="s">
        <v>982</v>
      </c>
      <c r="P444" s="8">
        <v>42753</v>
      </c>
    </row>
    <row r="445" spans="1:18" x14ac:dyDescent="0.25">
      <c r="B445" s="27">
        <v>5667235</v>
      </c>
      <c r="C445" s="7" t="s">
        <v>2787</v>
      </c>
      <c r="D445" s="7" t="s">
        <v>1728</v>
      </c>
      <c r="E445" s="7"/>
      <c r="F445" s="7" t="s">
        <v>2788</v>
      </c>
      <c r="G445" s="7"/>
      <c r="H445" s="7" t="s">
        <v>2789</v>
      </c>
      <c r="K445" s="27">
        <v>280000</v>
      </c>
      <c r="L445" s="27">
        <v>230000</v>
      </c>
      <c r="M445" s="7" t="s">
        <v>935</v>
      </c>
      <c r="P445" s="8">
        <v>43248</v>
      </c>
    </row>
    <row r="446" spans="1:18" x14ac:dyDescent="0.25">
      <c r="A446" s="26">
        <v>277</v>
      </c>
      <c r="B446" s="27">
        <v>5674017</v>
      </c>
      <c r="C446" s="7" t="s">
        <v>1691</v>
      </c>
      <c r="D446" s="7" t="s">
        <v>1692</v>
      </c>
      <c r="E446" s="18">
        <v>31909</v>
      </c>
      <c r="F446" s="32" t="s">
        <v>1694</v>
      </c>
      <c r="G446" s="32"/>
      <c r="H446" s="7" t="s">
        <v>1695</v>
      </c>
      <c r="K446" s="22">
        <v>260000</v>
      </c>
      <c r="L446" s="18">
        <v>44224</v>
      </c>
      <c r="M446" s="32" t="s">
        <v>1693</v>
      </c>
      <c r="N446" s="18">
        <v>44245</v>
      </c>
      <c r="O446" s="23"/>
      <c r="P446" s="23"/>
      <c r="Q446" s="23"/>
      <c r="R446" s="23"/>
    </row>
    <row r="447" spans="1:18" x14ac:dyDescent="0.25">
      <c r="G447" s="32"/>
      <c r="K447" s="22">
        <v>260000</v>
      </c>
      <c r="L447" s="22">
        <v>210000</v>
      </c>
      <c r="M447" s="32" t="s">
        <v>1693</v>
      </c>
      <c r="O447" s="7">
        <v>4</v>
      </c>
      <c r="P447" s="18">
        <v>44224</v>
      </c>
      <c r="R447" s="18">
        <v>44245</v>
      </c>
    </row>
    <row r="448" spans="1:18" x14ac:dyDescent="0.25">
      <c r="G448" s="32"/>
      <c r="K448" s="22">
        <v>260000</v>
      </c>
      <c r="L448" s="7"/>
      <c r="M448" s="32" t="s">
        <v>1693</v>
      </c>
      <c r="O448" s="7">
        <v>4</v>
      </c>
      <c r="P448" s="18">
        <v>44224</v>
      </c>
    </row>
    <row r="449" spans="1:18" x14ac:dyDescent="0.25">
      <c r="A449" s="26">
        <v>47</v>
      </c>
      <c r="B449" s="27">
        <v>5675197</v>
      </c>
      <c r="C449" s="7" t="s">
        <v>1025</v>
      </c>
      <c r="D449" s="7" t="s">
        <v>1026</v>
      </c>
      <c r="E449" s="8">
        <v>34027</v>
      </c>
      <c r="F449" s="7" t="s">
        <v>1028</v>
      </c>
      <c r="G449" s="7" t="s">
        <v>1029</v>
      </c>
      <c r="H449" s="7" t="s">
        <v>1030</v>
      </c>
      <c r="K449" s="27">
        <v>260000</v>
      </c>
      <c r="L449" s="27">
        <v>140000</v>
      </c>
      <c r="M449" s="7" t="s">
        <v>1027</v>
      </c>
      <c r="O449" s="7"/>
      <c r="P449" s="8">
        <v>42790</v>
      </c>
      <c r="R449" s="8">
        <v>42846</v>
      </c>
    </row>
    <row r="450" spans="1:18" x14ac:dyDescent="0.25">
      <c r="A450" s="26">
        <v>231</v>
      </c>
      <c r="B450" s="27">
        <v>5679888</v>
      </c>
      <c r="C450" s="7" t="s">
        <v>1410</v>
      </c>
      <c r="D450" s="7" t="s">
        <v>1411</v>
      </c>
      <c r="E450" s="7"/>
      <c r="F450" s="7" t="s">
        <v>1412</v>
      </c>
      <c r="G450" s="7"/>
      <c r="H450" s="7" t="s">
        <v>1413</v>
      </c>
      <c r="K450" s="27">
        <v>280000</v>
      </c>
      <c r="L450" s="27">
        <v>230000</v>
      </c>
      <c r="M450" s="7" t="s">
        <v>935</v>
      </c>
      <c r="O450" s="7"/>
      <c r="P450" s="8">
        <v>42880</v>
      </c>
      <c r="R450" s="8">
        <v>43525</v>
      </c>
    </row>
    <row r="451" spans="1:18" x14ac:dyDescent="0.25">
      <c r="A451" s="26">
        <v>123</v>
      </c>
      <c r="B451" s="27">
        <v>5683420</v>
      </c>
      <c r="C451" s="7" t="s">
        <v>86</v>
      </c>
      <c r="D451" s="7" t="s">
        <v>2507</v>
      </c>
      <c r="E451" s="8"/>
      <c r="F451" s="7" t="s">
        <v>2508</v>
      </c>
      <c r="G451" s="7"/>
      <c r="H451" s="7" t="s">
        <v>2509</v>
      </c>
      <c r="K451" s="27">
        <v>280000</v>
      </c>
      <c r="L451" s="27">
        <v>280000</v>
      </c>
      <c r="M451" s="7" t="s">
        <v>1241</v>
      </c>
      <c r="P451" s="8">
        <v>43172</v>
      </c>
      <c r="R451" s="7"/>
    </row>
    <row r="452" spans="1:18" x14ac:dyDescent="0.25">
      <c r="D452" s="7" t="s">
        <v>2510</v>
      </c>
      <c r="E452" s="8"/>
      <c r="G452" s="7"/>
      <c r="K452" s="27">
        <v>280000</v>
      </c>
      <c r="L452" s="27">
        <v>280000</v>
      </c>
      <c r="M452" s="7" t="s">
        <v>1241</v>
      </c>
      <c r="P452" s="8">
        <v>43172</v>
      </c>
      <c r="R452" s="7"/>
    </row>
    <row r="453" spans="1:18" x14ac:dyDescent="0.25">
      <c r="B453" s="22">
        <v>5711000</v>
      </c>
      <c r="C453" s="7" t="s">
        <v>2124</v>
      </c>
      <c r="D453" s="7" t="s">
        <v>2125</v>
      </c>
      <c r="E453" s="25">
        <v>33597</v>
      </c>
      <c r="F453" s="32" t="s">
        <v>2127</v>
      </c>
      <c r="G453" s="7"/>
      <c r="H453" s="7" t="s">
        <v>2128</v>
      </c>
      <c r="K453" s="22">
        <v>750000</v>
      </c>
      <c r="L453" s="22">
        <v>150000</v>
      </c>
      <c r="M453" s="7" t="s">
        <v>2126</v>
      </c>
      <c r="O453" s="7">
        <v>4</v>
      </c>
      <c r="P453" s="25">
        <v>43713</v>
      </c>
      <c r="R453" s="25">
        <v>44077</v>
      </c>
    </row>
    <row r="454" spans="1:18" x14ac:dyDescent="0.25">
      <c r="B454" s="40">
        <v>5714168</v>
      </c>
      <c r="C454" s="41" t="s">
        <v>2178</v>
      </c>
      <c r="D454" s="41" t="s">
        <v>2179</v>
      </c>
      <c r="E454" s="42">
        <v>35153</v>
      </c>
      <c r="F454" s="41" t="s">
        <v>2180</v>
      </c>
      <c r="G454" s="41"/>
      <c r="H454" s="41" t="s">
        <v>2079</v>
      </c>
      <c r="K454" s="40">
        <v>250000</v>
      </c>
      <c r="L454" s="40">
        <v>300000</v>
      </c>
      <c r="M454" s="41" t="s">
        <v>914</v>
      </c>
      <c r="P454" s="42">
        <v>43125</v>
      </c>
      <c r="R454" s="42">
        <v>43314</v>
      </c>
    </row>
    <row r="455" spans="1:18" x14ac:dyDescent="0.25">
      <c r="B455" s="40">
        <v>5753630</v>
      </c>
      <c r="C455" s="41" t="s">
        <v>2486</v>
      </c>
      <c r="D455" s="41" t="s">
        <v>2487</v>
      </c>
      <c r="E455" s="38">
        <v>35063</v>
      </c>
      <c r="F455" s="37" t="s">
        <v>2489</v>
      </c>
      <c r="G455" s="37"/>
      <c r="H455" s="41" t="s">
        <v>2490</v>
      </c>
      <c r="K455" s="36">
        <v>260000</v>
      </c>
      <c r="L455" s="36">
        <v>50000</v>
      </c>
      <c r="M455" s="37" t="s">
        <v>2488</v>
      </c>
      <c r="O455" s="7">
        <v>3</v>
      </c>
      <c r="P455" s="38">
        <v>44090</v>
      </c>
      <c r="R455" s="41"/>
    </row>
    <row r="456" spans="1:18" x14ac:dyDescent="0.25">
      <c r="G456" s="37"/>
      <c r="K456" s="36">
        <v>260000</v>
      </c>
      <c r="L456" s="41"/>
      <c r="M456" s="37" t="s">
        <v>2488</v>
      </c>
      <c r="O456" s="7">
        <v>3</v>
      </c>
      <c r="P456" s="38">
        <v>44090</v>
      </c>
      <c r="R456" s="41"/>
    </row>
    <row r="457" spans="1:18" x14ac:dyDescent="0.25">
      <c r="B457" s="40">
        <v>5759506</v>
      </c>
      <c r="C457" s="41" t="s">
        <v>1317</v>
      </c>
      <c r="D457" s="41" t="s">
        <v>1318</v>
      </c>
      <c r="E457" s="42">
        <v>35229</v>
      </c>
      <c r="F457" s="41" t="s">
        <v>1319</v>
      </c>
      <c r="G457" s="41"/>
      <c r="H457" s="41" t="s">
        <v>1320</v>
      </c>
      <c r="K457" s="40">
        <v>260000</v>
      </c>
      <c r="L457" s="40">
        <v>60000</v>
      </c>
      <c r="M457" s="41" t="s">
        <v>1142</v>
      </c>
      <c r="O457" s="7"/>
      <c r="P457" s="42">
        <v>43399</v>
      </c>
      <c r="R457" s="42">
        <v>43833</v>
      </c>
    </row>
    <row r="458" spans="1:18" x14ac:dyDescent="0.25">
      <c r="G458" s="37"/>
      <c r="K458" s="36">
        <v>260000</v>
      </c>
      <c r="L458" s="48">
        <v>43399</v>
      </c>
      <c r="M458" s="37" t="s">
        <v>1142</v>
      </c>
      <c r="N458" s="21">
        <v>43833</v>
      </c>
      <c r="O458" s="7"/>
      <c r="P458" s="41"/>
      <c r="Q458" s="22">
        <v>60000</v>
      </c>
      <c r="R458" s="41"/>
    </row>
    <row r="459" spans="1:18" x14ac:dyDescent="0.25">
      <c r="B459" s="36">
        <v>5780947</v>
      </c>
      <c r="C459" s="37" t="s">
        <v>1446</v>
      </c>
      <c r="D459" s="37" t="s">
        <v>1447</v>
      </c>
      <c r="E459" s="38">
        <v>33975</v>
      </c>
      <c r="F459" s="37" t="s">
        <v>1448</v>
      </c>
      <c r="G459" s="37" t="s">
        <v>1449</v>
      </c>
      <c r="H459" s="41" t="s">
        <v>1450</v>
      </c>
      <c r="K459" s="36">
        <v>280000</v>
      </c>
      <c r="L459" s="36">
        <v>130000</v>
      </c>
      <c r="M459" s="37" t="s">
        <v>959</v>
      </c>
      <c r="O459" s="7">
        <v>5</v>
      </c>
      <c r="P459" s="38">
        <v>44015</v>
      </c>
      <c r="R459" s="38">
        <v>44176</v>
      </c>
    </row>
    <row r="460" spans="1:18" x14ac:dyDescent="0.25">
      <c r="A460" s="39">
        <v>240</v>
      </c>
      <c r="B460" s="40">
        <v>5790874</v>
      </c>
      <c r="C460" s="41" t="s">
        <v>1416</v>
      </c>
      <c r="D460" s="41" t="s">
        <v>1417</v>
      </c>
      <c r="E460" s="42">
        <v>35317</v>
      </c>
      <c r="F460" s="41" t="s">
        <v>1418</v>
      </c>
      <c r="G460" s="41"/>
      <c r="H460" s="41" t="s">
        <v>1419</v>
      </c>
      <c r="K460" s="40">
        <v>280000</v>
      </c>
      <c r="L460" s="40">
        <v>80000</v>
      </c>
      <c r="M460" s="41" t="s">
        <v>1027</v>
      </c>
      <c r="O460" s="7"/>
      <c r="P460" s="42">
        <v>43686</v>
      </c>
      <c r="R460" s="42">
        <v>43819</v>
      </c>
    </row>
    <row r="461" spans="1:18" x14ac:dyDescent="0.25">
      <c r="B461" s="40">
        <v>5821450</v>
      </c>
      <c r="C461" s="41" t="s">
        <v>3034</v>
      </c>
      <c r="D461" s="41" t="s">
        <v>3035</v>
      </c>
      <c r="E461" s="38">
        <v>33816</v>
      </c>
      <c r="F461" s="37" t="s">
        <v>3036</v>
      </c>
      <c r="G461" s="37"/>
      <c r="H461" s="41" t="s">
        <v>3037</v>
      </c>
      <c r="K461" s="36">
        <v>280000</v>
      </c>
      <c r="L461" s="41"/>
      <c r="M461" s="37" t="s">
        <v>1058</v>
      </c>
      <c r="O461" s="7">
        <v>2</v>
      </c>
      <c r="P461" s="38">
        <v>44495</v>
      </c>
      <c r="R461" s="41"/>
    </row>
    <row r="462" spans="1:18" x14ac:dyDescent="0.25">
      <c r="B462" s="40">
        <v>5830797</v>
      </c>
      <c r="C462" s="41" t="s">
        <v>3043</v>
      </c>
      <c r="D462" s="41" t="s">
        <v>3044</v>
      </c>
      <c r="E462" s="38">
        <v>35879</v>
      </c>
      <c r="F462" s="37" t="s">
        <v>3045</v>
      </c>
      <c r="G462" s="37"/>
      <c r="H462" s="41" t="s">
        <v>3046</v>
      </c>
      <c r="K462" s="36">
        <v>390000</v>
      </c>
      <c r="L462" s="41"/>
      <c r="M462" s="37" t="s">
        <v>2969</v>
      </c>
      <c r="O462" s="7">
        <v>2</v>
      </c>
      <c r="P462" s="38">
        <v>44523</v>
      </c>
      <c r="R462" s="41"/>
    </row>
    <row r="463" spans="1:18" x14ac:dyDescent="0.25">
      <c r="A463" s="39">
        <v>303</v>
      </c>
      <c r="B463" s="40">
        <v>5833134</v>
      </c>
      <c r="C463" s="41" t="s">
        <v>1436</v>
      </c>
      <c r="D463" s="41" t="s">
        <v>1437</v>
      </c>
      <c r="E463" s="42">
        <v>33386</v>
      </c>
      <c r="F463" s="41" t="s">
        <v>1438</v>
      </c>
      <c r="G463" s="41"/>
      <c r="H463" s="41" t="s">
        <v>1439</v>
      </c>
      <c r="K463" s="40">
        <v>260000</v>
      </c>
      <c r="L463" s="40">
        <v>110000</v>
      </c>
      <c r="M463" s="41" t="s">
        <v>925</v>
      </c>
      <c r="O463" s="7"/>
      <c r="P463" s="42">
        <v>43770</v>
      </c>
      <c r="R463" s="42">
        <v>43833</v>
      </c>
    </row>
    <row r="464" spans="1:18" x14ac:dyDescent="0.25">
      <c r="G464" s="37"/>
      <c r="K464" s="36">
        <v>260000</v>
      </c>
      <c r="L464" s="48">
        <v>43770</v>
      </c>
      <c r="M464" s="37" t="s">
        <v>925</v>
      </c>
      <c r="N464" s="21">
        <v>43833</v>
      </c>
      <c r="O464" s="7"/>
      <c r="P464" s="41"/>
      <c r="Q464" s="22">
        <v>110000</v>
      </c>
      <c r="R464" s="41"/>
    </row>
    <row r="465" spans="1:18" x14ac:dyDescent="0.25">
      <c r="B465" s="40">
        <v>5840121</v>
      </c>
      <c r="C465" s="41" t="s">
        <v>1882</v>
      </c>
      <c r="D465" s="41" t="s">
        <v>1885</v>
      </c>
      <c r="E465" s="42">
        <v>30058</v>
      </c>
      <c r="F465" s="41" t="s">
        <v>1886</v>
      </c>
      <c r="G465" s="41"/>
      <c r="H465" s="41" t="s">
        <v>1884</v>
      </c>
      <c r="K465" s="40">
        <v>220000</v>
      </c>
      <c r="L465" s="40">
        <v>200000</v>
      </c>
      <c r="M465" s="41" t="s">
        <v>1883</v>
      </c>
      <c r="P465" s="42">
        <v>42563</v>
      </c>
      <c r="R465" s="42">
        <v>42569</v>
      </c>
    </row>
    <row r="466" spans="1:18" x14ac:dyDescent="0.25">
      <c r="A466" s="39">
        <v>205</v>
      </c>
      <c r="B466" s="40">
        <v>5841481</v>
      </c>
      <c r="C466" s="41" t="s">
        <v>1869</v>
      </c>
      <c r="D466" s="41" t="s">
        <v>1870</v>
      </c>
      <c r="E466" s="42">
        <v>33675</v>
      </c>
      <c r="F466" s="41" t="s">
        <v>1871</v>
      </c>
      <c r="G466" s="41"/>
      <c r="H466" s="41" t="s">
        <v>1872</v>
      </c>
      <c r="K466" s="40">
        <v>260000</v>
      </c>
      <c r="L466" s="40">
        <v>260000</v>
      </c>
      <c r="M466" s="41" t="s">
        <v>982</v>
      </c>
      <c r="O466" s="7"/>
      <c r="P466" s="42">
        <v>43696</v>
      </c>
      <c r="R466" s="42">
        <v>43696</v>
      </c>
    </row>
    <row r="467" spans="1:18" x14ac:dyDescent="0.25">
      <c r="B467" s="40">
        <v>5846121</v>
      </c>
      <c r="E467" s="41"/>
      <c r="F467" s="41"/>
      <c r="G467" s="41"/>
      <c r="K467" s="40">
        <v>220000</v>
      </c>
      <c r="L467" s="40">
        <v>200000</v>
      </c>
      <c r="M467" s="41" t="s">
        <v>1883</v>
      </c>
      <c r="P467" s="42">
        <v>42569</v>
      </c>
      <c r="R467" s="42">
        <v>42569</v>
      </c>
    </row>
    <row r="468" spans="1:18" x14ac:dyDescent="0.25">
      <c r="B468" s="40">
        <v>5856203</v>
      </c>
      <c r="C468" s="41" t="s">
        <v>2034</v>
      </c>
      <c r="D468" s="41" t="s">
        <v>2035</v>
      </c>
      <c r="E468" s="38">
        <v>34625</v>
      </c>
      <c r="F468" s="37" t="s">
        <v>2036</v>
      </c>
      <c r="G468" s="37"/>
      <c r="H468" s="41" t="s">
        <v>2037</v>
      </c>
      <c r="K468" s="36">
        <v>280000</v>
      </c>
      <c r="L468" s="36">
        <v>90000</v>
      </c>
      <c r="M468" s="37" t="s">
        <v>1027</v>
      </c>
      <c r="O468" s="7">
        <v>5</v>
      </c>
      <c r="P468" s="38">
        <v>44036</v>
      </c>
      <c r="R468" s="38">
        <v>44141</v>
      </c>
    </row>
    <row r="469" spans="1:18" x14ac:dyDescent="0.25">
      <c r="B469" s="40">
        <v>5880361</v>
      </c>
      <c r="C469" s="41" t="s">
        <v>1597</v>
      </c>
      <c r="D469" s="41" t="s">
        <v>1598</v>
      </c>
      <c r="E469" s="41"/>
      <c r="F469" s="41" t="s">
        <v>1599</v>
      </c>
      <c r="G469" s="41"/>
      <c r="H469" s="41" t="s">
        <v>1600</v>
      </c>
      <c r="K469" s="40">
        <v>280000</v>
      </c>
      <c r="L469" s="40">
        <v>230000</v>
      </c>
      <c r="M469" s="41" t="s">
        <v>935</v>
      </c>
      <c r="O469" s="7"/>
      <c r="P469" s="42">
        <v>43020</v>
      </c>
      <c r="R469" s="42">
        <v>43034</v>
      </c>
    </row>
    <row r="470" spans="1:18" x14ac:dyDescent="0.25">
      <c r="B470" s="40">
        <v>5882053</v>
      </c>
      <c r="C470" s="41" t="s">
        <v>796</v>
      </c>
      <c r="D470" s="41" t="s">
        <v>1367</v>
      </c>
      <c r="E470" s="41"/>
      <c r="F470" s="41" t="s">
        <v>1368</v>
      </c>
      <c r="G470" s="41"/>
      <c r="H470" s="41" t="s">
        <v>1369</v>
      </c>
      <c r="K470" s="40">
        <v>280000</v>
      </c>
      <c r="L470" s="40">
        <v>230000</v>
      </c>
      <c r="M470" s="41" t="s">
        <v>935</v>
      </c>
      <c r="O470" s="7"/>
      <c r="P470" s="42">
        <v>43875</v>
      </c>
      <c r="R470" s="42">
        <v>43875</v>
      </c>
    </row>
    <row r="471" spans="1:18" x14ac:dyDescent="0.25">
      <c r="A471" s="39">
        <v>253</v>
      </c>
      <c r="B471" s="40">
        <v>5891865</v>
      </c>
      <c r="C471" s="41" t="s">
        <v>2405</v>
      </c>
      <c r="D471" s="41" t="s">
        <v>2406</v>
      </c>
      <c r="E471" s="41"/>
      <c r="F471" s="41" t="s">
        <v>2407</v>
      </c>
      <c r="G471" s="41" t="s">
        <v>2408</v>
      </c>
      <c r="K471" s="40">
        <v>280000</v>
      </c>
      <c r="L471" s="40">
        <v>170000</v>
      </c>
      <c r="M471" s="41" t="s">
        <v>935</v>
      </c>
      <c r="O471" s="7"/>
      <c r="P471" s="42">
        <v>43157</v>
      </c>
      <c r="R471" s="42">
        <v>43219</v>
      </c>
    </row>
    <row r="472" spans="1:18" x14ac:dyDescent="0.25">
      <c r="D472" s="41" t="s">
        <v>2409</v>
      </c>
      <c r="E472" s="41"/>
      <c r="K472" s="40">
        <v>280000</v>
      </c>
      <c r="L472" s="40">
        <v>170000</v>
      </c>
      <c r="M472" s="41" t="s">
        <v>935</v>
      </c>
      <c r="O472" s="7"/>
      <c r="P472" s="42">
        <v>43157</v>
      </c>
      <c r="R472" s="42">
        <v>43219</v>
      </c>
    </row>
    <row r="473" spans="1:18" x14ac:dyDescent="0.25">
      <c r="B473" s="40">
        <v>5914221</v>
      </c>
      <c r="C473" s="41" t="s">
        <v>1784</v>
      </c>
      <c r="E473" s="38"/>
      <c r="F473" s="37" t="s">
        <v>926</v>
      </c>
      <c r="G473" s="37"/>
      <c r="H473" s="41" t="s">
        <v>927</v>
      </c>
      <c r="K473" s="36">
        <v>260000</v>
      </c>
      <c r="L473" s="38">
        <v>44407</v>
      </c>
      <c r="M473" s="37" t="s">
        <v>925</v>
      </c>
      <c r="N473" s="18">
        <v>44421</v>
      </c>
      <c r="P473" s="41"/>
      <c r="R473" s="41"/>
    </row>
    <row r="474" spans="1:18" x14ac:dyDescent="0.25">
      <c r="E474" s="38">
        <v>29588</v>
      </c>
      <c r="F474" s="37" t="s">
        <v>2040</v>
      </c>
      <c r="G474" s="37"/>
      <c r="H474" s="41"/>
      <c r="K474" s="36">
        <v>280000</v>
      </c>
      <c r="L474" s="36">
        <v>80000</v>
      </c>
      <c r="M474" s="37" t="s">
        <v>935</v>
      </c>
      <c r="O474" s="7">
        <v>5</v>
      </c>
      <c r="P474" s="38">
        <v>43817</v>
      </c>
      <c r="R474" s="38">
        <v>43922</v>
      </c>
    </row>
    <row r="475" spans="1:18" x14ac:dyDescent="0.25">
      <c r="E475" s="38"/>
      <c r="G475" s="37"/>
      <c r="K475" s="36">
        <v>260000</v>
      </c>
      <c r="L475" s="36">
        <v>195000</v>
      </c>
      <c r="M475" s="37" t="s">
        <v>925</v>
      </c>
      <c r="O475" s="7">
        <v>5</v>
      </c>
      <c r="P475" s="38">
        <v>44407</v>
      </c>
      <c r="R475" s="38">
        <v>44421</v>
      </c>
    </row>
    <row r="476" spans="1:18" x14ac:dyDescent="0.25">
      <c r="D476" s="41" t="s">
        <v>924</v>
      </c>
      <c r="E476" s="38">
        <v>30625</v>
      </c>
      <c r="G476" s="37"/>
      <c r="K476" s="36">
        <v>260000</v>
      </c>
      <c r="L476" s="36">
        <v>195000</v>
      </c>
      <c r="M476" s="37" t="s">
        <v>925</v>
      </c>
      <c r="O476" s="7">
        <v>5</v>
      </c>
      <c r="P476" s="38">
        <v>44407</v>
      </c>
      <c r="R476" s="38">
        <v>44421</v>
      </c>
    </row>
    <row r="477" spans="1:18" x14ac:dyDescent="0.25">
      <c r="G477" s="37"/>
      <c r="K477" s="36">
        <v>260000</v>
      </c>
      <c r="L477" s="41"/>
      <c r="M477" s="37" t="s">
        <v>925</v>
      </c>
      <c r="O477" s="7">
        <v>5</v>
      </c>
      <c r="P477" s="38">
        <v>44407</v>
      </c>
      <c r="R477" s="41"/>
    </row>
    <row r="478" spans="1:18" x14ac:dyDescent="0.25">
      <c r="B478" s="40">
        <v>5915102</v>
      </c>
      <c r="D478" s="41" t="s">
        <v>2838</v>
      </c>
      <c r="E478" s="42">
        <v>33351</v>
      </c>
      <c r="F478" s="41" t="s">
        <v>2839</v>
      </c>
      <c r="G478" s="41"/>
      <c r="H478" s="41" t="s">
        <v>2840</v>
      </c>
      <c r="K478" s="40">
        <v>240000</v>
      </c>
      <c r="L478" s="40">
        <v>220000</v>
      </c>
      <c r="M478" s="42" t="s">
        <v>955</v>
      </c>
      <c r="P478" s="42">
        <v>43032</v>
      </c>
      <c r="R478" s="41"/>
    </row>
    <row r="479" spans="1:18" x14ac:dyDescent="0.25">
      <c r="B479" s="40">
        <v>5937568</v>
      </c>
      <c r="C479" s="41" t="s">
        <v>1765</v>
      </c>
      <c r="E479" s="38"/>
      <c r="F479" s="37" t="s">
        <v>1766</v>
      </c>
      <c r="G479" s="37"/>
      <c r="H479" s="41" t="s">
        <v>1767</v>
      </c>
      <c r="K479" s="36">
        <v>280000</v>
      </c>
      <c r="L479" s="38">
        <v>44315</v>
      </c>
      <c r="M479" s="37" t="s">
        <v>930</v>
      </c>
      <c r="N479" s="18">
        <v>44315</v>
      </c>
      <c r="P479" s="41"/>
      <c r="R479" s="41"/>
    </row>
    <row r="480" spans="1:18" x14ac:dyDescent="0.25">
      <c r="E480" s="38">
        <v>29583</v>
      </c>
      <c r="F480" s="37" t="s">
        <v>2228</v>
      </c>
      <c r="G480" s="37"/>
      <c r="H480" s="41"/>
      <c r="K480" s="36">
        <v>280000</v>
      </c>
      <c r="L480" s="36">
        <v>80000</v>
      </c>
      <c r="M480" s="37" t="s">
        <v>935</v>
      </c>
      <c r="O480" s="7">
        <v>4</v>
      </c>
      <c r="P480" s="38">
        <v>43812</v>
      </c>
      <c r="R480" s="38">
        <v>43917</v>
      </c>
    </row>
    <row r="481" spans="1:22" x14ac:dyDescent="0.25">
      <c r="E481" s="38"/>
      <c r="G481" s="37"/>
      <c r="K481" s="36">
        <v>280000</v>
      </c>
      <c r="L481" s="36">
        <v>230000</v>
      </c>
      <c r="M481" s="37" t="s">
        <v>930</v>
      </c>
      <c r="O481" s="7">
        <v>4</v>
      </c>
      <c r="P481" s="38">
        <v>44315</v>
      </c>
      <c r="R481" s="38">
        <v>44315</v>
      </c>
    </row>
    <row r="482" spans="1:22" x14ac:dyDescent="0.25">
      <c r="C482" s="41" t="s">
        <v>2229</v>
      </c>
      <c r="D482" s="41" t="s">
        <v>2230</v>
      </c>
      <c r="E482" s="38">
        <v>36739</v>
      </c>
      <c r="G482" s="37"/>
      <c r="K482" s="36">
        <v>280000</v>
      </c>
      <c r="L482" s="36">
        <v>230000</v>
      </c>
      <c r="M482" s="37" t="s">
        <v>930</v>
      </c>
      <c r="O482" s="7">
        <v>4</v>
      </c>
      <c r="P482" s="38">
        <v>44315</v>
      </c>
      <c r="R482" s="38">
        <v>44315</v>
      </c>
    </row>
    <row r="483" spans="1:22" x14ac:dyDescent="0.25">
      <c r="G483" s="37"/>
      <c r="K483" s="36">
        <v>280000</v>
      </c>
      <c r="L483" s="41"/>
      <c r="M483" s="37" t="s">
        <v>930</v>
      </c>
      <c r="O483" s="7">
        <v>4</v>
      </c>
      <c r="P483" s="38">
        <v>44315</v>
      </c>
      <c r="R483" s="41"/>
    </row>
    <row r="484" spans="1:22" x14ac:dyDescent="0.25">
      <c r="B484" s="40">
        <v>5949426</v>
      </c>
      <c r="C484" s="41" t="s">
        <v>2997</v>
      </c>
      <c r="D484" s="41" t="s">
        <v>2998</v>
      </c>
      <c r="E484" s="38">
        <v>34123</v>
      </c>
      <c r="F484" s="37" t="s">
        <v>2999</v>
      </c>
      <c r="G484" s="37"/>
      <c r="H484" s="41" t="s">
        <v>3000</v>
      </c>
      <c r="K484" s="36">
        <v>260000</v>
      </c>
      <c r="L484" s="41"/>
      <c r="M484" s="37" t="s">
        <v>1172</v>
      </c>
      <c r="O484" s="7">
        <v>2</v>
      </c>
      <c r="P484" s="38">
        <v>44397</v>
      </c>
      <c r="R484" s="41"/>
    </row>
    <row r="485" spans="1:22" x14ac:dyDescent="0.25">
      <c r="A485" s="39">
        <v>174</v>
      </c>
      <c r="B485" s="40">
        <v>5966037</v>
      </c>
      <c r="C485" s="41" t="s">
        <v>1761</v>
      </c>
      <c r="D485" s="41" t="s">
        <v>1762</v>
      </c>
      <c r="E485" s="38"/>
      <c r="F485" s="37" t="s">
        <v>1763</v>
      </c>
      <c r="G485" s="37"/>
      <c r="H485" s="41" t="s">
        <v>1764</v>
      </c>
      <c r="K485" s="36">
        <v>250000</v>
      </c>
      <c r="L485" s="38">
        <v>44154</v>
      </c>
      <c r="M485" s="37" t="s">
        <v>914</v>
      </c>
      <c r="N485" s="18">
        <v>44238</v>
      </c>
      <c r="P485" s="41"/>
      <c r="R485" s="41"/>
    </row>
    <row r="486" spans="1:22" x14ac:dyDescent="0.25">
      <c r="E486" s="38">
        <v>29576</v>
      </c>
      <c r="F486" s="37" t="s">
        <v>2217</v>
      </c>
      <c r="G486" s="37"/>
      <c r="H486" s="41"/>
      <c r="K486" s="36">
        <v>280000</v>
      </c>
      <c r="L486" s="36">
        <v>80000</v>
      </c>
      <c r="M486" s="37" t="s">
        <v>935</v>
      </c>
      <c r="O486" s="7">
        <v>4</v>
      </c>
      <c r="P486" s="38">
        <v>43805</v>
      </c>
      <c r="R486" s="38">
        <v>43910</v>
      </c>
    </row>
    <row r="487" spans="1:22" x14ac:dyDescent="0.25">
      <c r="E487" s="38"/>
      <c r="G487" s="37"/>
      <c r="K487" s="36">
        <v>250000</v>
      </c>
      <c r="L487" s="36">
        <v>80000</v>
      </c>
      <c r="M487" s="37" t="s">
        <v>914</v>
      </c>
      <c r="O487" s="7">
        <v>4</v>
      </c>
      <c r="P487" s="38">
        <v>44154</v>
      </c>
      <c r="R487" s="38">
        <v>44238</v>
      </c>
    </row>
    <row r="488" spans="1:22" x14ac:dyDescent="0.25">
      <c r="E488" s="38"/>
      <c r="G488" s="37"/>
      <c r="K488" s="36">
        <v>250000</v>
      </c>
      <c r="L488" s="41"/>
      <c r="M488" s="37" t="s">
        <v>914</v>
      </c>
      <c r="O488" s="7">
        <v>4</v>
      </c>
      <c r="P488" s="38">
        <v>44154</v>
      </c>
      <c r="R488" s="41"/>
    </row>
    <row r="489" spans="1:22" x14ac:dyDescent="0.25">
      <c r="A489" s="39">
        <v>81</v>
      </c>
      <c r="B489" s="40">
        <v>5980362</v>
      </c>
      <c r="C489" s="41" t="s">
        <v>1480</v>
      </c>
      <c r="D489" s="41" t="s">
        <v>1481</v>
      </c>
      <c r="E489" s="42">
        <v>34759</v>
      </c>
      <c r="F489" s="41" t="s">
        <v>1482</v>
      </c>
      <c r="G489" s="41" t="s">
        <v>1483</v>
      </c>
      <c r="H489" s="41" t="s">
        <v>1484</v>
      </c>
      <c r="K489" s="40">
        <v>280000</v>
      </c>
      <c r="L489" s="40">
        <v>120000</v>
      </c>
      <c r="M489" s="41" t="s">
        <v>1027</v>
      </c>
      <c r="O489" s="7"/>
      <c r="P489" s="42">
        <v>43553</v>
      </c>
      <c r="R489" s="42">
        <v>43847</v>
      </c>
    </row>
    <row r="490" spans="1:22" x14ac:dyDescent="0.25">
      <c r="A490" s="39">
        <v>249</v>
      </c>
      <c r="B490" s="40">
        <v>6002804</v>
      </c>
      <c r="C490" s="41" t="s">
        <v>2902</v>
      </c>
      <c r="D490" s="41" t="s">
        <v>2903</v>
      </c>
      <c r="E490" s="42">
        <v>35307</v>
      </c>
      <c r="F490" s="41" t="s">
        <v>2904</v>
      </c>
      <c r="G490" s="41" t="s">
        <v>2905</v>
      </c>
      <c r="H490" s="41" t="s">
        <v>2906</v>
      </c>
      <c r="K490" s="40">
        <v>320000</v>
      </c>
      <c r="L490" s="40">
        <v>50000</v>
      </c>
      <c r="M490" s="41" t="s">
        <v>935</v>
      </c>
      <c r="O490" s="7"/>
      <c r="P490" s="42">
        <v>43324</v>
      </c>
      <c r="R490" s="41"/>
    </row>
    <row r="491" spans="1:22" x14ac:dyDescent="0.25">
      <c r="A491" s="39">
        <v>182</v>
      </c>
      <c r="B491" s="40">
        <v>6003391</v>
      </c>
      <c r="C491" s="41" t="s">
        <v>2702</v>
      </c>
      <c r="D491" s="41" t="s">
        <v>2703</v>
      </c>
      <c r="E491" s="38">
        <v>34637</v>
      </c>
      <c r="F491" s="37"/>
      <c r="G491" s="37"/>
      <c r="H491" s="41" t="s">
        <v>2704</v>
      </c>
      <c r="K491" s="36">
        <v>280000</v>
      </c>
      <c r="L491" s="36">
        <v>150000</v>
      </c>
      <c r="M491" s="37" t="s">
        <v>904</v>
      </c>
      <c r="O491" s="7">
        <v>4</v>
      </c>
      <c r="P491" s="38">
        <v>44168</v>
      </c>
      <c r="R491" s="41"/>
      <c r="T491" s="32" t="s">
        <v>1712</v>
      </c>
      <c r="V491" s="18">
        <v>44279</v>
      </c>
    </row>
    <row r="492" spans="1:22" x14ac:dyDescent="0.25">
      <c r="A492" s="39">
        <v>234</v>
      </c>
      <c r="F492" s="37"/>
      <c r="G492" s="37"/>
      <c r="K492" s="36">
        <v>380000</v>
      </c>
      <c r="L492" s="36">
        <v>190000</v>
      </c>
      <c r="M492" s="37" t="s">
        <v>935</v>
      </c>
      <c r="O492" s="7">
        <v>4</v>
      </c>
      <c r="P492" s="38">
        <v>44161</v>
      </c>
      <c r="R492" s="41"/>
      <c r="V492" s="8">
        <v>43124</v>
      </c>
    </row>
    <row r="493" spans="1:22" x14ac:dyDescent="0.25">
      <c r="F493" s="37"/>
      <c r="G493" s="37"/>
      <c r="K493" s="36">
        <v>280000</v>
      </c>
      <c r="L493" s="41"/>
      <c r="M493" s="37" t="s">
        <v>904</v>
      </c>
      <c r="O493" s="7">
        <v>4</v>
      </c>
      <c r="P493" s="38">
        <v>44168</v>
      </c>
      <c r="R493" s="41"/>
      <c r="V493" s="8">
        <v>43040</v>
      </c>
    </row>
    <row r="494" spans="1:22" x14ac:dyDescent="0.25">
      <c r="F494" s="37"/>
      <c r="G494" s="37"/>
      <c r="K494" s="36">
        <v>380000</v>
      </c>
      <c r="L494" s="41"/>
      <c r="M494" s="37" t="s">
        <v>935</v>
      </c>
      <c r="O494" s="7">
        <v>4</v>
      </c>
      <c r="P494" s="38">
        <v>44161</v>
      </c>
      <c r="R494" s="41"/>
      <c r="V494" s="8">
        <v>43124</v>
      </c>
    </row>
    <row r="495" spans="1:22" x14ac:dyDescent="0.25">
      <c r="A495" s="39">
        <v>230</v>
      </c>
      <c r="B495" s="40">
        <v>6005822</v>
      </c>
      <c r="E495" s="41"/>
      <c r="F495" s="41" t="s">
        <v>2715</v>
      </c>
      <c r="G495" s="41"/>
      <c r="K495" s="40">
        <v>260000</v>
      </c>
      <c r="L495" s="40">
        <v>160000</v>
      </c>
      <c r="M495" s="41" t="s">
        <v>899</v>
      </c>
      <c r="O495" s="7"/>
      <c r="P495" s="42">
        <v>43370</v>
      </c>
      <c r="R495" s="41"/>
      <c r="V495" s="8">
        <v>43236</v>
      </c>
    </row>
    <row r="496" spans="1:22" x14ac:dyDescent="0.25">
      <c r="A496" s="39">
        <v>239</v>
      </c>
      <c r="B496" s="40">
        <v>6043315</v>
      </c>
      <c r="C496" s="41" t="s">
        <v>2069</v>
      </c>
      <c r="D496" s="41" t="s">
        <v>2070</v>
      </c>
      <c r="E496" s="41"/>
      <c r="F496" s="41" t="s">
        <v>2071</v>
      </c>
      <c r="G496" s="41"/>
      <c r="K496" s="40">
        <v>280000</v>
      </c>
      <c r="L496" s="40">
        <v>160000</v>
      </c>
      <c r="M496" s="41" t="s">
        <v>1053</v>
      </c>
      <c r="O496" s="7"/>
      <c r="P496" s="42">
        <v>43249</v>
      </c>
      <c r="R496" s="42">
        <v>43769</v>
      </c>
      <c r="V496" s="8">
        <v>43677</v>
      </c>
    </row>
    <row r="497" spans="1:22" x14ac:dyDescent="0.25">
      <c r="C497" s="41" t="s">
        <v>73</v>
      </c>
      <c r="D497" s="41" t="s">
        <v>2113</v>
      </c>
      <c r="E497" s="41"/>
      <c r="G497" s="41"/>
      <c r="K497" s="40">
        <v>280000</v>
      </c>
      <c r="L497" s="40">
        <v>160000</v>
      </c>
      <c r="M497" s="41" t="s">
        <v>1053</v>
      </c>
      <c r="P497" s="42">
        <v>43249</v>
      </c>
      <c r="R497" s="42">
        <v>43769</v>
      </c>
      <c r="V497" s="8">
        <v>43495</v>
      </c>
    </row>
    <row r="498" spans="1:22" x14ac:dyDescent="0.25">
      <c r="A498" s="39">
        <v>134</v>
      </c>
      <c r="B498" s="40">
        <v>6089333</v>
      </c>
      <c r="C498" s="41" t="s">
        <v>2302</v>
      </c>
      <c r="D498" s="41" t="s">
        <v>2303</v>
      </c>
      <c r="E498" s="41"/>
      <c r="F498" s="41" t="s">
        <v>2304</v>
      </c>
      <c r="G498" s="41"/>
      <c r="H498" s="41" t="s">
        <v>2305</v>
      </c>
      <c r="K498" s="40">
        <v>260000</v>
      </c>
      <c r="L498" s="40">
        <v>190000</v>
      </c>
      <c r="M498" s="41" t="s">
        <v>1177</v>
      </c>
      <c r="P498" s="42">
        <v>42961</v>
      </c>
      <c r="R498" s="42">
        <v>43017</v>
      </c>
      <c r="V498" s="18">
        <v>43900</v>
      </c>
    </row>
    <row r="499" spans="1:22" x14ac:dyDescent="0.25">
      <c r="A499" s="39">
        <v>148</v>
      </c>
      <c r="B499" s="40">
        <v>6122322</v>
      </c>
      <c r="E499" s="42"/>
      <c r="F499" s="41" t="s">
        <v>1855</v>
      </c>
      <c r="G499" s="41"/>
      <c r="H499" s="41" t="s">
        <v>1856</v>
      </c>
      <c r="K499" s="40">
        <v>520000</v>
      </c>
      <c r="L499" s="40">
        <v>370000</v>
      </c>
      <c r="M499" s="41" t="s">
        <v>982</v>
      </c>
      <c r="O499" s="7"/>
      <c r="P499" s="42">
        <v>43354</v>
      </c>
      <c r="R499" s="42">
        <v>43626</v>
      </c>
      <c r="V499" s="18">
        <v>44370</v>
      </c>
    </row>
    <row r="500" spans="1:22" x14ac:dyDescent="0.25">
      <c r="B500" s="40">
        <v>6122333</v>
      </c>
      <c r="D500" s="41" t="s">
        <v>1565</v>
      </c>
      <c r="E500" s="41"/>
      <c r="F500" s="41" t="s">
        <v>1566</v>
      </c>
      <c r="G500" s="41"/>
      <c r="H500" s="41" t="s">
        <v>1567</v>
      </c>
      <c r="K500" s="40">
        <v>290000</v>
      </c>
      <c r="L500" s="40">
        <v>135000</v>
      </c>
      <c r="M500" s="41" t="s">
        <v>976</v>
      </c>
      <c r="O500" s="7"/>
      <c r="P500" s="42">
        <v>43336</v>
      </c>
      <c r="R500" s="42">
        <v>43798</v>
      </c>
      <c r="V500" s="8">
        <v>43005</v>
      </c>
    </row>
    <row r="501" spans="1:22" x14ac:dyDescent="0.25">
      <c r="B501" s="40">
        <v>6138038</v>
      </c>
      <c r="C501" s="41" t="s">
        <v>2399</v>
      </c>
      <c r="E501" s="41"/>
      <c r="F501" s="41" t="s">
        <v>2402</v>
      </c>
      <c r="G501" s="41"/>
      <c r="H501" s="41" t="s">
        <v>2403</v>
      </c>
      <c r="K501" s="40">
        <v>280000</v>
      </c>
      <c r="L501" s="40">
        <v>260000</v>
      </c>
      <c r="M501" s="41" t="s">
        <v>2401</v>
      </c>
      <c r="P501" s="42">
        <v>43696</v>
      </c>
      <c r="R501" s="42">
        <v>43703</v>
      </c>
      <c r="V501" s="8">
        <v>43597</v>
      </c>
    </row>
    <row r="502" spans="1:22" x14ac:dyDescent="0.25">
      <c r="B502" s="40">
        <v>6158497</v>
      </c>
      <c r="C502" s="41" t="s">
        <v>2015</v>
      </c>
      <c r="D502" s="41" t="s">
        <v>2016</v>
      </c>
      <c r="E502" s="42">
        <v>35128</v>
      </c>
      <c r="F502" s="41" t="s">
        <v>2017</v>
      </c>
      <c r="G502" s="41"/>
      <c r="H502" s="41" t="s">
        <v>2018</v>
      </c>
      <c r="K502" s="40">
        <v>360000</v>
      </c>
      <c r="L502" s="40">
        <v>40000</v>
      </c>
      <c r="M502" s="41" t="s">
        <v>1008</v>
      </c>
      <c r="P502" s="42">
        <v>43200</v>
      </c>
      <c r="R502" s="42">
        <v>43417</v>
      </c>
      <c r="V502" s="8">
        <v>43691</v>
      </c>
    </row>
    <row r="503" spans="1:22" x14ac:dyDescent="0.25">
      <c r="A503" s="39">
        <v>130</v>
      </c>
      <c r="B503" s="40">
        <v>6198761</v>
      </c>
      <c r="C503" s="41" t="s">
        <v>1925</v>
      </c>
      <c r="D503" s="41" t="s">
        <v>1926</v>
      </c>
      <c r="E503" s="42">
        <v>34833</v>
      </c>
      <c r="F503" s="41" t="s">
        <v>1927</v>
      </c>
      <c r="G503" s="41"/>
      <c r="H503" s="41" t="s">
        <v>1928</v>
      </c>
      <c r="K503" s="40">
        <v>240000</v>
      </c>
      <c r="L503" s="40">
        <v>140000</v>
      </c>
      <c r="M503" s="41" t="s">
        <v>982</v>
      </c>
      <c r="O503" s="7"/>
      <c r="P503" s="42">
        <v>42583</v>
      </c>
      <c r="R503" s="42">
        <v>42583</v>
      </c>
      <c r="V503" s="8">
        <v>43306</v>
      </c>
    </row>
    <row r="504" spans="1:22" x14ac:dyDescent="0.25">
      <c r="D504" s="41" t="s">
        <v>1930</v>
      </c>
      <c r="E504" s="42">
        <v>33174</v>
      </c>
      <c r="F504" s="41" t="s">
        <v>1932</v>
      </c>
      <c r="G504" s="41"/>
      <c r="H504" s="41" t="s">
        <v>1933</v>
      </c>
      <c r="K504" s="40">
        <v>240000</v>
      </c>
      <c r="L504" s="40">
        <v>140000</v>
      </c>
      <c r="M504" s="41" t="s">
        <v>1931</v>
      </c>
      <c r="O504" s="7"/>
      <c r="P504" s="42">
        <v>42583</v>
      </c>
      <c r="R504" s="42">
        <v>42583</v>
      </c>
      <c r="V504" s="8">
        <v>43306</v>
      </c>
    </row>
    <row r="505" spans="1:22" x14ac:dyDescent="0.25">
      <c r="A505" s="39">
        <v>26</v>
      </c>
      <c r="B505" s="40">
        <v>6213966</v>
      </c>
      <c r="C505" s="41" t="s">
        <v>2141</v>
      </c>
      <c r="E505" s="41"/>
      <c r="F505" s="41" t="s">
        <v>2142</v>
      </c>
      <c r="G505" s="41"/>
      <c r="K505" s="40">
        <v>280000</v>
      </c>
      <c r="L505" s="40">
        <v>50000</v>
      </c>
      <c r="M505" s="41" t="s">
        <v>1125</v>
      </c>
      <c r="P505" s="42">
        <v>43244</v>
      </c>
      <c r="R505" s="42">
        <v>43356</v>
      </c>
      <c r="V505" s="8">
        <v>43698</v>
      </c>
    </row>
    <row r="506" spans="1:22" x14ac:dyDescent="0.25">
      <c r="B506" s="40">
        <v>6222007</v>
      </c>
      <c r="C506" s="41" t="s">
        <v>2929</v>
      </c>
      <c r="D506" s="41" t="s">
        <v>2930</v>
      </c>
      <c r="E506" s="42">
        <v>35575</v>
      </c>
      <c r="F506" s="41" t="s">
        <v>2931</v>
      </c>
      <c r="G506" s="41"/>
      <c r="H506" s="41" t="s">
        <v>2932</v>
      </c>
      <c r="K506" s="40">
        <v>260000</v>
      </c>
      <c r="L506" s="40">
        <v>210000</v>
      </c>
      <c r="M506" s="41" t="s">
        <v>1521</v>
      </c>
      <c r="O506" s="7"/>
      <c r="P506" s="42">
        <v>42661</v>
      </c>
      <c r="R506" s="41"/>
      <c r="V506" s="8">
        <v>43698</v>
      </c>
    </row>
    <row r="507" spans="1:22" x14ac:dyDescent="0.25">
      <c r="B507" s="58">
        <v>6222809</v>
      </c>
      <c r="C507" s="59" t="s">
        <v>1682</v>
      </c>
      <c r="D507" s="59" t="s">
        <v>1683</v>
      </c>
      <c r="E507" s="60">
        <v>35309</v>
      </c>
      <c r="F507" s="61" t="s">
        <v>1684</v>
      </c>
      <c r="G507" s="61" t="s">
        <v>1685</v>
      </c>
      <c r="H507" s="59" t="s">
        <v>1686</v>
      </c>
      <c r="K507" s="62">
        <v>560000</v>
      </c>
      <c r="L507" s="60">
        <v>43853</v>
      </c>
      <c r="M507" s="61" t="s">
        <v>1027</v>
      </c>
      <c r="N507" s="18">
        <v>44420</v>
      </c>
      <c r="P507" s="59"/>
      <c r="R507" s="59"/>
      <c r="V507" s="18">
        <v>44272</v>
      </c>
    </row>
    <row r="508" spans="1:22" x14ac:dyDescent="0.25">
      <c r="K508" s="22">
        <v>560000</v>
      </c>
      <c r="L508" s="22">
        <v>810000</v>
      </c>
      <c r="M508" s="32" t="s">
        <v>1027</v>
      </c>
      <c r="O508" s="7">
        <v>4</v>
      </c>
      <c r="P508" s="18">
        <v>43853</v>
      </c>
      <c r="R508" s="18">
        <v>44420</v>
      </c>
      <c r="V508" s="18">
        <v>43899</v>
      </c>
    </row>
    <row r="509" spans="1:22" x14ac:dyDescent="0.25">
      <c r="K509" s="22">
        <v>810000</v>
      </c>
      <c r="L509" s="22">
        <v>810000</v>
      </c>
      <c r="M509" s="32" t="s">
        <v>1027</v>
      </c>
      <c r="O509" s="7">
        <v>4</v>
      </c>
      <c r="P509" s="18">
        <v>43853</v>
      </c>
      <c r="R509" s="18">
        <v>44420</v>
      </c>
      <c r="V509" s="18">
        <v>44230</v>
      </c>
    </row>
    <row r="510" spans="1:22" x14ac:dyDescent="0.25">
      <c r="K510" s="22">
        <v>810000</v>
      </c>
      <c r="L510" s="7"/>
      <c r="M510" s="32" t="s">
        <v>1027</v>
      </c>
      <c r="O510" s="7">
        <v>4</v>
      </c>
      <c r="P510" s="18">
        <v>43853</v>
      </c>
      <c r="V510" s="14">
        <v>43908</v>
      </c>
    </row>
    <row r="511" spans="1:22" x14ac:dyDescent="0.25">
      <c r="B511" s="27">
        <v>6223265</v>
      </c>
      <c r="C511" s="7" t="s">
        <v>833</v>
      </c>
      <c r="D511" s="7" t="s">
        <v>1150</v>
      </c>
      <c r="E511" s="7"/>
      <c r="F511" s="7" t="s">
        <v>1151</v>
      </c>
      <c r="G511" s="7"/>
      <c r="H511" s="7" t="s">
        <v>1152</v>
      </c>
      <c r="K511" s="27">
        <v>340000</v>
      </c>
      <c r="L511" s="27">
        <v>190000</v>
      </c>
      <c r="M511" s="7" t="s">
        <v>995</v>
      </c>
      <c r="O511" s="7"/>
      <c r="P511" s="8">
        <v>43007</v>
      </c>
      <c r="R511" s="8">
        <v>43063</v>
      </c>
      <c r="V511" s="8">
        <v>42998</v>
      </c>
    </row>
    <row r="512" spans="1:22" x14ac:dyDescent="0.25">
      <c r="B512" s="27">
        <v>6230941</v>
      </c>
      <c r="C512" s="7" t="s">
        <v>1156</v>
      </c>
      <c r="D512" s="7" t="s">
        <v>1157</v>
      </c>
      <c r="E512" s="7"/>
      <c r="F512" s="7" t="s">
        <v>1158</v>
      </c>
      <c r="G512" s="7"/>
      <c r="H512" s="7" t="s">
        <v>1159</v>
      </c>
      <c r="K512" s="27">
        <v>260000</v>
      </c>
      <c r="L512" s="27">
        <v>165000</v>
      </c>
      <c r="M512" s="7" t="s">
        <v>925</v>
      </c>
      <c r="O512" s="7"/>
      <c r="P512" s="8">
        <v>43203</v>
      </c>
      <c r="R512" s="8">
        <v>43252</v>
      </c>
      <c r="V512" s="8">
        <v>43558</v>
      </c>
    </row>
    <row r="513" spans="1:22" x14ac:dyDescent="0.25">
      <c r="B513" s="40">
        <v>6232923</v>
      </c>
      <c r="C513" s="41" t="s">
        <v>1145</v>
      </c>
      <c r="D513" s="41" t="s">
        <v>1146</v>
      </c>
      <c r="E513" s="42">
        <v>34801</v>
      </c>
      <c r="F513" s="41" t="s">
        <v>1148</v>
      </c>
      <c r="G513" s="41"/>
      <c r="H513" s="41" t="s">
        <v>1149</v>
      </c>
      <c r="K513" s="40">
        <v>620000</v>
      </c>
      <c r="L513" s="40">
        <v>350000</v>
      </c>
      <c r="M513" s="41" t="s">
        <v>1147</v>
      </c>
      <c r="O513" s="7"/>
      <c r="P513" s="42">
        <v>43511</v>
      </c>
      <c r="R513" s="42">
        <v>43840</v>
      </c>
      <c r="V513" s="8">
        <v>43243</v>
      </c>
    </row>
    <row r="514" spans="1:22" x14ac:dyDescent="0.25">
      <c r="B514" s="40">
        <v>6239761</v>
      </c>
      <c r="C514" s="41" t="s">
        <v>766</v>
      </c>
      <c r="D514" s="41" t="s">
        <v>2936</v>
      </c>
      <c r="E514" s="42">
        <v>33741</v>
      </c>
      <c r="F514" s="41" t="s">
        <v>2937</v>
      </c>
      <c r="G514" s="41"/>
      <c r="K514" s="40">
        <v>290000</v>
      </c>
      <c r="L514" s="40">
        <v>290000</v>
      </c>
      <c r="M514" s="41" t="s">
        <v>909</v>
      </c>
      <c r="O514" s="7"/>
      <c r="P514" s="42">
        <v>43347</v>
      </c>
      <c r="R514" s="41"/>
      <c r="V514" s="8">
        <v>43214</v>
      </c>
    </row>
    <row r="515" spans="1:22" x14ac:dyDescent="0.25">
      <c r="B515" s="40">
        <v>6267293</v>
      </c>
      <c r="D515" s="41" t="s">
        <v>2105</v>
      </c>
      <c r="E515" s="42">
        <v>35132</v>
      </c>
      <c r="F515" s="41" t="s">
        <v>2106</v>
      </c>
      <c r="G515" s="41" t="s">
        <v>2107</v>
      </c>
      <c r="H515" s="41" t="s">
        <v>2108</v>
      </c>
      <c r="K515" s="40">
        <v>280000</v>
      </c>
      <c r="L515" s="40">
        <v>280000</v>
      </c>
      <c r="M515" s="41" t="s">
        <v>935</v>
      </c>
      <c r="P515" s="42">
        <v>43251</v>
      </c>
      <c r="R515" s="42">
        <v>43251</v>
      </c>
      <c r="V515" s="8">
        <v>43172</v>
      </c>
    </row>
    <row r="516" spans="1:22" x14ac:dyDescent="0.25">
      <c r="A516" s="39">
        <v>199</v>
      </c>
      <c r="B516" s="40">
        <v>6268351</v>
      </c>
      <c r="C516" s="41" t="s">
        <v>2065</v>
      </c>
      <c r="D516" s="41" t="s">
        <v>2066</v>
      </c>
      <c r="E516" s="42">
        <v>34730</v>
      </c>
      <c r="F516" s="41" t="s">
        <v>2067</v>
      </c>
      <c r="G516" s="41"/>
      <c r="H516" s="41" t="s">
        <v>2068</v>
      </c>
      <c r="K516" s="40">
        <v>260000</v>
      </c>
      <c r="L516" s="40">
        <v>160000</v>
      </c>
      <c r="M516" s="41" t="s">
        <v>1036</v>
      </c>
      <c r="O516" s="7"/>
      <c r="P516" s="42">
        <v>43249</v>
      </c>
      <c r="R516" s="42">
        <v>43279</v>
      </c>
      <c r="V516" s="8">
        <v>43172</v>
      </c>
    </row>
    <row r="517" spans="1:22" x14ac:dyDescent="0.25">
      <c r="B517" s="40">
        <v>6280739</v>
      </c>
      <c r="C517" s="41" t="s">
        <v>2024</v>
      </c>
      <c r="D517" s="41" t="s">
        <v>2025</v>
      </c>
      <c r="E517" s="42">
        <v>35141</v>
      </c>
      <c r="F517" s="41" t="s">
        <v>2026</v>
      </c>
      <c r="G517" s="41"/>
      <c r="H517" s="41" t="s">
        <v>2027</v>
      </c>
      <c r="K517" s="40">
        <v>260000</v>
      </c>
      <c r="L517" s="40">
        <v>50000</v>
      </c>
      <c r="M517" s="41" t="s">
        <v>982</v>
      </c>
      <c r="O517" s="7"/>
      <c r="P517" s="42">
        <v>43248</v>
      </c>
      <c r="R517" s="42">
        <v>43697</v>
      </c>
      <c r="V517" s="8">
        <v>43306</v>
      </c>
    </row>
    <row r="518" spans="1:22" x14ac:dyDescent="0.25">
      <c r="B518" s="40">
        <v>6288063</v>
      </c>
      <c r="C518" s="41" t="s">
        <v>3047</v>
      </c>
      <c r="D518" s="41" t="s">
        <v>3048</v>
      </c>
      <c r="E518" s="38"/>
      <c r="F518" s="37" t="s">
        <v>3049</v>
      </c>
      <c r="G518" s="37"/>
      <c r="H518" s="41" t="s">
        <v>3050</v>
      </c>
      <c r="K518" s="36">
        <v>260000</v>
      </c>
      <c r="L518" s="41"/>
      <c r="M518" s="37" t="s">
        <v>2985</v>
      </c>
      <c r="O518" s="7">
        <v>2</v>
      </c>
      <c r="P518" s="38">
        <v>44536</v>
      </c>
      <c r="R518" s="41"/>
      <c r="V518" s="8">
        <v>43306</v>
      </c>
    </row>
    <row r="519" spans="1:22" x14ac:dyDescent="0.25">
      <c r="B519" s="40">
        <v>6290002</v>
      </c>
      <c r="C519" s="41" t="s">
        <v>2909</v>
      </c>
      <c r="D519" s="41" t="s">
        <v>2910</v>
      </c>
      <c r="E519" s="42">
        <v>34877</v>
      </c>
      <c r="F519" s="41" t="s">
        <v>2911</v>
      </c>
      <c r="G519" s="41"/>
      <c r="H519" s="41" t="s">
        <v>2912</v>
      </c>
      <c r="K519" s="40">
        <v>260000</v>
      </c>
      <c r="L519" s="40">
        <v>300000</v>
      </c>
      <c r="M519" s="41" t="s">
        <v>1165</v>
      </c>
      <c r="O519" s="7"/>
      <c r="P519" s="42">
        <v>43487</v>
      </c>
      <c r="R519" s="41"/>
      <c r="V519" s="8">
        <v>43222</v>
      </c>
    </row>
    <row r="520" spans="1:22" x14ac:dyDescent="0.25">
      <c r="B520" s="40">
        <v>6296781</v>
      </c>
      <c r="C520" s="41" t="s">
        <v>1074</v>
      </c>
      <c r="D520" s="41" t="s">
        <v>1075</v>
      </c>
      <c r="E520" s="41"/>
      <c r="F520" s="41" t="s">
        <v>1076</v>
      </c>
      <c r="G520" s="41"/>
      <c r="H520" s="41" t="s">
        <v>1077</v>
      </c>
      <c r="K520" s="40">
        <v>260000</v>
      </c>
      <c r="L520" s="40">
        <v>160000</v>
      </c>
      <c r="M520" s="41" t="s">
        <v>959</v>
      </c>
      <c r="O520" s="7"/>
      <c r="P520" s="42">
        <v>42699</v>
      </c>
      <c r="R520" s="42">
        <v>43294</v>
      </c>
      <c r="V520" s="8">
        <v>43768</v>
      </c>
    </row>
    <row r="521" spans="1:22" x14ac:dyDescent="0.25">
      <c r="B521" s="40">
        <v>6301671</v>
      </c>
      <c r="C521" s="41" t="s">
        <v>2168</v>
      </c>
      <c r="D521" s="41" t="s">
        <v>2169</v>
      </c>
      <c r="E521" s="41"/>
      <c r="F521" s="41" t="s">
        <v>2170</v>
      </c>
      <c r="G521" s="41"/>
      <c r="H521" s="41" t="s">
        <v>2171</v>
      </c>
      <c r="K521" s="40">
        <v>260000</v>
      </c>
      <c r="L521" s="40">
        <v>260000</v>
      </c>
      <c r="M521" s="41" t="s">
        <v>1172</v>
      </c>
      <c r="P521" s="42">
        <v>43320</v>
      </c>
      <c r="R521" s="42">
        <v>43320</v>
      </c>
      <c r="V521" s="8">
        <v>43243</v>
      </c>
    </row>
    <row r="522" spans="1:22" x14ac:dyDescent="0.25">
      <c r="B522" s="40">
        <v>6324087</v>
      </c>
      <c r="C522" s="41" t="s">
        <v>2825</v>
      </c>
      <c r="D522" s="41" t="s">
        <v>2826</v>
      </c>
      <c r="E522" s="42">
        <v>34073</v>
      </c>
      <c r="F522" s="41" t="s">
        <v>2827</v>
      </c>
      <c r="G522" s="41"/>
      <c r="H522" s="41" t="s">
        <v>2828</v>
      </c>
      <c r="K522" s="40">
        <v>290000</v>
      </c>
      <c r="L522" s="40">
        <v>420000</v>
      </c>
      <c r="M522" s="41"/>
      <c r="O522" s="7"/>
      <c r="P522" s="42">
        <v>42968</v>
      </c>
      <c r="R522" s="41"/>
      <c r="V522" s="8">
        <v>43243</v>
      </c>
    </row>
    <row r="523" spans="1:22" x14ac:dyDescent="0.25">
      <c r="A523" s="39">
        <v>256</v>
      </c>
      <c r="B523" s="40">
        <v>6324902</v>
      </c>
      <c r="D523" s="41" t="s">
        <v>1397</v>
      </c>
      <c r="E523" s="42">
        <v>34622</v>
      </c>
      <c r="F523" s="41" t="s">
        <v>1398</v>
      </c>
      <c r="G523" s="41"/>
      <c r="K523" s="40">
        <v>260000</v>
      </c>
      <c r="L523" s="40">
        <v>170000</v>
      </c>
      <c r="M523" s="41" t="s">
        <v>1177</v>
      </c>
      <c r="P523" s="42">
        <v>43763</v>
      </c>
      <c r="R523" s="42">
        <v>43854</v>
      </c>
      <c r="V523" s="8">
        <v>43243</v>
      </c>
    </row>
    <row r="524" spans="1:22" x14ac:dyDescent="0.25">
      <c r="B524" s="40">
        <v>6341888</v>
      </c>
      <c r="C524" s="41" t="s">
        <v>2172</v>
      </c>
      <c r="D524" s="41" t="s">
        <v>2173</v>
      </c>
      <c r="E524" s="42">
        <v>34387</v>
      </c>
      <c r="F524" s="41" t="s">
        <v>2174</v>
      </c>
      <c r="G524" s="41"/>
      <c r="K524" s="40">
        <v>280000</v>
      </c>
      <c r="L524" s="40">
        <v>280000</v>
      </c>
      <c r="M524" s="41" t="s">
        <v>935</v>
      </c>
      <c r="P524" s="42">
        <v>43251</v>
      </c>
      <c r="R524" s="42">
        <v>43251</v>
      </c>
      <c r="V524" s="8">
        <v>43558</v>
      </c>
    </row>
    <row r="525" spans="1:22" x14ac:dyDescent="0.25">
      <c r="B525" s="40">
        <v>6364601</v>
      </c>
      <c r="C525" s="41" t="s">
        <v>2449</v>
      </c>
      <c r="D525" s="41" t="s">
        <v>2450</v>
      </c>
      <c r="E525" s="42"/>
      <c r="F525" s="41" t="s">
        <v>2451</v>
      </c>
      <c r="G525" s="41" t="s">
        <v>2452</v>
      </c>
      <c r="H525" s="41" t="s">
        <v>2453</v>
      </c>
      <c r="K525" s="40">
        <v>280000</v>
      </c>
      <c r="L525" s="40">
        <v>135000</v>
      </c>
      <c r="M525" s="41" t="s">
        <v>1095</v>
      </c>
      <c r="O525" s="7"/>
      <c r="P525" s="42">
        <v>43026</v>
      </c>
      <c r="R525" s="41"/>
      <c r="V525" s="18">
        <v>43761</v>
      </c>
    </row>
    <row r="526" spans="1:22" x14ac:dyDescent="0.25">
      <c r="D526" s="41" t="s">
        <v>2455</v>
      </c>
      <c r="E526" s="42"/>
      <c r="K526" s="40">
        <v>280000</v>
      </c>
      <c r="L526" s="40">
        <v>135000</v>
      </c>
      <c r="M526" s="41" t="s">
        <v>1095</v>
      </c>
      <c r="O526" s="7"/>
      <c r="P526" s="42">
        <v>43026</v>
      </c>
      <c r="R526" s="41"/>
      <c r="V526" s="8">
        <v>43243</v>
      </c>
    </row>
    <row r="527" spans="1:22" x14ac:dyDescent="0.25">
      <c r="B527" s="40">
        <v>6509798</v>
      </c>
      <c r="C527" s="41" t="s">
        <v>1727</v>
      </c>
      <c r="E527" s="38"/>
      <c r="F527" s="37" t="s">
        <v>1729</v>
      </c>
      <c r="G527" s="37"/>
      <c r="H527" s="41" t="s">
        <v>1730</v>
      </c>
      <c r="I527" s="46" t="s">
        <v>1731</v>
      </c>
      <c r="K527" s="36">
        <v>260000</v>
      </c>
      <c r="L527" s="38">
        <v>44249</v>
      </c>
      <c r="M527" s="37" t="s">
        <v>1508</v>
      </c>
      <c r="N527" s="18">
        <v>44249</v>
      </c>
      <c r="P527" s="41"/>
      <c r="R527" s="41"/>
      <c r="V527" s="18">
        <v>44230</v>
      </c>
    </row>
    <row r="528" spans="1:22" x14ac:dyDescent="0.25">
      <c r="E528" s="38">
        <v>29553</v>
      </c>
      <c r="F528" s="37" t="s">
        <v>1821</v>
      </c>
      <c r="G528" s="37"/>
      <c r="H528" s="41"/>
      <c r="K528" s="36">
        <v>280000</v>
      </c>
      <c r="L528" s="36">
        <v>80000</v>
      </c>
      <c r="M528" s="37" t="s">
        <v>935</v>
      </c>
      <c r="O528" s="7">
        <v>2</v>
      </c>
      <c r="P528" s="38">
        <v>43782</v>
      </c>
      <c r="R528" s="38">
        <v>43887</v>
      </c>
      <c r="V528" s="18">
        <v>44174</v>
      </c>
    </row>
    <row r="529" spans="1:22" x14ac:dyDescent="0.25">
      <c r="E529" s="38"/>
      <c r="G529" s="37"/>
      <c r="K529" s="36">
        <v>260000</v>
      </c>
      <c r="L529" s="36">
        <v>230000</v>
      </c>
      <c r="M529" s="37" t="s">
        <v>1508</v>
      </c>
      <c r="O529" s="7">
        <v>2</v>
      </c>
      <c r="P529" s="38">
        <v>44249</v>
      </c>
      <c r="R529" s="38">
        <v>44249</v>
      </c>
      <c r="V529" s="18">
        <v>44265</v>
      </c>
    </row>
    <row r="530" spans="1:22" x14ac:dyDescent="0.25">
      <c r="E530" s="38"/>
      <c r="G530" s="37"/>
      <c r="K530" s="36">
        <v>260000</v>
      </c>
      <c r="L530" s="41"/>
      <c r="M530" s="37" t="s">
        <v>1508</v>
      </c>
      <c r="O530" s="7">
        <v>2</v>
      </c>
      <c r="P530" s="38">
        <v>44249</v>
      </c>
      <c r="R530" s="41"/>
      <c r="V530" s="8">
        <v>43201</v>
      </c>
    </row>
    <row r="531" spans="1:22" x14ac:dyDescent="0.25">
      <c r="B531" s="40">
        <v>6523799</v>
      </c>
      <c r="C531" s="41" t="s">
        <v>2666</v>
      </c>
      <c r="D531" s="41" t="s">
        <v>2667</v>
      </c>
      <c r="E531" s="41"/>
      <c r="F531" s="41" t="s">
        <v>2668</v>
      </c>
      <c r="G531" s="41"/>
      <c r="H531" s="41" t="s">
        <v>2669</v>
      </c>
      <c r="K531" s="40">
        <v>260000</v>
      </c>
      <c r="L531" s="40">
        <v>195000</v>
      </c>
      <c r="M531" s="41" t="s">
        <v>1177</v>
      </c>
      <c r="P531" s="42">
        <v>43250</v>
      </c>
      <c r="R531" s="41"/>
      <c r="V531" s="8">
        <v>43152</v>
      </c>
    </row>
    <row r="532" spans="1:22" x14ac:dyDescent="0.25">
      <c r="B532" s="40">
        <v>6549466</v>
      </c>
      <c r="E532" s="41"/>
      <c r="F532" s="41" t="s">
        <v>1334</v>
      </c>
      <c r="G532" s="41"/>
      <c r="H532" s="41" t="s">
        <v>1335</v>
      </c>
      <c r="K532" s="40">
        <v>260000</v>
      </c>
      <c r="L532" s="40">
        <v>190000</v>
      </c>
      <c r="M532" s="41" t="s">
        <v>1333</v>
      </c>
      <c r="O532" s="7"/>
      <c r="P532" s="42">
        <v>43847</v>
      </c>
      <c r="R532" s="42">
        <v>43854</v>
      </c>
      <c r="V532" s="8">
        <v>43789</v>
      </c>
    </row>
    <row r="533" spans="1:22" x14ac:dyDescent="0.25">
      <c r="B533" s="40">
        <v>6549540</v>
      </c>
      <c r="C533" s="41" t="s">
        <v>2581</v>
      </c>
      <c r="E533" s="41"/>
      <c r="F533" s="41" t="s">
        <v>2582</v>
      </c>
      <c r="G533" s="41" t="s">
        <v>2583</v>
      </c>
      <c r="H533" s="41" t="s">
        <v>2584</v>
      </c>
      <c r="K533" s="40">
        <v>280000</v>
      </c>
      <c r="L533" s="40">
        <v>140000</v>
      </c>
      <c r="M533" s="41" t="s">
        <v>959</v>
      </c>
      <c r="P533" s="42">
        <v>42998</v>
      </c>
      <c r="R533" s="41"/>
      <c r="V533" s="18">
        <v>43903</v>
      </c>
    </row>
    <row r="534" spans="1:22" x14ac:dyDescent="0.25">
      <c r="B534" s="40">
        <v>6571931</v>
      </c>
      <c r="C534" s="41" t="s">
        <v>928</v>
      </c>
      <c r="D534" s="41" t="s">
        <v>929</v>
      </c>
      <c r="E534" s="38">
        <v>35360</v>
      </c>
      <c r="F534" s="37" t="s">
        <v>931</v>
      </c>
      <c r="G534" s="32"/>
      <c r="H534" s="41" t="s">
        <v>932</v>
      </c>
      <c r="K534" s="36">
        <v>280000</v>
      </c>
      <c r="L534" s="36">
        <v>190000</v>
      </c>
      <c r="M534" s="37" t="s">
        <v>930</v>
      </c>
      <c r="O534" s="7">
        <v>5</v>
      </c>
      <c r="P534" s="38">
        <v>44134</v>
      </c>
      <c r="R534" s="18">
        <v>44204</v>
      </c>
      <c r="T534" s="41"/>
      <c r="V534" s="42">
        <v>43768</v>
      </c>
    </row>
    <row r="535" spans="1:22" x14ac:dyDescent="0.25">
      <c r="G535" s="32"/>
      <c r="K535" s="36">
        <v>280000</v>
      </c>
      <c r="L535" s="41"/>
      <c r="M535" s="37" t="s">
        <v>930</v>
      </c>
      <c r="O535" s="7">
        <v>5</v>
      </c>
      <c r="P535" s="38">
        <v>44134</v>
      </c>
      <c r="T535" s="41"/>
      <c r="V535" s="38">
        <v>44293</v>
      </c>
    </row>
    <row r="536" spans="1:22" x14ac:dyDescent="0.25">
      <c r="B536" s="40">
        <v>6578558</v>
      </c>
      <c r="D536" s="41" t="s">
        <v>2352</v>
      </c>
      <c r="E536" s="41"/>
      <c r="F536" s="41" t="s">
        <v>2353</v>
      </c>
      <c r="G536" s="41"/>
      <c r="H536" s="41" t="s">
        <v>2354</v>
      </c>
      <c r="K536" s="40">
        <v>280000</v>
      </c>
      <c r="L536" s="40">
        <v>190000</v>
      </c>
      <c r="M536" s="41" t="s">
        <v>935</v>
      </c>
      <c r="P536" s="42">
        <v>43482</v>
      </c>
      <c r="R536" s="8">
        <v>43503</v>
      </c>
      <c r="V536" s="42">
        <v>43152</v>
      </c>
    </row>
    <row r="537" spans="1:22" x14ac:dyDescent="0.25">
      <c r="B537" s="40">
        <v>6579596</v>
      </c>
      <c r="C537" s="41" t="s">
        <v>1745</v>
      </c>
      <c r="D537" s="41" t="s">
        <v>1746</v>
      </c>
      <c r="E537" s="38"/>
      <c r="F537" s="37" t="s">
        <v>1747</v>
      </c>
      <c r="G537" s="37"/>
      <c r="H537" s="41" t="s">
        <v>1748</v>
      </c>
      <c r="K537" s="36">
        <v>390000</v>
      </c>
      <c r="L537" s="38">
        <v>44209</v>
      </c>
      <c r="M537" s="37" t="s">
        <v>909</v>
      </c>
      <c r="N537" s="18">
        <v>44230</v>
      </c>
      <c r="P537" s="41"/>
      <c r="V537" s="42">
        <v>43306</v>
      </c>
    </row>
    <row r="538" spans="1:22" x14ac:dyDescent="0.25">
      <c r="E538" s="38">
        <v>29565</v>
      </c>
      <c r="F538" s="37" t="s">
        <v>2491</v>
      </c>
      <c r="G538" s="37"/>
      <c r="H538" s="41"/>
      <c r="K538" s="36">
        <v>280000</v>
      </c>
      <c r="L538" s="36">
        <v>80000</v>
      </c>
      <c r="M538" s="37" t="s">
        <v>935</v>
      </c>
      <c r="O538" s="7">
        <v>3</v>
      </c>
      <c r="P538" s="38">
        <v>43794</v>
      </c>
      <c r="V538" s="42">
        <v>43292</v>
      </c>
    </row>
    <row r="539" spans="1:22" x14ac:dyDescent="0.25">
      <c r="E539" s="38"/>
      <c r="G539" s="37"/>
      <c r="K539" s="36">
        <v>390000</v>
      </c>
      <c r="L539" s="36">
        <v>290000</v>
      </c>
      <c r="M539" s="37" t="s">
        <v>909</v>
      </c>
      <c r="O539" s="7">
        <v>3</v>
      </c>
      <c r="P539" s="38">
        <v>44209</v>
      </c>
      <c r="V539" s="42">
        <v>43580</v>
      </c>
    </row>
    <row r="540" spans="1:22" x14ac:dyDescent="0.25">
      <c r="E540" s="38"/>
      <c r="G540" s="37"/>
      <c r="K540" s="36">
        <v>390000</v>
      </c>
      <c r="L540" s="41"/>
      <c r="M540" s="37" t="s">
        <v>909</v>
      </c>
      <c r="O540" s="7">
        <v>3</v>
      </c>
      <c r="P540" s="38">
        <v>44209</v>
      </c>
      <c r="V540" s="42">
        <v>43712</v>
      </c>
    </row>
    <row r="541" spans="1:22" x14ac:dyDescent="0.25">
      <c r="B541" s="40">
        <v>6582093</v>
      </c>
      <c r="D541" s="41" t="s">
        <v>1826</v>
      </c>
      <c r="E541" s="42">
        <v>34328</v>
      </c>
      <c r="F541" s="41" t="s">
        <v>1823</v>
      </c>
      <c r="K541" s="40">
        <v>260000</v>
      </c>
      <c r="L541" s="40">
        <v>130000</v>
      </c>
      <c r="M541" s="41" t="s">
        <v>971</v>
      </c>
      <c r="P541" s="42">
        <v>42660</v>
      </c>
      <c r="R541" s="8">
        <v>42857</v>
      </c>
      <c r="V541" s="42">
        <v>43425</v>
      </c>
    </row>
    <row r="542" spans="1:22" x14ac:dyDescent="0.25">
      <c r="F542" s="37" t="s">
        <v>1824</v>
      </c>
      <c r="G542" s="37"/>
      <c r="H542" s="41" t="s">
        <v>2975</v>
      </c>
      <c r="K542" s="36">
        <v>260000</v>
      </c>
      <c r="L542" s="41"/>
      <c r="M542" s="37" t="s">
        <v>2974</v>
      </c>
      <c r="O542" s="7">
        <v>2</v>
      </c>
      <c r="P542" s="38">
        <v>44431</v>
      </c>
      <c r="V542" s="42">
        <v>43257</v>
      </c>
    </row>
    <row r="543" spans="1:22" x14ac:dyDescent="0.25">
      <c r="B543" s="40">
        <v>6597386</v>
      </c>
      <c r="C543" s="41" t="s">
        <v>1208</v>
      </c>
      <c r="D543" s="41" t="s">
        <v>1209</v>
      </c>
      <c r="E543" s="41"/>
      <c r="F543" s="41" t="s">
        <v>1210</v>
      </c>
      <c r="G543" s="41"/>
      <c r="K543" s="40">
        <v>280000</v>
      </c>
      <c r="L543" s="40">
        <v>190000</v>
      </c>
      <c r="M543" s="41" t="s">
        <v>959</v>
      </c>
      <c r="O543" s="7"/>
      <c r="P543" s="42">
        <v>43202</v>
      </c>
      <c r="R543" s="8">
        <v>43231</v>
      </c>
      <c r="V543" s="42">
        <v>43257</v>
      </c>
    </row>
    <row r="544" spans="1:22" x14ac:dyDescent="0.25">
      <c r="A544" s="39">
        <v>206</v>
      </c>
      <c r="B544" s="40">
        <v>6599242</v>
      </c>
      <c r="C544" s="41" t="s">
        <v>821</v>
      </c>
      <c r="D544" s="41" t="s">
        <v>806</v>
      </c>
      <c r="E544" s="42">
        <v>34230</v>
      </c>
      <c r="F544" s="41"/>
      <c r="G544" s="41"/>
      <c r="H544" s="41" t="s">
        <v>1102</v>
      </c>
      <c r="K544" s="40">
        <v>280000</v>
      </c>
      <c r="L544" s="40">
        <v>100000</v>
      </c>
      <c r="M544" s="41" t="s">
        <v>1101</v>
      </c>
      <c r="O544" s="7"/>
      <c r="P544" s="42">
        <v>43581</v>
      </c>
      <c r="R544" s="8">
        <v>43847</v>
      </c>
      <c r="V544" s="42">
        <v>43257</v>
      </c>
    </row>
    <row r="545" spans="1:22" x14ac:dyDescent="0.25">
      <c r="F545" s="37"/>
      <c r="G545" s="37"/>
      <c r="K545" s="36">
        <v>280000</v>
      </c>
      <c r="L545" s="48">
        <v>43581</v>
      </c>
      <c r="M545" s="37" t="s">
        <v>1101</v>
      </c>
      <c r="N545" s="21">
        <v>43847</v>
      </c>
      <c r="O545" s="7"/>
      <c r="P545" s="41"/>
      <c r="Q545" s="22">
        <v>100000</v>
      </c>
      <c r="V545" s="42">
        <v>43313</v>
      </c>
    </row>
    <row r="546" spans="1:22" x14ac:dyDescent="0.25">
      <c r="A546" s="39">
        <v>210</v>
      </c>
      <c r="B546" s="40">
        <v>6605865</v>
      </c>
      <c r="D546" s="41" t="s">
        <v>2988</v>
      </c>
      <c r="E546" s="38">
        <v>34438</v>
      </c>
      <c r="F546" s="37" t="s">
        <v>2990</v>
      </c>
      <c r="G546" s="37"/>
      <c r="H546" s="41" t="s">
        <v>2991</v>
      </c>
      <c r="K546" s="36">
        <v>280000</v>
      </c>
      <c r="L546" s="41"/>
      <c r="M546" s="37" t="s">
        <v>2989</v>
      </c>
      <c r="O546" s="7">
        <v>2</v>
      </c>
      <c r="P546" s="38">
        <v>44494</v>
      </c>
      <c r="T546" s="32" t="s">
        <v>2603</v>
      </c>
      <c r="V546" s="38">
        <v>44265</v>
      </c>
    </row>
    <row r="547" spans="1:22" x14ac:dyDescent="0.25">
      <c r="B547" s="40">
        <v>6607594</v>
      </c>
      <c r="C547" s="41" t="s">
        <v>2162</v>
      </c>
      <c r="D547" s="41" t="s">
        <v>2163</v>
      </c>
      <c r="E547" s="42">
        <v>34804</v>
      </c>
      <c r="F547" s="41" t="s">
        <v>2164</v>
      </c>
      <c r="G547" s="41"/>
      <c r="K547" s="40">
        <v>280000</v>
      </c>
      <c r="L547" s="40">
        <v>130000</v>
      </c>
      <c r="M547" s="41" t="s">
        <v>1027</v>
      </c>
      <c r="P547" s="42">
        <v>43371</v>
      </c>
      <c r="R547" s="8">
        <v>43412</v>
      </c>
      <c r="V547" s="38">
        <v>44342</v>
      </c>
    </row>
    <row r="548" spans="1:22" x14ac:dyDescent="0.25">
      <c r="B548" s="40">
        <v>6610846</v>
      </c>
      <c r="C548" s="41" t="s">
        <v>2859</v>
      </c>
      <c r="D548" s="41" t="s">
        <v>2860</v>
      </c>
      <c r="E548" s="42">
        <v>28329</v>
      </c>
      <c r="F548" s="41" t="s">
        <v>2862</v>
      </c>
      <c r="G548" s="41"/>
      <c r="H548" s="41" t="s">
        <v>2863</v>
      </c>
      <c r="K548" s="40">
        <v>240000</v>
      </c>
      <c r="L548" s="40">
        <v>240000</v>
      </c>
      <c r="M548" s="41" t="s">
        <v>2861</v>
      </c>
      <c r="O548" s="7"/>
      <c r="P548" s="42">
        <v>42510</v>
      </c>
      <c r="V548" s="42">
        <v>43185</v>
      </c>
    </row>
    <row r="549" spans="1:22" x14ac:dyDescent="0.25">
      <c r="B549" s="40">
        <v>6611996</v>
      </c>
      <c r="E549" s="41"/>
      <c r="F549" s="41" t="s">
        <v>2727</v>
      </c>
      <c r="G549" s="41"/>
      <c r="H549" s="41" t="s">
        <v>2728</v>
      </c>
      <c r="K549" s="40">
        <v>260000</v>
      </c>
      <c r="L549" s="40">
        <v>10000</v>
      </c>
      <c r="M549" s="41" t="s">
        <v>1177</v>
      </c>
      <c r="O549" s="7"/>
      <c r="P549" s="42">
        <v>43412</v>
      </c>
      <c r="V549" s="42">
        <v>43733</v>
      </c>
    </row>
    <row r="550" spans="1:22" x14ac:dyDescent="0.25">
      <c r="B550" s="40">
        <v>6663672</v>
      </c>
      <c r="C550" s="41" t="s">
        <v>2077</v>
      </c>
      <c r="D550" s="41" t="s">
        <v>2078</v>
      </c>
      <c r="E550" s="42">
        <v>35171</v>
      </c>
      <c r="F550" s="41"/>
      <c r="G550" s="41"/>
      <c r="K550" s="40">
        <v>250000</v>
      </c>
      <c r="L550" s="40">
        <v>150000</v>
      </c>
      <c r="M550" s="41" t="s">
        <v>914</v>
      </c>
      <c r="P550" s="42">
        <v>43125</v>
      </c>
      <c r="R550" s="8">
        <v>43160</v>
      </c>
      <c r="V550" s="42">
        <v>43818</v>
      </c>
    </row>
    <row r="551" spans="1:22" x14ac:dyDescent="0.25">
      <c r="B551" s="40">
        <v>6666968</v>
      </c>
      <c r="C551" s="41" t="s">
        <v>2764</v>
      </c>
      <c r="D551" s="41" t="s">
        <v>2765</v>
      </c>
      <c r="E551" s="42">
        <v>33391</v>
      </c>
      <c r="F551" s="41" t="s">
        <v>2766</v>
      </c>
      <c r="G551" s="41"/>
      <c r="H551" s="41" t="s">
        <v>2767</v>
      </c>
      <c r="K551" s="40">
        <v>290000</v>
      </c>
      <c r="L551" s="40">
        <v>240000</v>
      </c>
      <c r="M551" s="41" t="s">
        <v>976</v>
      </c>
      <c r="P551" s="42">
        <v>43229</v>
      </c>
      <c r="V551" s="42">
        <v>43691</v>
      </c>
    </row>
    <row r="552" spans="1:22" x14ac:dyDescent="0.25">
      <c r="B552" s="40">
        <v>6679619</v>
      </c>
      <c r="D552" s="41" t="s">
        <v>1065</v>
      </c>
      <c r="E552" s="41"/>
      <c r="F552" s="41" t="s">
        <v>1066</v>
      </c>
      <c r="G552" s="41"/>
      <c r="H552" s="41" t="s">
        <v>1067</v>
      </c>
      <c r="K552" s="40">
        <v>360000</v>
      </c>
      <c r="L552" s="40">
        <v>320000</v>
      </c>
      <c r="M552" s="41" t="s">
        <v>909</v>
      </c>
      <c r="O552" s="7"/>
      <c r="P552" s="42">
        <v>42713</v>
      </c>
      <c r="R552" s="8">
        <v>42713</v>
      </c>
      <c r="V552" s="38">
        <v>44419</v>
      </c>
    </row>
    <row r="553" spans="1:22" x14ac:dyDescent="0.25">
      <c r="A553" s="39">
        <v>254</v>
      </c>
      <c r="B553" s="40">
        <v>6681953</v>
      </c>
      <c r="C553" s="41" t="s">
        <v>797</v>
      </c>
      <c r="D553" s="41" t="s">
        <v>1192</v>
      </c>
      <c r="E553" s="41"/>
      <c r="F553" s="41" t="s">
        <v>1194</v>
      </c>
      <c r="G553" s="41"/>
      <c r="H553" s="41" t="s">
        <v>1195</v>
      </c>
      <c r="K553" s="40">
        <v>260000</v>
      </c>
      <c r="L553" s="40">
        <v>90000</v>
      </c>
      <c r="M553" s="41" t="s">
        <v>1193</v>
      </c>
      <c r="O553" s="7"/>
      <c r="P553" s="42">
        <v>43385</v>
      </c>
      <c r="R553" s="8">
        <v>43833</v>
      </c>
      <c r="V553" s="42">
        <v>43144</v>
      </c>
    </row>
    <row r="554" spans="1:22" x14ac:dyDescent="0.25">
      <c r="B554" s="40">
        <v>6682231</v>
      </c>
      <c r="D554" s="41" t="s">
        <v>1458</v>
      </c>
      <c r="E554" s="38"/>
      <c r="F554" s="37" t="s">
        <v>1723</v>
      </c>
      <c r="G554" s="37"/>
      <c r="H554" s="41"/>
      <c r="K554" s="36">
        <v>280000</v>
      </c>
      <c r="L554" s="38">
        <v>43780</v>
      </c>
      <c r="M554" s="37" t="s">
        <v>935</v>
      </c>
      <c r="N554" s="18">
        <v>43885</v>
      </c>
      <c r="P554" s="41"/>
      <c r="V554" s="42">
        <v>43762</v>
      </c>
    </row>
    <row r="555" spans="1:22" x14ac:dyDescent="0.25">
      <c r="G555" s="37"/>
      <c r="H555" s="41"/>
      <c r="K555" s="36">
        <v>280000</v>
      </c>
      <c r="L555" s="36">
        <v>80000</v>
      </c>
      <c r="M555" s="37" t="s">
        <v>935</v>
      </c>
      <c r="O555" s="7">
        <v>1</v>
      </c>
      <c r="P555" s="38">
        <v>43780</v>
      </c>
      <c r="R555" s="18">
        <v>43885</v>
      </c>
      <c r="V555" s="42">
        <v>43222</v>
      </c>
    </row>
    <row r="556" spans="1:22" x14ac:dyDescent="0.25">
      <c r="E556" s="38"/>
      <c r="G556" s="37"/>
      <c r="H556" s="41"/>
      <c r="K556" s="36">
        <v>280000</v>
      </c>
      <c r="L556" s="36">
        <v>80000</v>
      </c>
      <c r="M556" s="37" t="s">
        <v>935</v>
      </c>
      <c r="O556" s="7">
        <v>1</v>
      </c>
      <c r="P556" s="38">
        <v>43780</v>
      </c>
      <c r="R556" s="18">
        <v>43885</v>
      </c>
      <c r="V556" s="42">
        <v>43762</v>
      </c>
    </row>
    <row r="557" spans="1:22" x14ac:dyDescent="0.25">
      <c r="B557" s="40">
        <v>6685188</v>
      </c>
      <c r="D557" s="41" t="s">
        <v>2175</v>
      </c>
      <c r="E557" s="41"/>
      <c r="F557" s="41" t="s">
        <v>2176</v>
      </c>
      <c r="G557" s="41"/>
      <c r="H557" s="41" t="s">
        <v>2177</v>
      </c>
      <c r="K557" s="40">
        <v>380000</v>
      </c>
      <c r="L557" s="40">
        <v>700000</v>
      </c>
      <c r="M557" s="41" t="s">
        <v>959</v>
      </c>
      <c r="P557" s="42">
        <v>43223</v>
      </c>
      <c r="R557" s="8">
        <v>43769</v>
      </c>
      <c r="V557" s="42">
        <v>43768</v>
      </c>
    </row>
    <row r="558" spans="1:22" x14ac:dyDescent="0.25">
      <c r="D558" s="41" t="s">
        <v>2203</v>
      </c>
      <c r="E558" s="41"/>
      <c r="G558" s="41"/>
      <c r="K558" s="40">
        <v>380000</v>
      </c>
      <c r="L558" s="40">
        <v>700000</v>
      </c>
      <c r="M558" s="41" t="s">
        <v>959</v>
      </c>
      <c r="P558" s="42">
        <v>43223</v>
      </c>
      <c r="R558" s="8">
        <v>43769</v>
      </c>
      <c r="V558" s="42">
        <v>43537</v>
      </c>
    </row>
    <row r="559" spans="1:22" x14ac:dyDescent="0.25">
      <c r="B559" s="40">
        <v>6689231</v>
      </c>
      <c r="D559" s="41" t="s">
        <v>2378</v>
      </c>
      <c r="E559" s="38">
        <v>36047</v>
      </c>
      <c r="G559" s="37"/>
      <c r="H559" s="41"/>
      <c r="K559" s="36">
        <v>280000</v>
      </c>
      <c r="L559" s="36">
        <v>80000</v>
      </c>
      <c r="M559" s="37" t="s">
        <v>935</v>
      </c>
      <c r="O559" s="7">
        <v>1</v>
      </c>
      <c r="P559" s="38">
        <v>43780</v>
      </c>
      <c r="R559" s="18">
        <v>43885</v>
      </c>
      <c r="V559" s="42">
        <v>42984</v>
      </c>
    </row>
    <row r="560" spans="1:22" x14ac:dyDescent="0.25">
      <c r="G560" s="37"/>
      <c r="H560" s="41"/>
      <c r="K560" s="36">
        <v>280000</v>
      </c>
      <c r="L560" s="41"/>
      <c r="M560" s="37" t="s">
        <v>935</v>
      </c>
      <c r="O560" s="7">
        <v>1</v>
      </c>
      <c r="P560" s="38">
        <v>43780</v>
      </c>
      <c r="V560" s="42">
        <v>43299</v>
      </c>
    </row>
    <row r="561" spans="1:22" x14ac:dyDescent="0.25">
      <c r="A561" s="39">
        <v>86</v>
      </c>
      <c r="B561" s="40">
        <v>6690673</v>
      </c>
      <c r="D561" s="41" t="s">
        <v>1667</v>
      </c>
      <c r="E561" s="38">
        <v>36191</v>
      </c>
      <c r="F561" s="37" t="s">
        <v>1669</v>
      </c>
      <c r="G561" s="37"/>
      <c r="H561" s="41" t="s">
        <v>1670</v>
      </c>
      <c r="K561" s="36">
        <v>540000</v>
      </c>
      <c r="L561" s="38">
        <v>44167</v>
      </c>
      <c r="M561" s="37" t="s">
        <v>1668</v>
      </c>
      <c r="N561" s="18">
        <v>44293</v>
      </c>
      <c r="P561" s="41"/>
      <c r="V561" s="42">
        <v>43299</v>
      </c>
    </row>
    <row r="562" spans="1:22" x14ac:dyDescent="0.25">
      <c r="G562" s="37"/>
      <c r="K562" s="36">
        <v>540000</v>
      </c>
      <c r="L562" s="36">
        <v>210000</v>
      </c>
      <c r="M562" s="37" t="s">
        <v>1668</v>
      </c>
      <c r="O562" s="7">
        <v>3</v>
      </c>
      <c r="P562" s="38">
        <v>44167</v>
      </c>
      <c r="V562" s="42">
        <v>43299</v>
      </c>
    </row>
    <row r="563" spans="1:22" x14ac:dyDescent="0.25">
      <c r="G563" s="37"/>
      <c r="K563" s="36">
        <v>540000</v>
      </c>
      <c r="L563" s="41"/>
      <c r="M563" s="37" t="s">
        <v>1668</v>
      </c>
      <c r="O563" s="7">
        <v>3</v>
      </c>
      <c r="P563" s="38">
        <v>44167</v>
      </c>
      <c r="V563" s="42">
        <v>43656</v>
      </c>
    </row>
    <row r="564" spans="1:22" x14ac:dyDescent="0.25">
      <c r="B564" s="36">
        <v>6697333</v>
      </c>
      <c r="C564" s="37" t="s">
        <v>2833</v>
      </c>
      <c r="D564" s="37" t="s">
        <v>2834</v>
      </c>
      <c r="E564" s="38">
        <v>30525</v>
      </c>
      <c r="F564" s="37" t="s">
        <v>2835</v>
      </c>
      <c r="G564" s="37"/>
      <c r="H564" s="37" t="s">
        <v>2836</v>
      </c>
      <c r="K564" s="36">
        <v>350000</v>
      </c>
      <c r="L564" s="36">
        <v>280000</v>
      </c>
      <c r="M564" s="37" t="s">
        <v>959</v>
      </c>
      <c r="O564" s="7">
        <v>2</v>
      </c>
      <c r="P564" s="38">
        <v>43648</v>
      </c>
      <c r="V564" s="57">
        <v>43852</v>
      </c>
    </row>
    <row r="565" spans="1:22" x14ac:dyDescent="0.25">
      <c r="E565" s="41"/>
      <c r="G565" s="41"/>
      <c r="H565" s="41" t="s">
        <v>2837</v>
      </c>
      <c r="K565" s="40">
        <v>350000</v>
      </c>
      <c r="L565" s="40">
        <v>280000</v>
      </c>
      <c r="M565" s="41" t="s">
        <v>959</v>
      </c>
      <c r="P565" s="42">
        <v>43648</v>
      </c>
      <c r="V565" s="42">
        <v>43636</v>
      </c>
    </row>
    <row r="566" spans="1:22" x14ac:dyDescent="0.25">
      <c r="A566" s="39">
        <v>127</v>
      </c>
      <c r="B566" s="40">
        <v>6727763</v>
      </c>
      <c r="C566" s="41" t="s">
        <v>2053</v>
      </c>
      <c r="D566" s="41" t="s">
        <v>2054</v>
      </c>
      <c r="E566" s="42">
        <v>35506</v>
      </c>
      <c r="F566" s="41" t="s">
        <v>2055</v>
      </c>
      <c r="G566" s="41"/>
      <c r="H566" s="41" t="s">
        <v>2056</v>
      </c>
      <c r="K566" s="40">
        <v>260000</v>
      </c>
      <c r="L566" s="40">
        <v>10000</v>
      </c>
      <c r="M566" s="41" t="s">
        <v>1172</v>
      </c>
      <c r="P566" s="42">
        <v>42978</v>
      </c>
      <c r="R566" s="8">
        <v>43104</v>
      </c>
      <c r="V566" s="42">
        <v>43180</v>
      </c>
    </row>
    <row r="567" spans="1:22" x14ac:dyDescent="0.25">
      <c r="B567" s="40">
        <v>6736090</v>
      </c>
      <c r="C567" s="41" t="s">
        <v>3014</v>
      </c>
      <c r="D567" s="41" t="s">
        <v>3015</v>
      </c>
      <c r="E567" s="38">
        <v>36671</v>
      </c>
      <c r="F567" s="37" t="s">
        <v>3016</v>
      </c>
      <c r="G567" s="37"/>
      <c r="K567" s="36">
        <v>280000</v>
      </c>
      <c r="L567" s="41"/>
      <c r="M567" s="37" t="s">
        <v>2989</v>
      </c>
      <c r="O567" s="7">
        <v>2</v>
      </c>
      <c r="P567" s="38">
        <v>44313</v>
      </c>
      <c r="V567" s="42">
        <v>43523</v>
      </c>
    </row>
    <row r="568" spans="1:22" x14ac:dyDescent="0.25">
      <c r="A568" s="39">
        <v>172</v>
      </c>
      <c r="B568" s="40">
        <v>6770910</v>
      </c>
      <c r="C568" s="41" t="s">
        <v>1304</v>
      </c>
      <c r="D568" s="41" t="s">
        <v>1305</v>
      </c>
      <c r="E568" s="41"/>
      <c r="F568" s="41" t="s">
        <v>1306</v>
      </c>
      <c r="G568" s="41"/>
      <c r="K568" s="40">
        <v>560000</v>
      </c>
      <c r="L568" s="40">
        <v>460000</v>
      </c>
      <c r="M568" s="41" t="s">
        <v>959</v>
      </c>
      <c r="O568" s="7"/>
      <c r="P568" s="42">
        <v>43014</v>
      </c>
      <c r="R568" s="8">
        <v>43014</v>
      </c>
      <c r="V568" s="38">
        <v>44384</v>
      </c>
    </row>
    <row r="569" spans="1:22" x14ac:dyDescent="0.25">
      <c r="B569" s="40">
        <v>6781013</v>
      </c>
      <c r="E569" s="41"/>
      <c r="F569" s="41" t="s">
        <v>2085</v>
      </c>
      <c r="G569" s="41"/>
      <c r="H569" s="41" t="s">
        <v>2086</v>
      </c>
      <c r="K569" s="40">
        <v>280000</v>
      </c>
      <c r="L569" s="40">
        <v>220000</v>
      </c>
      <c r="M569" s="41" t="s">
        <v>935</v>
      </c>
      <c r="P569" s="42">
        <v>42985</v>
      </c>
      <c r="R569" s="8">
        <v>42985</v>
      </c>
      <c r="V569" s="38">
        <v>44384</v>
      </c>
    </row>
    <row r="570" spans="1:22" x14ac:dyDescent="0.25">
      <c r="A570" s="39">
        <v>136</v>
      </c>
      <c r="B570" s="40">
        <v>6793887</v>
      </c>
      <c r="C570" s="41" t="s">
        <v>1806</v>
      </c>
      <c r="D570" s="41" t="s">
        <v>1807</v>
      </c>
      <c r="E570" s="42">
        <v>35705</v>
      </c>
      <c r="F570" s="41" t="s">
        <v>1808</v>
      </c>
      <c r="G570" s="41"/>
      <c r="H570" s="41" t="s">
        <v>1809</v>
      </c>
      <c r="K570" s="40">
        <v>260000</v>
      </c>
      <c r="L570" s="40">
        <v>60000</v>
      </c>
      <c r="M570" s="41" t="s">
        <v>925</v>
      </c>
      <c r="P570" s="42">
        <v>43174</v>
      </c>
      <c r="R570" s="8">
        <v>43279</v>
      </c>
      <c r="V570" s="42">
        <v>43285</v>
      </c>
    </row>
    <row r="571" spans="1:22" x14ac:dyDescent="0.25">
      <c r="A571" s="39">
        <v>105</v>
      </c>
      <c r="B571" s="40">
        <v>6799215</v>
      </c>
      <c r="C571" s="41" t="s">
        <v>2600</v>
      </c>
      <c r="E571" s="42">
        <v>35462</v>
      </c>
      <c r="F571" s="41" t="s">
        <v>2602</v>
      </c>
      <c r="G571" s="41"/>
      <c r="K571" s="40">
        <v>280000</v>
      </c>
      <c r="L571" s="40">
        <v>230000</v>
      </c>
      <c r="M571" s="41" t="s">
        <v>2601</v>
      </c>
      <c r="P571" s="42">
        <v>43292</v>
      </c>
      <c r="V571" s="42">
        <v>43782</v>
      </c>
    </row>
    <row r="572" spans="1:22" x14ac:dyDescent="0.25">
      <c r="B572" s="40">
        <v>6809499</v>
      </c>
      <c r="C572" s="41" t="s">
        <v>1852</v>
      </c>
      <c r="D572" s="41" t="s">
        <v>3001</v>
      </c>
      <c r="E572" s="38">
        <v>35210</v>
      </c>
      <c r="F572" s="37" t="s">
        <v>3002</v>
      </c>
      <c r="G572" s="37"/>
      <c r="H572" s="41" t="s">
        <v>3003</v>
      </c>
      <c r="K572" s="36">
        <v>340000</v>
      </c>
      <c r="L572" s="41"/>
      <c r="M572" s="37" t="s">
        <v>1142</v>
      </c>
      <c r="O572" s="7">
        <v>2</v>
      </c>
      <c r="P572" s="38">
        <v>44502</v>
      </c>
      <c r="V572" s="42">
        <v>43523</v>
      </c>
    </row>
    <row r="573" spans="1:22" x14ac:dyDescent="0.25">
      <c r="B573" s="40">
        <v>6811061</v>
      </c>
      <c r="D573" s="41" t="s">
        <v>2687</v>
      </c>
      <c r="E573" s="42">
        <v>34754</v>
      </c>
      <c r="F573" s="41" t="s">
        <v>2688</v>
      </c>
      <c r="G573" s="41"/>
      <c r="K573" s="40">
        <v>280000</v>
      </c>
      <c r="L573" s="40">
        <v>220000</v>
      </c>
      <c r="M573" s="41" t="s">
        <v>1095</v>
      </c>
      <c r="O573" s="7"/>
      <c r="P573" s="42">
        <v>43229</v>
      </c>
      <c r="V573" s="42">
        <v>43747</v>
      </c>
    </row>
    <row r="574" spans="1:22" x14ac:dyDescent="0.25">
      <c r="B574" s="40">
        <v>6818363</v>
      </c>
      <c r="C574" s="41" t="s">
        <v>917</v>
      </c>
      <c r="D574" s="41" t="s">
        <v>918</v>
      </c>
      <c r="E574" s="38"/>
      <c r="F574" s="37" t="s">
        <v>920</v>
      </c>
      <c r="G574" s="37" t="s">
        <v>921</v>
      </c>
      <c r="H574" s="41" t="s">
        <v>922</v>
      </c>
      <c r="K574" s="36">
        <v>560000</v>
      </c>
      <c r="L574" s="38">
        <v>44330</v>
      </c>
      <c r="M574" s="37" t="s">
        <v>919</v>
      </c>
      <c r="N574" s="18">
        <v>44372</v>
      </c>
      <c r="P574" s="41"/>
      <c r="V574" s="38">
        <v>44041</v>
      </c>
    </row>
    <row r="575" spans="1:22" x14ac:dyDescent="0.25">
      <c r="E575" s="38">
        <v>29592</v>
      </c>
      <c r="F575" s="37" t="s">
        <v>2038</v>
      </c>
      <c r="G575" s="37"/>
      <c r="H575" s="41"/>
      <c r="K575" s="36">
        <v>280000</v>
      </c>
      <c r="L575" s="36">
        <v>80000</v>
      </c>
      <c r="M575" s="37" t="s">
        <v>935</v>
      </c>
      <c r="O575" s="7">
        <v>5</v>
      </c>
      <c r="P575" s="38">
        <v>43821</v>
      </c>
      <c r="R575" s="18">
        <v>43926</v>
      </c>
      <c r="V575" s="42">
        <v>43250</v>
      </c>
    </row>
    <row r="576" spans="1:22" x14ac:dyDescent="0.25">
      <c r="E576" s="38"/>
      <c r="K576" s="36">
        <v>560000</v>
      </c>
      <c r="L576" s="36">
        <v>460000</v>
      </c>
      <c r="M576" s="37" t="s">
        <v>919</v>
      </c>
      <c r="O576" s="7">
        <v>5</v>
      </c>
      <c r="P576" s="38">
        <v>44330</v>
      </c>
      <c r="R576" s="18">
        <v>44372</v>
      </c>
      <c r="V576" s="42">
        <v>43005</v>
      </c>
    </row>
    <row r="577" spans="1:22" x14ac:dyDescent="0.25">
      <c r="E577" s="38">
        <v>35092</v>
      </c>
      <c r="K577" s="36">
        <v>560000</v>
      </c>
      <c r="L577" s="36">
        <v>460000</v>
      </c>
      <c r="M577" s="37" t="s">
        <v>919</v>
      </c>
      <c r="O577" s="7">
        <v>5</v>
      </c>
      <c r="P577" s="38">
        <v>44330</v>
      </c>
      <c r="R577" s="18">
        <v>44372</v>
      </c>
      <c r="V577" s="38">
        <v>43866</v>
      </c>
    </row>
    <row r="578" spans="1:22" x14ac:dyDescent="0.25">
      <c r="K578" s="36">
        <v>560000</v>
      </c>
      <c r="L578" s="41"/>
      <c r="M578" s="37" t="s">
        <v>919</v>
      </c>
      <c r="O578" s="7">
        <v>5</v>
      </c>
      <c r="P578" s="38">
        <v>44330</v>
      </c>
      <c r="V578" s="38">
        <v>43866</v>
      </c>
    </row>
    <row r="579" spans="1:22" x14ac:dyDescent="0.25">
      <c r="B579" s="40">
        <v>6821500</v>
      </c>
      <c r="C579" s="41" t="s">
        <v>2552</v>
      </c>
      <c r="D579" s="41" t="s">
        <v>2553</v>
      </c>
      <c r="E579" s="38">
        <v>36463</v>
      </c>
      <c r="F579" s="37" t="s">
        <v>2554</v>
      </c>
      <c r="G579" s="37"/>
      <c r="H579" s="41" t="s">
        <v>2555</v>
      </c>
      <c r="K579" s="36">
        <v>280000</v>
      </c>
      <c r="L579" s="36">
        <v>190000</v>
      </c>
      <c r="M579" s="37" t="s">
        <v>930</v>
      </c>
      <c r="O579" s="7">
        <v>3</v>
      </c>
      <c r="P579" s="38">
        <v>44209</v>
      </c>
      <c r="R579" s="7"/>
      <c r="V579" s="42">
        <v>43258</v>
      </c>
    </row>
    <row r="580" spans="1:22" x14ac:dyDescent="0.25">
      <c r="G580" s="37"/>
      <c r="K580" s="36">
        <v>280000</v>
      </c>
      <c r="L580" s="41"/>
      <c r="M580" s="37" t="s">
        <v>930</v>
      </c>
      <c r="O580" s="7">
        <v>3</v>
      </c>
      <c r="P580" s="38">
        <v>44209</v>
      </c>
      <c r="V580" s="42">
        <v>43392</v>
      </c>
    </row>
    <row r="581" spans="1:22" x14ac:dyDescent="0.25">
      <c r="B581" s="40">
        <v>6822985</v>
      </c>
      <c r="C581" s="41" t="s">
        <v>1857</v>
      </c>
      <c r="D581" s="41" t="s">
        <v>1858</v>
      </c>
      <c r="E581" s="42">
        <v>34229</v>
      </c>
      <c r="F581" s="41" t="s">
        <v>1859</v>
      </c>
      <c r="G581" s="41"/>
      <c r="H581" s="41" t="s">
        <v>1860</v>
      </c>
      <c r="K581" s="40">
        <v>190000</v>
      </c>
      <c r="L581" s="40">
        <v>390000</v>
      </c>
      <c r="M581" s="41" t="s">
        <v>935</v>
      </c>
      <c r="O581" s="7"/>
      <c r="P581" s="42">
        <v>43052</v>
      </c>
      <c r="R581" s="8">
        <v>43389</v>
      </c>
      <c r="V581" s="38">
        <v>43920</v>
      </c>
    </row>
    <row r="582" spans="1:22" x14ac:dyDescent="0.25">
      <c r="A582" s="39">
        <v>168</v>
      </c>
      <c r="B582" s="40">
        <v>6865514</v>
      </c>
      <c r="C582" s="41" t="s">
        <v>1200</v>
      </c>
      <c r="D582" s="41" t="s">
        <v>1201</v>
      </c>
      <c r="E582" s="42">
        <v>35546</v>
      </c>
      <c r="F582" s="41" t="s">
        <v>1202</v>
      </c>
      <c r="G582" s="41"/>
      <c r="H582" s="41" t="s">
        <v>1203</v>
      </c>
      <c r="K582" s="40">
        <v>260000</v>
      </c>
      <c r="L582" s="40">
        <v>55000</v>
      </c>
      <c r="M582" s="41" t="s">
        <v>1165</v>
      </c>
      <c r="O582" s="7"/>
      <c r="P582" s="42">
        <v>43371</v>
      </c>
      <c r="R582" s="8">
        <v>43798</v>
      </c>
      <c r="V582" s="38">
        <v>44224</v>
      </c>
    </row>
    <row r="583" spans="1:22" x14ac:dyDescent="0.25">
      <c r="B583" s="40">
        <v>6869862</v>
      </c>
      <c r="C583" s="41" t="s">
        <v>2809</v>
      </c>
      <c r="E583" s="41"/>
      <c r="F583" s="41" t="s">
        <v>2810</v>
      </c>
      <c r="G583" s="41"/>
      <c r="H583" s="41" t="s">
        <v>2811</v>
      </c>
      <c r="K583" s="40">
        <v>280000</v>
      </c>
      <c r="L583" s="40">
        <v>260000</v>
      </c>
      <c r="M583" s="41" t="s">
        <v>1053</v>
      </c>
      <c r="O583" s="7"/>
      <c r="P583" s="42">
        <v>43346</v>
      </c>
      <c r="V583" s="38">
        <v>43921</v>
      </c>
    </row>
    <row r="584" spans="1:22" x14ac:dyDescent="0.25">
      <c r="A584" s="39">
        <v>39</v>
      </c>
      <c r="B584" s="40">
        <v>6897374</v>
      </c>
      <c r="C584" s="41" t="s">
        <v>2886</v>
      </c>
      <c r="D584" s="41" t="s">
        <v>2887</v>
      </c>
      <c r="E584" s="41"/>
      <c r="F584" s="41" t="s">
        <v>2888</v>
      </c>
      <c r="G584" s="41"/>
      <c r="K584" s="40">
        <v>280000</v>
      </c>
      <c r="L584" s="40">
        <v>280000</v>
      </c>
      <c r="M584" s="41" t="s">
        <v>1027</v>
      </c>
      <c r="O584" s="7"/>
      <c r="P584" s="42">
        <v>43711</v>
      </c>
      <c r="V584" s="38">
        <v>44187</v>
      </c>
    </row>
    <row r="585" spans="1:22" x14ac:dyDescent="0.25">
      <c r="C585" s="41" t="s">
        <v>2890</v>
      </c>
      <c r="D585" s="41" t="s">
        <v>2891</v>
      </c>
      <c r="E585" s="41"/>
      <c r="G585" s="41"/>
      <c r="K585" s="40">
        <v>280000</v>
      </c>
      <c r="L585" s="40">
        <v>280000</v>
      </c>
      <c r="M585" s="41" t="s">
        <v>1027</v>
      </c>
      <c r="O585" s="7"/>
      <c r="P585" s="42">
        <v>43711</v>
      </c>
      <c r="V585" s="38">
        <v>44217</v>
      </c>
    </row>
    <row r="586" spans="1:22" x14ac:dyDescent="0.25">
      <c r="A586" s="39">
        <v>70</v>
      </c>
      <c r="B586" s="40">
        <v>6916470</v>
      </c>
      <c r="C586" s="41" t="s">
        <v>2511</v>
      </c>
      <c r="E586" s="42"/>
      <c r="F586" s="41" t="s">
        <v>2512</v>
      </c>
      <c r="G586" s="41"/>
      <c r="H586" s="41" t="s">
        <v>2513</v>
      </c>
      <c r="K586" s="40">
        <v>260000</v>
      </c>
      <c r="L586" s="40">
        <v>130000</v>
      </c>
      <c r="M586" s="41" t="s">
        <v>899</v>
      </c>
      <c r="P586" s="42">
        <v>43264</v>
      </c>
      <c r="R586" s="7"/>
      <c r="V586" s="38">
        <v>44217</v>
      </c>
    </row>
    <row r="587" spans="1:22" x14ac:dyDescent="0.25">
      <c r="D587" s="41" t="s">
        <v>2514</v>
      </c>
      <c r="E587" s="42"/>
      <c r="G587" s="41"/>
      <c r="K587" s="40">
        <v>260000</v>
      </c>
      <c r="L587" s="40">
        <v>130000</v>
      </c>
      <c r="M587" s="41" t="s">
        <v>899</v>
      </c>
      <c r="P587" s="42">
        <v>43264</v>
      </c>
      <c r="R587" s="7"/>
      <c r="V587" s="42">
        <v>43195</v>
      </c>
    </row>
    <row r="588" spans="1:22" x14ac:dyDescent="0.25">
      <c r="A588" s="39">
        <v>216</v>
      </c>
      <c r="B588" s="40">
        <v>6918515</v>
      </c>
      <c r="C588" s="41" t="s">
        <v>2812</v>
      </c>
      <c r="D588" s="41" t="s">
        <v>2813</v>
      </c>
      <c r="E588" s="42">
        <v>35035</v>
      </c>
      <c r="F588" s="41" t="s">
        <v>2814</v>
      </c>
      <c r="G588" s="41"/>
      <c r="K588" s="40">
        <v>620000</v>
      </c>
      <c r="L588" s="40">
        <v>440000</v>
      </c>
      <c r="M588" s="41" t="s">
        <v>995</v>
      </c>
      <c r="O588" s="7"/>
      <c r="P588" s="42">
        <v>43424</v>
      </c>
      <c r="V588" s="42">
        <v>43286</v>
      </c>
    </row>
    <row r="589" spans="1:22" x14ac:dyDescent="0.25">
      <c r="B589" s="40">
        <v>6942790</v>
      </c>
      <c r="C589" s="41" t="s">
        <v>2312</v>
      </c>
      <c r="E589" s="47">
        <v>34266</v>
      </c>
      <c r="F589" s="41" t="s">
        <v>2314</v>
      </c>
      <c r="G589" s="41"/>
      <c r="K589" s="40">
        <v>280000</v>
      </c>
      <c r="L589" s="40">
        <v>85000</v>
      </c>
      <c r="M589" s="41" t="s">
        <v>959</v>
      </c>
      <c r="O589" s="7">
        <v>1</v>
      </c>
      <c r="P589" s="47">
        <v>43766</v>
      </c>
      <c r="R589" s="25">
        <v>43885</v>
      </c>
      <c r="V589" s="42">
        <v>43447</v>
      </c>
    </row>
    <row r="590" spans="1:22" x14ac:dyDescent="0.25">
      <c r="B590" s="40">
        <v>6950207</v>
      </c>
      <c r="C590" s="41" t="s">
        <v>2003</v>
      </c>
      <c r="D590" s="41" t="s">
        <v>1374</v>
      </c>
      <c r="F590" s="41" t="s">
        <v>2004</v>
      </c>
      <c r="G590" s="41"/>
      <c r="H590" s="41" t="s">
        <v>2005</v>
      </c>
      <c r="K590" s="40">
        <v>290000</v>
      </c>
      <c r="L590" s="40">
        <v>110000</v>
      </c>
      <c r="M590" s="41" t="s">
        <v>976</v>
      </c>
      <c r="P590" s="42">
        <v>43193</v>
      </c>
      <c r="R590" s="8">
        <v>43260</v>
      </c>
      <c r="V590" s="42">
        <v>43496</v>
      </c>
    </row>
    <row r="591" spans="1:22" x14ac:dyDescent="0.25">
      <c r="A591" s="39">
        <v>263</v>
      </c>
      <c r="B591" s="40">
        <v>6952212</v>
      </c>
      <c r="C591" s="41" t="s">
        <v>1601</v>
      </c>
      <c r="D591" s="41" t="s">
        <v>1602</v>
      </c>
      <c r="E591" s="41"/>
      <c r="F591" s="41" t="s">
        <v>1603</v>
      </c>
      <c r="G591" s="41"/>
      <c r="H591" s="41" t="s">
        <v>1604</v>
      </c>
      <c r="K591" s="40">
        <v>260000</v>
      </c>
      <c r="L591" s="40">
        <v>160000</v>
      </c>
      <c r="M591" s="41" t="s">
        <v>982</v>
      </c>
      <c r="O591" s="7"/>
      <c r="P591" s="42">
        <v>43679</v>
      </c>
      <c r="R591" s="8">
        <v>43721</v>
      </c>
      <c r="V591" s="42">
        <v>43524</v>
      </c>
    </row>
    <row r="592" spans="1:22" x14ac:dyDescent="0.25">
      <c r="A592" s="39">
        <v>32</v>
      </c>
      <c r="B592" s="40">
        <v>6968632</v>
      </c>
      <c r="E592" s="38"/>
      <c r="F592" s="37" t="s">
        <v>1740</v>
      </c>
      <c r="G592" s="37"/>
      <c r="H592" s="41" t="s">
        <v>1741</v>
      </c>
      <c r="K592" s="36">
        <v>260000</v>
      </c>
      <c r="L592" s="38">
        <v>43808</v>
      </c>
      <c r="M592" s="37" t="s">
        <v>982</v>
      </c>
      <c r="N592" s="18">
        <v>43850</v>
      </c>
      <c r="P592" s="41"/>
      <c r="V592" s="42">
        <v>43427</v>
      </c>
    </row>
    <row r="593" spans="1:22" x14ac:dyDescent="0.25">
      <c r="E593" s="38">
        <v>29558</v>
      </c>
      <c r="F593" s="37" t="s">
        <v>1873</v>
      </c>
      <c r="G593" s="37"/>
      <c r="H593" s="41"/>
      <c r="K593" s="36">
        <v>280000</v>
      </c>
      <c r="L593" s="36">
        <v>80000</v>
      </c>
      <c r="M593" s="37" t="s">
        <v>935</v>
      </c>
      <c r="O593" s="7">
        <v>2</v>
      </c>
      <c r="P593" s="38">
        <v>43787</v>
      </c>
      <c r="R593" s="18">
        <v>43892</v>
      </c>
      <c r="V593" s="42">
        <v>43446</v>
      </c>
    </row>
    <row r="594" spans="1:22" x14ac:dyDescent="0.25">
      <c r="E594" s="38"/>
      <c r="G594" s="32"/>
      <c r="K594" s="36">
        <v>260000</v>
      </c>
      <c r="L594" s="36">
        <v>170000</v>
      </c>
      <c r="M594" s="37" t="s">
        <v>982</v>
      </c>
      <c r="O594" s="7">
        <v>2</v>
      </c>
      <c r="P594" s="38">
        <v>43808</v>
      </c>
      <c r="R594" s="18">
        <v>43850</v>
      </c>
      <c r="T594" s="41"/>
      <c r="V594" s="42">
        <v>43571</v>
      </c>
    </row>
    <row r="595" spans="1:22" x14ac:dyDescent="0.25">
      <c r="D595" s="41" t="s">
        <v>1877</v>
      </c>
      <c r="G595" s="37"/>
      <c r="K595" s="36">
        <v>260000</v>
      </c>
      <c r="L595" s="36">
        <v>170000</v>
      </c>
      <c r="M595" s="37" t="s">
        <v>982</v>
      </c>
      <c r="O595" s="7">
        <v>2</v>
      </c>
      <c r="P595" s="38">
        <v>43808</v>
      </c>
      <c r="R595" s="18">
        <v>43850</v>
      </c>
      <c r="V595" s="42">
        <v>43223</v>
      </c>
    </row>
    <row r="596" spans="1:22" x14ac:dyDescent="0.25">
      <c r="G596" s="37"/>
      <c r="K596" s="36">
        <v>260000</v>
      </c>
      <c r="L596" s="41"/>
      <c r="M596" s="37" t="s">
        <v>982</v>
      </c>
      <c r="O596" s="7">
        <v>2</v>
      </c>
      <c r="P596" s="38">
        <v>43808</v>
      </c>
      <c r="V596" s="42">
        <v>43209</v>
      </c>
    </row>
    <row r="597" spans="1:22" x14ac:dyDescent="0.25">
      <c r="A597" s="63">
        <v>178</v>
      </c>
      <c r="B597" s="55">
        <v>6996897</v>
      </c>
      <c r="D597" s="56" t="s">
        <v>1605</v>
      </c>
      <c r="E597" s="57"/>
      <c r="F597" s="56" t="s">
        <v>1606</v>
      </c>
      <c r="G597" s="56"/>
      <c r="H597" s="56" t="s">
        <v>1607</v>
      </c>
      <c r="K597" s="55">
        <v>260000</v>
      </c>
      <c r="L597" s="55">
        <v>85000</v>
      </c>
      <c r="M597" s="56" t="s">
        <v>1116</v>
      </c>
      <c r="O597" s="7">
        <v>5</v>
      </c>
      <c r="P597" s="57">
        <v>43378</v>
      </c>
      <c r="R597" s="14">
        <v>43805</v>
      </c>
      <c r="V597" s="42">
        <v>43706</v>
      </c>
    </row>
    <row r="598" spans="1:22" x14ac:dyDescent="0.25">
      <c r="E598" s="41"/>
      <c r="F598" s="41" t="s">
        <v>1608</v>
      </c>
      <c r="G598" s="41"/>
      <c r="H598" s="41" t="s">
        <v>1609</v>
      </c>
      <c r="K598" s="40">
        <v>260000</v>
      </c>
      <c r="L598" s="40">
        <v>85000</v>
      </c>
      <c r="M598" s="41" t="s">
        <v>1116</v>
      </c>
      <c r="O598" s="7"/>
      <c r="P598" s="42">
        <v>43348</v>
      </c>
      <c r="R598" s="8">
        <v>43805</v>
      </c>
      <c r="V598" s="42">
        <v>43678</v>
      </c>
    </row>
    <row r="599" spans="1:22" x14ac:dyDescent="0.25">
      <c r="B599" s="40">
        <v>6999212</v>
      </c>
      <c r="E599" s="41"/>
      <c r="F599" s="41" t="s">
        <v>2388</v>
      </c>
      <c r="G599" s="41"/>
      <c r="H599" s="41" t="s">
        <v>2389</v>
      </c>
      <c r="K599" s="40">
        <v>260000</v>
      </c>
      <c r="L599" s="40">
        <v>230000</v>
      </c>
      <c r="M599" s="41" t="s">
        <v>2200</v>
      </c>
      <c r="O599" s="7"/>
      <c r="P599" s="42">
        <v>43381</v>
      </c>
      <c r="R599" s="8">
        <v>43507</v>
      </c>
      <c r="V599" s="42">
        <v>43650</v>
      </c>
    </row>
    <row r="600" spans="1:22" x14ac:dyDescent="0.25">
      <c r="C600" s="41" t="s">
        <v>2390</v>
      </c>
      <c r="D600" s="41" t="s">
        <v>2391</v>
      </c>
      <c r="E600" s="41"/>
      <c r="G600" s="41"/>
      <c r="K600" s="40">
        <v>260000</v>
      </c>
      <c r="L600" s="40">
        <v>230000</v>
      </c>
      <c r="M600" s="41" t="s">
        <v>2200</v>
      </c>
      <c r="O600" s="7"/>
      <c r="P600" s="42">
        <v>43381</v>
      </c>
      <c r="R600" s="8">
        <v>43507</v>
      </c>
      <c r="V600" s="42">
        <v>43293</v>
      </c>
    </row>
    <row r="601" spans="1:22" x14ac:dyDescent="0.25">
      <c r="A601" s="39">
        <v>313</v>
      </c>
      <c r="B601" s="40">
        <v>7027041</v>
      </c>
      <c r="C601" s="41" t="s">
        <v>969</v>
      </c>
      <c r="D601" s="41" t="s">
        <v>970</v>
      </c>
      <c r="E601" s="42">
        <v>36048</v>
      </c>
      <c r="F601" s="41" t="s">
        <v>972</v>
      </c>
      <c r="G601" s="41"/>
      <c r="H601" s="41" t="s">
        <v>973</v>
      </c>
      <c r="K601" s="40">
        <v>280000</v>
      </c>
      <c r="L601" s="40">
        <v>180000</v>
      </c>
      <c r="M601" s="41" t="s">
        <v>971</v>
      </c>
      <c r="O601" s="7"/>
      <c r="P601" s="42">
        <v>43847</v>
      </c>
      <c r="R601" s="8">
        <v>43847</v>
      </c>
      <c r="V601" s="42">
        <v>43624</v>
      </c>
    </row>
    <row r="602" spans="1:22" x14ac:dyDescent="0.25">
      <c r="B602" s="40">
        <v>7090647</v>
      </c>
      <c r="C602" s="41" t="s">
        <v>1781</v>
      </c>
      <c r="D602" s="41" t="s">
        <v>966</v>
      </c>
      <c r="E602" s="38"/>
      <c r="F602" s="37" t="s">
        <v>1782</v>
      </c>
      <c r="G602" s="37"/>
      <c r="H602" s="41" t="s">
        <v>1783</v>
      </c>
      <c r="K602" s="36">
        <v>260000</v>
      </c>
      <c r="L602" s="38">
        <v>44147</v>
      </c>
      <c r="M602" s="37" t="s">
        <v>899</v>
      </c>
      <c r="N602" s="18">
        <v>44187</v>
      </c>
      <c r="P602" s="41"/>
      <c r="V602" s="42">
        <v>43580</v>
      </c>
    </row>
    <row r="603" spans="1:22" x14ac:dyDescent="0.25">
      <c r="E603" s="38">
        <v>29587</v>
      </c>
      <c r="F603" s="37" t="s">
        <v>2701</v>
      </c>
      <c r="G603" s="37"/>
      <c r="H603" s="41"/>
      <c r="K603" s="36">
        <v>280000</v>
      </c>
      <c r="L603" s="36">
        <v>80000</v>
      </c>
      <c r="M603" s="37" t="s">
        <v>935</v>
      </c>
      <c r="O603" s="7">
        <v>4</v>
      </c>
      <c r="P603" s="38">
        <v>43816</v>
      </c>
      <c r="V603" s="42">
        <v>43580</v>
      </c>
    </row>
    <row r="604" spans="1:22" x14ac:dyDescent="0.25">
      <c r="E604" s="38"/>
      <c r="G604" s="37"/>
      <c r="K604" s="36">
        <v>260000</v>
      </c>
      <c r="L604" s="36">
        <v>110000</v>
      </c>
      <c r="M604" s="37" t="s">
        <v>899</v>
      </c>
      <c r="O604" s="7">
        <v>4</v>
      </c>
      <c r="P604" s="38">
        <v>44147</v>
      </c>
      <c r="V604" s="42">
        <v>43461</v>
      </c>
    </row>
    <row r="605" spans="1:22" x14ac:dyDescent="0.25">
      <c r="E605" s="38"/>
      <c r="G605" s="37"/>
      <c r="K605" s="36">
        <v>260000</v>
      </c>
      <c r="L605" s="41"/>
      <c r="M605" s="37" t="s">
        <v>899</v>
      </c>
      <c r="O605" s="7">
        <v>4</v>
      </c>
      <c r="P605" s="38">
        <v>44147</v>
      </c>
      <c r="V605" s="42">
        <v>42767</v>
      </c>
    </row>
    <row r="606" spans="1:22" x14ac:dyDescent="0.25">
      <c r="A606" s="39">
        <v>94</v>
      </c>
      <c r="B606" s="40">
        <v>7106032</v>
      </c>
      <c r="C606" s="41" t="s">
        <v>2422</v>
      </c>
      <c r="D606" s="41" t="s">
        <v>2423</v>
      </c>
      <c r="E606" s="42">
        <v>35397</v>
      </c>
      <c r="F606" s="41" t="s">
        <v>2424</v>
      </c>
      <c r="G606" s="41"/>
      <c r="H606" s="41" t="s">
        <v>2425</v>
      </c>
      <c r="K606" s="40">
        <v>490000</v>
      </c>
      <c r="L606" s="40">
        <v>300000</v>
      </c>
      <c r="M606" s="41" t="s">
        <v>1293</v>
      </c>
      <c r="O606" s="7"/>
      <c r="P606" s="42">
        <v>43145</v>
      </c>
      <c r="R606" s="8">
        <v>43271</v>
      </c>
      <c r="V606" s="42">
        <v>43321</v>
      </c>
    </row>
    <row r="607" spans="1:22" x14ac:dyDescent="0.25">
      <c r="B607" s="40">
        <v>7121626</v>
      </c>
      <c r="C607" s="41" t="s">
        <v>2577</v>
      </c>
      <c r="D607" s="41" t="s">
        <v>2578</v>
      </c>
      <c r="E607" s="41"/>
      <c r="F607" s="41" t="s">
        <v>2579</v>
      </c>
      <c r="G607" s="41"/>
      <c r="H607" s="41" t="s">
        <v>2580</v>
      </c>
      <c r="K607" s="40">
        <v>280000</v>
      </c>
      <c r="L607" s="40">
        <v>265000</v>
      </c>
      <c r="M607" s="41" t="s">
        <v>1125</v>
      </c>
      <c r="P607" s="42">
        <v>43306</v>
      </c>
      <c r="V607" s="42">
        <v>42767</v>
      </c>
    </row>
    <row r="608" spans="1:22" x14ac:dyDescent="0.25">
      <c r="A608" s="39">
        <v>261</v>
      </c>
      <c r="B608" s="40">
        <v>7122658</v>
      </c>
      <c r="C608" s="41" t="s">
        <v>1786</v>
      </c>
      <c r="E608" s="38"/>
      <c r="F608" s="37" t="s">
        <v>936</v>
      </c>
      <c r="G608" s="37"/>
      <c r="H608" s="41" t="s">
        <v>937</v>
      </c>
      <c r="K608" s="36">
        <v>280000</v>
      </c>
      <c r="L608" s="38">
        <v>43819</v>
      </c>
      <c r="M608" s="37" t="s">
        <v>935</v>
      </c>
      <c r="N608" s="18">
        <v>44169</v>
      </c>
      <c r="P608" s="41"/>
      <c r="V608" s="42">
        <v>43706</v>
      </c>
    </row>
    <row r="609" spans="1:22" x14ac:dyDescent="0.25">
      <c r="E609" s="38">
        <v>29591</v>
      </c>
      <c r="F609" s="37" t="s">
        <v>2039</v>
      </c>
      <c r="G609" s="37"/>
      <c r="H609" s="41"/>
      <c r="K609" s="36">
        <v>280000</v>
      </c>
      <c r="L609" s="36">
        <v>80000</v>
      </c>
      <c r="M609" s="37" t="s">
        <v>935</v>
      </c>
      <c r="O609" s="7">
        <v>5</v>
      </c>
      <c r="P609" s="38">
        <v>43820</v>
      </c>
      <c r="R609" s="18">
        <v>43925</v>
      </c>
      <c r="V609" s="42">
        <v>43405</v>
      </c>
    </row>
    <row r="610" spans="1:22" x14ac:dyDescent="0.25">
      <c r="E610" s="38"/>
      <c r="G610" s="37"/>
      <c r="K610" s="36">
        <v>280000</v>
      </c>
      <c r="L610" s="36">
        <v>80000</v>
      </c>
      <c r="M610" s="37" t="s">
        <v>935</v>
      </c>
      <c r="O610" s="7">
        <v>5</v>
      </c>
      <c r="P610" s="38">
        <v>43819</v>
      </c>
      <c r="R610" s="18">
        <v>44169</v>
      </c>
      <c r="V610" s="42">
        <v>43392</v>
      </c>
    </row>
    <row r="611" spans="1:22" x14ac:dyDescent="0.25">
      <c r="C611" s="41" t="s">
        <v>933</v>
      </c>
      <c r="D611" s="41" t="s">
        <v>934</v>
      </c>
      <c r="E611" s="38">
        <v>37279</v>
      </c>
      <c r="G611" s="37"/>
      <c r="K611" s="36">
        <v>280000</v>
      </c>
      <c r="L611" s="36">
        <v>80000</v>
      </c>
      <c r="M611" s="37" t="s">
        <v>935</v>
      </c>
      <c r="O611" s="7">
        <v>5</v>
      </c>
      <c r="P611" s="38">
        <v>43819</v>
      </c>
      <c r="R611" s="18">
        <v>44169</v>
      </c>
      <c r="V611" s="42">
        <v>43447</v>
      </c>
    </row>
    <row r="612" spans="1:22" x14ac:dyDescent="0.25">
      <c r="G612" s="37"/>
      <c r="K612" s="36">
        <v>280000</v>
      </c>
      <c r="L612" s="41"/>
      <c r="M612" s="37" t="s">
        <v>935</v>
      </c>
      <c r="O612" s="7">
        <v>5</v>
      </c>
      <c r="P612" s="38">
        <v>43819</v>
      </c>
      <c r="V612" s="42">
        <v>43384</v>
      </c>
    </row>
    <row r="613" spans="1:22" x14ac:dyDescent="0.25">
      <c r="B613" s="40">
        <v>7135730</v>
      </c>
      <c r="E613" s="41"/>
      <c r="F613" s="41" t="s">
        <v>1934</v>
      </c>
      <c r="G613" s="41"/>
      <c r="H613" s="41" t="s">
        <v>1935</v>
      </c>
      <c r="K613" s="40">
        <v>260000</v>
      </c>
      <c r="L613" s="40">
        <v>70000</v>
      </c>
      <c r="M613" s="41" t="s">
        <v>1467</v>
      </c>
      <c r="O613" s="7"/>
      <c r="P613" s="42">
        <v>42583</v>
      </c>
      <c r="R613" s="8">
        <v>42681</v>
      </c>
      <c r="V613" s="38">
        <v>44364</v>
      </c>
    </row>
    <row r="614" spans="1:22" x14ac:dyDescent="0.25">
      <c r="C614" s="41" t="s">
        <v>1936</v>
      </c>
      <c r="D614" s="41" t="s">
        <v>1937</v>
      </c>
      <c r="E614" s="41"/>
      <c r="G614" s="41"/>
      <c r="K614" s="40">
        <v>260000</v>
      </c>
      <c r="L614" s="40">
        <v>70000</v>
      </c>
      <c r="M614" s="41" t="s">
        <v>1467</v>
      </c>
      <c r="O614" s="7"/>
      <c r="P614" s="42">
        <v>42583</v>
      </c>
      <c r="R614" s="8">
        <v>42681</v>
      </c>
      <c r="V614" s="42">
        <v>42922</v>
      </c>
    </row>
    <row r="615" spans="1:22" x14ac:dyDescent="0.25">
      <c r="B615" s="40">
        <v>7138439</v>
      </c>
      <c r="C615" s="41" t="s">
        <v>1696</v>
      </c>
      <c r="D615" s="41" t="s">
        <v>1697</v>
      </c>
      <c r="E615" s="38">
        <v>34798</v>
      </c>
      <c r="F615" s="37" t="s">
        <v>1698</v>
      </c>
      <c r="G615" s="37"/>
      <c r="H615" s="41" t="s">
        <v>1699</v>
      </c>
      <c r="K615" s="36">
        <v>260000</v>
      </c>
      <c r="L615" s="38">
        <v>44252</v>
      </c>
      <c r="M615" s="37" t="s">
        <v>1508</v>
      </c>
      <c r="N615" s="18">
        <v>44252</v>
      </c>
      <c r="P615" s="41"/>
      <c r="V615" s="42">
        <v>43160</v>
      </c>
    </row>
    <row r="616" spans="1:22" x14ac:dyDescent="0.25">
      <c r="G616" s="37"/>
      <c r="K616" s="36">
        <v>260000</v>
      </c>
      <c r="L616" s="36">
        <v>260000</v>
      </c>
      <c r="M616" s="37" t="s">
        <v>1508</v>
      </c>
      <c r="O616" s="7">
        <v>4</v>
      </c>
      <c r="P616" s="38">
        <v>44252</v>
      </c>
      <c r="R616" s="18">
        <v>44252</v>
      </c>
      <c r="V616" s="42">
        <v>43248</v>
      </c>
    </row>
    <row r="617" spans="1:22" x14ac:dyDescent="0.25">
      <c r="G617" s="37"/>
      <c r="K617" s="36">
        <v>260000</v>
      </c>
      <c r="L617" s="41"/>
      <c r="M617" s="37" t="s">
        <v>1508</v>
      </c>
      <c r="O617" s="7">
        <v>4</v>
      </c>
      <c r="P617" s="38">
        <v>44252</v>
      </c>
      <c r="V617" s="42">
        <v>42760</v>
      </c>
    </row>
    <row r="618" spans="1:22" x14ac:dyDescent="0.25">
      <c r="B618" s="40">
        <v>7154269</v>
      </c>
      <c r="C618" s="41" t="s">
        <v>1817</v>
      </c>
      <c r="D618" s="41" t="s">
        <v>1818</v>
      </c>
      <c r="E618" s="38">
        <v>35873</v>
      </c>
      <c r="F618" s="37" t="s">
        <v>1819</v>
      </c>
      <c r="G618" s="37"/>
      <c r="H618" s="41" t="s">
        <v>1820</v>
      </c>
      <c r="K618" s="36">
        <v>260000</v>
      </c>
      <c r="L618" s="36">
        <v>180000</v>
      </c>
      <c r="M618" s="37" t="s">
        <v>899</v>
      </c>
      <c r="O618" s="7">
        <v>1</v>
      </c>
      <c r="P618" s="38">
        <v>44249</v>
      </c>
      <c r="R618" s="18">
        <v>44466</v>
      </c>
      <c r="V618" s="42">
        <v>43580</v>
      </c>
    </row>
    <row r="619" spans="1:22" x14ac:dyDescent="0.25">
      <c r="G619" s="41"/>
      <c r="K619" s="36">
        <v>260000</v>
      </c>
      <c r="L619" s="41"/>
      <c r="M619" s="37" t="s">
        <v>899</v>
      </c>
      <c r="O619" s="7">
        <v>1</v>
      </c>
      <c r="P619" s="38">
        <v>44249</v>
      </c>
      <c r="V619" s="42">
        <v>43384</v>
      </c>
    </row>
    <row r="620" spans="1:22" x14ac:dyDescent="0.25">
      <c r="B620" s="40">
        <v>7177175</v>
      </c>
      <c r="C620" s="41" t="s">
        <v>1801</v>
      </c>
      <c r="D620" s="41" t="s">
        <v>1802</v>
      </c>
      <c r="E620" s="42">
        <v>35634</v>
      </c>
      <c r="F620" s="41" t="s">
        <v>1803</v>
      </c>
      <c r="G620" s="41" t="s">
        <v>1804</v>
      </c>
      <c r="H620" s="41" t="s">
        <v>1805</v>
      </c>
      <c r="K620" s="40">
        <v>290000</v>
      </c>
      <c r="L620" s="40">
        <v>180000</v>
      </c>
      <c r="M620" s="41" t="s">
        <v>976</v>
      </c>
      <c r="P620" s="42">
        <v>43482</v>
      </c>
      <c r="R620" s="8">
        <v>43524</v>
      </c>
      <c r="V620" s="47">
        <v>43706</v>
      </c>
    </row>
    <row r="621" spans="1:22" x14ac:dyDescent="0.25">
      <c r="A621" s="39">
        <v>276</v>
      </c>
      <c r="B621" s="40">
        <v>7211063</v>
      </c>
      <c r="D621" s="41" t="s">
        <v>1399</v>
      </c>
      <c r="E621" s="41"/>
      <c r="F621" s="41" t="s">
        <v>1400</v>
      </c>
      <c r="G621" s="41"/>
      <c r="H621" s="41" t="s">
        <v>1401</v>
      </c>
      <c r="K621" s="40">
        <v>260000</v>
      </c>
      <c r="L621" s="40">
        <v>110000</v>
      </c>
      <c r="M621" s="41" t="s">
        <v>982</v>
      </c>
      <c r="O621" s="7"/>
      <c r="P621" s="42">
        <v>43665</v>
      </c>
      <c r="R621" s="8">
        <v>43728</v>
      </c>
      <c r="V621" s="47">
        <v>44084</v>
      </c>
    </row>
    <row r="622" spans="1:22" x14ac:dyDescent="0.25">
      <c r="A622" s="39">
        <v>52</v>
      </c>
      <c r="B622" s="40">
        <v>7211259</v>
      </c>
      <c r="C622" s="41" t="s">
        <v>2754</v>
      </c>
      <c r="D622" s="41" t="s">
        <v>2755</v>
      </c>
      <c r="E622" s="42">
        <v>34063</v>
      </c>
      <c r="F622" s="41" t="s">
        <v>2756</v>
      </c>
      <c r="G622" s="41"/>
      <c r="H622" s="41" t="s">
        <v>2757</v>
      </c>
      <c r="K622" s="40">
        <v>240000</v>
      </c>
      <c r="L622" s="40">
        <v>140000</v>
      </c>
      <c r="M622" s="41" t="s">
        <v>955</v>
      </c>
      <c r="P622" s="42">
        <v>43377</v>
      </c>
      <c r="V622" s="42">
        <v>43718</v>
      </c>
    </row>
    <row r="623" spans="1:22" x14ac:dyDescent="0.25">
      <c r="A623" s="39">
        <v>83</v>
      </c>
      <c r="B623" s="40">
        <v>7239557</v>
      </c>
      <c r="E623" s="41"/>
      <c r="F623" s="41" t="s">
        <v>1289</v>
      </c>
      <c r="G623" s="41" t="s">
        <v>1290</v>
      </c>
      <c r="K623" s="40">
        <v>280000</v>
      </c>
      <c r="L623" s="40">
        <v>195000</v>
      </c>
      <c r="M623" s="41" t="s">
        <v>1058</v>
      </c>
      <c r="O623" s="7"/>
      <c r="P623" s="42">
        <v>43665</v>
      </c>
      <c r="R623" s="8">
        <v>43826</v>
      </c>
      <c r="V623" s="42">
        <v>43543</v>
      </c>
    </row>
    <row r="624" spans="1:22" x14ac:dyDescent="0.25">
      <c r="B624" s="55">
        <v>7239567</v>
      </c>
      <c r="E624" s="57"/>
      <c r="F624" s="56" t="s">
        <v>1283</v>
      </c>
      <c r="G624" s="56"/>
      <c r="H624" s="56" t="s">
        <v>1284</v>
      </c>
      <c r="K624" s="55">
        <v>280000</v>
      </c>
      <c r="L624" s="55">
        <v>185000</v>
      </c>
      <c r="M624" s="56" t="s">
        <v>1058</v>
      </c>
      <c r="O624" s="7">
        <v>5</v>
      </c>
      <c r="P624" s="57">
        <v>43665</v>
      </c>
      <c r="R624" s="14">
        <v>43882</v>
      </c>
      <c r="V624" s="42">
        <v>43284</v>
      </c>
    </row>
    <row r="625" spans="1:22" x14ac:dyDescent="0.25">
      <c r="B625" s="55">
        <v>7246389</v>
      </c>
      <c r="C625" s="56" t="s">
        <v>1153</v>
      </c>
      <c r="E625" s="57"/>
      <c r="F625" s="56" t="s">
        <v>1154</v>
      </c>
      <c r="G625" s="56"/>
      <c r="H625" s="56" t="s">
        <v>1155</v>
      </c>
      <c r="K625" s="55">
        <v>280000</v>
      </c>
      <c r="L625" s="55">
        <v>260000</v>
      </c>
      <c r="M625" s="56" t="s">
        <v>935</v>
      </c>
      <c r="O625" s="7">
        <v>5</v>
      </c>
      <c r="P625" s="57">
        <v>43959</v>
      </c>
      <c r="R625" s="14">
        <v>43980</v>
      </c>
      <c r="V625" s="38">
        <v>43872</v>
      </c>
    </row>
    <row r="626" spans="1:22" x14ac:dyDescent="0.25">
      <c r="B626" s="40">
        <v>7249051</v>
      </c>
      <c r="D626" s="41" t="s">
        <v>1710</v>
      </c>
      <c r="E626" s="38">
        <v>33644</v>
      </c>
      <c r="F626" s="37" t="s">
        <v>1711</v>
      </c>
      <c r="G626" s="37" t="s">
        <v>1712</v>
      </c>
      <c r="H626" s="41"/>
      <c r="K626" s="36">
        <v>260000</v>
      </c>
      <c r="L626" s="38">
        <v>44230</v>
      </c>
      <c r="M626" s="37" t="s">
        <v>899</v>
      </c>
      <c r="N626" s="21">
        <v>44279</v>
      </c>
      <c r="P626" s="41"/>
      <c r="V626" s="42">
        <v>43144</v>
      </c>
    </row>
    <row r="627" spans="1:22" x14ac:dyDescent="0.25">
      <c r="G627" s="41"/>
      <c r="H627" s="41"/>
      <c r="K627" s="36">
        <v>260000</v>
      </c>
      <c r="L627" s="36">
        <v>160000</v>
      </c>
      <c r="M627" s="37" t="s">
        <v>899</v>
      </c>
      <c r="O627" s="7">
        <v>3</v>
      </c>
      <c r="P627" s="38">
        <v>44230</v>
      </c>
      <c r="R627" s="7"/>
      <c r="V627" s="42">
        <v>42968</v>
      </c>
    </row>
    <row r="628" spans="1:22" x14ac:dyDescent="0.25">
      <c r="G628" s="41"/>
      <c r="H628" s="41"/>
      <c r="K628" s="36">
        <v>260000</v>
      </c>
      <c r="L628" s="41"/>
      <c r="M628" s="37" t="s">
        <v>899</v>
      </c>
      <c r="O628" s="7">
        <v>3</v>
      </c>
      <c r="P628" s="38">
        <v>44230</v>
      </c>
      <c r="V628" s="42">
        <v>43851</v>
      </c>
    </row>
    <row r="629" spans="1:22" x14ac:dyDescent="0.25">
      <c r="B629" s="40">
        <v>7302004</v>
      </c>
      <c r="C629" s="41" t="s">
        <v>1742</v>
      </c>
      <c r="E629" s="38"/>
      <c r="F629" s="37" t="s">
        <v>1743</v>
      </c>
      <c r="G629" s="37"/>
      <c r="H629" s="41" t="s">
        <v>1744</v>
      </c>
      <c r="K629" s="36">
        <v>240000</v>
      </c>
      <c r="L629" s="38">
        <v>44291</v>
      </c>
      <c r="M629" s="37" t="s">
        <v>955</v>
      </c>
      <c r="N629" s="18">
        <v>44333</v>
      </c>
      <c r="P629" s="41"/>
      <c r="V629" s="38">
        <v>43844</v>
      </c>
    </row>
    <row r="630" spans="1:22" x14ac:dyDescent="0.25">
      <c r="E630" s="38">
        <v>29560</v>
      </c>
      <c r="F630" s="37" t="s">
        <v>1912</v>
      </c>
      <c r="G630" s="37"/>
      <c r="H630" s="41"/>
      <c r="K630" s="36">
        <v>280000</v>
      </c>
      <c r="L630" s="36">
        <v>80000</v>
      </c>
      <c r="M630" s="37" t="s">
        <v>935</v>
      </c>
      <c r="O630" s="7">
        <v>2</v>
      </c>
      <c r="P630" s="38">
        <v>43789</v>
      </c>
      <c r="R630" s="18">
        <v>43894</v>
      </c>
      <c r="V630" s="42">
        <v>43844</v>
      </c>
    </row>
    <row r="631" spans="1:22" x14ac:dyDescent="0.25">
      <c r="E631" s="38"/>
      <c r="G631" s="37"/>
      <c r="K631" s="36">
        <v>240000</v>
      </c>
      <c r="L631" s="36">
        <v>185000</v>
      </c>
      <c r="M631" s="37" t="s">
        <v>955</v>
      </c>
      <c r="O631" s="7">
        <v>2</v>
      </c>
      <c r="P631" s="38">
        <v>44291</v>
      </c>
      <c r="R631" s="18">
        <v>44333</v>
      </c>
      <c r="V631" s="42">
        <v>43501</v>
      </c>
    </row>
    <row r="632" spans="1:22" x14ac:dyDescent="0.25">
      <c r="E632" s="38">
        <v>36300</v>
      </c>
      <c r="G632" s="37"/>
      <c r="K632" s="36">
        <v>240000</v>
      </c>
      <c r="L632" s="36">
        <v>185000</v>
      </c>
      <c r="M632" s="37" t="s">
        <v>955</v>
      </c>
      <c r="O632" s="7">
        <v>2</v>
      </c>
      <c r="P632" s="38">
        <v>44291</v>
      </c>
      <c r="R632" s="18">
        <v>44333</v>
      </c>
      <c r="V632" s="42">
        <v>43732</v>
      </c>
    </row>
    <row r="633" spans="1:22" x14ac:dyDescent="0.25">
      <c r="G633" s="37"/>
      <c r="K633" s="36">
        <v>240000</v>
      </c>
      <c r="L633" s="41"/>
      <c r="M633" s="37" t="s">
        <v>955</v>
      </c>
      <c r="O633" s="7">
        <v>2</v>
      </c>
      <c r="P633" s="38">
        <v>44291</v>
      </c>
      <c r="V633" s="57">
        <v>43900</v>
      </c>
    </row>
    <row r="634" spans="1:22" x14ac:dyDescent="0.25">
      <c r="A634" s="39">
        <v>155</v>
      </c>
      <c r="B634" s="40">
        <v>7306890</v>
      </c>
      <c r="C634" s="41" t="s">
        <v>2028</v>
      </c>
      <c r="D634" s="41" t="s">
        <v>2029</v>
      </c>
      <c r="E634" s="38"/>
      <c r="F634" s="37" t="s">
        <v>2030</v>
      </c>
      <c r="G634" s="37"/>
      <c r="H634" s="41" t="s">
        <v>2031</v>
      </c>
      <c r="K634" s="36">
        <v>260000</v>
      </c>
      <c r="L634" s="36">
        <v>260000</v>
      </c>
      <c r="M634" s="37" t="s">
        <v>1116</v>
      </c>
      <c r="O634" s="7">
        <v>2</v>
      </c>
      <c r="P634" s="38">
        <v>44439</v>
      </c>
      <c r="R634" s="18">
        <v>44439</v>
      </c>
      <c r="V634" s="38">
        <v>43767</v>
      </c>
    </row>
    <row r="635" spans="1:22" x14ac:dyDescent="0.25">
      <c r="E635" s="38"/>
      <c r="G635" s="37"/>
      <c r="K635" s="36">
        <v>260000</v>
      </c>
      <c r="L635" s="41"/>
      <c r="M635" s="37" t="s">
        <v>1116</v>
      </c>
      <c r="O635" s="7">
        <v>2</v>
      </c>
      <c r="P635" s="38">
        <v>44439</v>
      </c>
      <c r="V635" s="38">
        <v>43865</v>
      </c>
    </row>
    <row r="636" spans="1:22" x14ac:dyDescent="0.25">
      <c r="B636" s="40">
        <v>7315411</v>
      </c>
      <c r="E636" s="41"/>
      <c r="F636" s="41" t="s">
        <v>1529</v>
      </c>
      <c r="G636" s="41"/>
      <c r="H636" s="41" t="s">
        <v>1530</v>
      </c>
      <c r="K636" s="40">
        <v>260000</v>
      </c>
      <c r="L636" s="40">
        <v>100000</v>
      </c>
      <c r="M636" s="41" t="s">
        <v>1172</v>
      </c>
      <c r="P636" s="42">
        <v>43231</v>
      </c>
      <c r="R636" s="8">
        <v>43665</v>
      </c>
      <c r="V636" s="42">
        <v>42689</v>
      </c>
    </row>
    <row r="637" spans="1:22" x14ac:dyDescent="0.25">
      <c r="B637" s="40">
        <v>7326989</v>
      </c>
      <c r="C637" s="41" t="s">
        <v>2916</v>
      </c>
      <c r="D637" s="41" t="s">
        <v>2365</v>
      </c>
      <c r="E637" s="41"/>
      <c r="F637" s="41" t="s">
        <v>2917</v>
      </c>
      <c r="G637" s="41"/>
      <c r="K637" s="40">
        <v>260000</v>
      </c>
      <c r="L637" s="40">
        <v>210000</v>
      </c>
      <c r="M637" s="41" t="s">
        <v>2226</v>
      </c>
      <c r="O637" s="7"/>
      <c r="P637" s="42">
        <v>42563</v>
      </c>
      <c r="V637" s="42">
        <v>42510</v>
      </c>
    </row>
    <row r="638" spans="1:22" x14ac:dyDescent="0.25">
      <c r="C638" s="41" t="s">
        <v>2918</v>
      </c>
      <c r="D638" s="41" t="s">
        <v>2919</v>
      </c>
      <c r="E638" s="41"/>
      <c r="G638" s="41"/>
      <c r="K638" s="40">
        <v>260000</v>
      </c>
      <c r="L638" s="40">
        <v>210000</v>
      </c>
      <c r="M638" s="41" t="s">
        <v>2226</v>
      </c>
      <c r="O638" s="7"/>
      <c r="P638" s="42">
        <v>42563</v>
      </c>
      <c r="V638" s="42">
        <v>43081</v>
      </c>
    </row>
    <row r="639" spans="1:22" x14ac:dyDescent="0.25">
      <c r="B639" s="40">
        <v>7334851</v>
      </c>
      <c r="C639" s="41" t="s">
        <v>2370</v>
      </c>
      <c r="E639" s="47">
        <v>35074</v>
      </c>
      <c r="F639" s="41" t="s">
        <v>2371</v>
      </c>
      <c r="G639" s="41"/>
      <c r="K639" s="40">
        <v>280000</v>
      </c>
      <c r="L639" s="40">
        <v>230000</v>
      </c>
      <c r="M639" s="41" t="s">
        <v>1053</v>
      </c>
      <c r="O639" s="7">
        <v>1</v>
      </c>
      <c r="P639" s="47">
        <v>44109</v>
      </c>
      <c r="R639" s="25">
        <v>44123</v>
      </c>
      <c r="V639" s="42">
        <v>43222</v>
      </c>
    </row>
    <row r="640" spans="1:22" x14ac:dyDescent="0.25">
      <c r="A640" s="39">
        <v>319</v>
      </c>
      <c r="B640" s="40">
        <v>7396529</v>
      </c>
      <c r="C640" s="41" t="s">
        <v>985</v>
      </c>
      <c r="E640" s="41"/>
      <c r="F640" s="41" t="s">
        <v>987</v>
      </c>
      <c r="G640" s="41"/>
      <c r="H640" s="41" t="s">
        <v>989</v>
      </c>
      <c r="K640" s="40">
        <v>260000</v>
      </c>
      <c r="L640" s="40">
        <v>150000</v>
      </c>
      <c r="M640" s="41" t="s">
        <v>982</v>
      </c>
      <c r="O640" s="7"/>
      <c r="P640" s="42">
        <v>43861</v>
      </c>
      <c r="R640" s="8">
        <v>43959</v>
      </c>
      <c r="V640" s="42">
        <v>42864</v>
      </c>
    </row>
    <row r="641" spans="1:22" x14ac:dyDescent="0.25">
      <c r="B641" s="40">
        <v>7423284</v>
      </c>
      <c r="C641" s="41" t="s">
        <v>2157</v>
      </c>
      <c r="D641" s="41" t="s">
        <v>2158</v>
      </c>
      <c r="E641" s="42">
        <v>35255</v>
      </c>
      <c r="F641" s="41" t="s">
        <v>2159</v>
      </c>
      <c r="G641" s="41" t="s">
        <v>2160</v>
      </c>
      <c r="H641" s="41" t="s">
        <v>2161</v>
      </c>
      <c r="K641" s="40">
        <v>280000</v>
      </c>
      <c r="L641" s="40">
        <v>230000</v>
      </c>
      <c r="M641" s="41" t="s">
        <v>1027</v>
      </c>
      <c r="P641" s="42">
        <v>43664</v>
      </c>
      <c r="R641" s="8">
        <v>43685</v>
      </c>
      <c r="V641" s="42">
        <v>43761</v>
      </c>
    </row>
    <row r="642" spans="1:22" x14ac:dyDescent="0.25">
      <c r="B642" s="40">
        <v>7460891</v>
      </c>
      <c r="C642" s="41" t="s">
        <v>1908</v>
      </c>
      <c r="D642" s="41" t="s">
        <v>1909</v>
      </c>
      <c r="E642" s="42">
        <v>35442</v>
      </c>
      <c r="F642" s="41" t="s">
        <v>1910</v>
      </c>
      <c r="G642" s="41"/>
      <c r="H642" s="41" t="s">
        <v>1911</v>
      </c>
      <c r="K642" s="40">
        <v>440000</v>
      </c>
      <c r="L642" s="40">
        <v>190000</v>
      </c>
      <c r="M642" s="41" t="s">
        <v>955</v>
      </c>
      <c r="P642" s="42">
        <v>42555</v>
      </c>
      <c r="R642" s="8">
        <v>43102</v>
      </c>
      <c r="V642" s="42">
        <v>42689</v>
      </c>
    </row>
    <row r="643" spans="1:22" x14ac:dyDescent="0.25">
      <c r="B643" s="40">
        <v>7478819</v>
      </c>
      <c r="E643" s="41"/>
      <c r="F643" s="41" t="s">
        <v>1452</v>
      </c>
      <c r="G643" s="41" t="s">
        <v>1453</v>
      </c>
      <c r="H643" s="41" t="s">
        <v>878</v>
      </c>
      <c r="K643" s="40">
        <v>280000</v>
      </c>
      <c r="L643" s="40">
        <v>130000</v>
      </c>
      <c r="M643" s="41" t="s">
        <v>959</v>
      </c>
      <c r="O643" s="7"/>
      <c r="P643" s="42">
        <v>43070</v>
      </c>
      <c r="R643" s="8">
        <v>43187</v>
      </c>
      <c r="V643" s="38">
        <v>43844</v>
      </c>
    </row>
    <row r="644" spans="1:22" x14ac:dyDescent="0.25">
      <c r="B644" s="40">
        <v>7513422</v>
      </c>
      <c r="D644" s="41" t="s">
        <v>1893</v>
      </c>
      <c r="E644" s="42">
        <v>30936</v>
      </c>
      <c r="F644" s="41" t="s">
        <v>1894</v>
      </c>
      <c r="G644" s="41"/>
      <c r="H644" s="41" t="s">
        <v>1895</v>
      </c>
      <c r="K644" s="40">
        <v>340000</v>
      </c>
      <c r="L644" s="40">
        <v>310000</v>
      </c>
      <c r="M644" s="41" t="s">
        <v>1142</v>
      </c>
      <c r="P644" s="42">
        <v>43696</v>
      </c>
      <c r="R644" s="8">
        <v>43352</v>
      </c>
      <c r="V644" s="42">
        <v>43711</v>
      </c>
    </row>
    <row r="645" spans="1:22" x14ac:dyDescent="0.25">
      <c r="B645" s="40">
        <v>7523975</v>
      </c>
      <c r="D645" s="41" t="s">
        <v>2933</v>
      </c>
      <c r="E645" s="41"/>
      <c r="F645" s="41" t="s">
        <v>2934</v>
      </c>
      <c r="G645" s="41"/>
      <c r="H645" s="41" t="s">
        <v>2935</v>
      </c>
      <c r="K645" s="40">
        <v>290000</v>
      </c>
      <c r="L645" s="40">
        <v>200000</v>
      </c>
      <c r="M645" s="41" t="s">
        <v>976</v>
      </c>
      <c r="O645" s="7"/>
      <c r="P645" s="42">
        <v>43620</v>
      </c>
      <c r="V645" s="42">
        <v>43711</v>
      </c>
    </row>
    <row r="646" spans="1:22" x14ac:dyDescent="0.25">
      <c r="A646" s="39">
        <v>13</v>
      </c>
      <c r="B646" s="40">
        <v>7555067</v>
      </c>
      <c r="E646" s="41"/>
      <c r="F646" s="41" t="s">
        <v>2275</v>
      </c>
      <c r="G646" s="41"/>
      <c r="H646" s="41" t="s">
        <v>2276</v>
      </c>
      <c r="K646" s="40">
        <v>260000</v>
      </c>
      <c r="L646" s="40">
        <v>240000</v>
      </c>
      <c r="M646" s="41" t="s">
        <v>2274</v>
      </c>
      <c r="O646" s="7"/>
      <c r="P646" s="42">
        <v>43031</v>
      </c>
      <c r="R646" s="8">
        <v>43031</v>
      </c>
      <c r="V646" s="38">
        <v>43879</v>
      </c>
    </row>
    <row r="647" spans="1:22" x14ac:dyDescent="0.25">
      <c r="E647" s="41"/>
      <c r="G647" s="41"/>
      <c r="K647" s="40">
        <v>280000</v>
      </c>
      <c r="L647" s="40">
        <v>230000</v>
      </c>
      <c r="M647" s="41" t="s">
        <v>2200</v>
      </c>
      <c r="O647" s="7"/>
      <c r="P647" s="42">
        <v>43030</v>
      </c>
      <c r="R647" s="8">
        <v>43403</v>
      </c>
      <c r="V647" s="38">
        <v>44026</v>
      </c>
    </row>
    <row r="648" spans="1:22" x14ac:dyDescent="0.25">
      <c r="C648" s="41" t="s">
        <v>2280</v>
      </c>
      <c r="D648" s="41" t="s">
        <v>2281</v>
      </c>
      <c r="E648" s="41"/>
      <c r="G648" s="41"/>
      <c r="K648" s="40">
        <v>540000</v>
      </c>
      <c r="L648" s="40">
        <v>470000</v>
      </c>
      <c r="M648" s="41" t="s">
        <v>2200</v>
      </c>
      <c r="O648" s="7"/>
      <c r="P648" s="42">
        <v>43030</v>
      </c>
      <c r="R648" s="8">
        <v>43403</v>
      </c>
      <c r="V648" s="42">
        <v>42883</v>
      </c>
    </row>
    <row r="649" spans="1:22" x14ac:dyDescent="0.25">
      <c r="B649" s="40">
        <v>7592760</v>
      </c>
      <c r="C649" s="41" t="s">
        <v>3038</v>
      </c>
      <c r="D649" s="41" t="s">
        <v>3039</v>
      </c>
      <c r="E649" s="38">
        <v>37022</v>
      </c>
      <c r="F649" s="37" t="s">
        <v>3041</v>
      </c>
      <c r="G649" s="37"/>
      <c r="H649" s="41" t="s">
        <v>3042</v>
      </c>
      <c r="K649" s="36">
        <v>260000</v>
      </c>
      <c r="L649" s="41"/>
      <c r="M649" s="37" t="s">
        <v>3040</v>
      </c>
      <c r="O649" s="7">
        <v>2</v>
      </c>
      <c r="P649" s="38">
        <v>44495</v>
      </c>
      <c r="V649" s="42">
        <v>43620</v>
      </c>
    </row>
    <row r="650" spans="1:22" x14ac:dyDescent="0.25">
      <c r="B650" s="40">
        <v>7635869</v>
      </c>
      <c r="E650" s="38"/>
      <c r="F650" s="37" t="s">
        <v>1725</v>
      </c>
      <c r="G650" s="37"/>
      <c r="H650" s="41" t="s">
        <v>1726</v>
      </c>
      <c r="K650" s="36">
        <v>260000</v>
      </c>
      <c r="L650" s="38">
        <v>44256</v>
      </c>
      <c r="M650" s="37" t="s">
        <v>982</v>
      </c>
      <c r="N650" s="18">
        <v>44256</v>
      </c>
      <c r="P650" s="41"/>
      <c r="V650" s="42">
        <v>43767</v>
      </c>
    </row>
    <row r="651" spans="1:22" x14ac:dyDescent="0.25">
      <c r="E651" s="38">
        <v>29552</v>
      </c>
      <c r="F651" s="37" t="s">
        <v>2247</v>
      </c>
      <c r="G651" s="37"/>
      <c r="H651" s="41"/>
      <c r="K651" s="36">
        <v>280000</v>
      </c>
      <c r="L651" s="36">
        <v>80000</v>
      </c>
      <c r="M651" s="37" t="s">
        <v>935</v>
      </c>
      <c r="O651" s="7">
        <v>1</v>
      </c>
      <c r="P651" s="38">
        <v>43781</v>
      </c>
      <c r="R651" s="18">
        <v>43886</v>
      </c>
      <c r="V651" s="42">
        <v>43809</v>
      </c>
    </row>
    <row r="652" spans="1:22" x14ac:dyDescent="0.25">
      <c r="E652" s="38"/>
      <c r="G652" s="37"/>
      <c r="K652" s="36">
        <v>260000</v>
      </c>
      <c r="L652" s="36">
        <v>230000</v>
      </c>
      <c r="M652" s="37" t="s">
        <v>982</v>
      </c>
      <c r="O652" s="7">
        <v>1</v>
      </c>
      <c r="P652" s="38">
        <v>44256</v>
      </c>
      <c r="R652" s="18">
        <v>44256</v>
      </c>
      <c r="V652" s="42">
        <v>43760</v>
      </c>
    </row>
    <row r="653" spans="1:22" x14ac:dyDescent="0.25">
      <c r="C653" s="41" t="s">
        <v>2251</v>
      </c>
      <c r="E653" s="38">
        <v>36891</v>
      </c>
      <c r="G653" s="37"/>
      <c r="K653" s="36">
        <v>260000</v>
      </c>
      <c r="L653" s="36">
        <v>230000</v>
      </c>
      <c r="M653" s="37" t="s">
        <v>982</v>
      </c>
      <c r="O653" s="7">
        <v>1</v>
      </c>
      <c r="P653" s="38">
        <v>44256</v>
      </c>
      <c r="R653" s="18">
        <v>44256</v>
      </c>
      <c r="V653" s="42">
        <v>42563</v>
      </c>
    </row>
    <row r="654" spans="1:22" x14ac:dyDescent="0.25">
      <c r="G654" s="37"/>
      <c r="K654" s="36">
        <v>260000</v>
      </c>
      <c r="L654" s="41"/>
      <c r="M654" s="37" t="s">
        <v>982</v>
      </c>
      <c r="O654" s="7">
        <v>1</v>
      </c>
      <c r="P654" s="38">
        <v>44256</v>
      </c>
      <c r="V654" s="42">
        <v>42563</v>
      </c>
    </row>
    <row r="655" spans="1:22" x14ac:dyDescent="0.25">
      <c r="B655" s="40">
        <v>7641707</v>
      </c>
      <c r="C655" s="41" t="s">
        <v>1631</v>
      </c>
      <c r="D655" s="41" t="s">
        <v>1632</v>
      </c>
      <c r="E655" s="38">
        <v>36894</v>
      </c>
      <c r="F655" s="37" t="s">
        <v>1634</v>
      </c>
      <c r="G655" s="37"/>
      <c r="K655" s="36">
        <v>550000</v>
      </c>
      <c r="L655" s="38">
        <v>44305</v>
      </c>
      <c r="M655" s="37" t="s">
        <v>1633</v>
      </c>
      <c r="N655" s="18">
        <v>44368</v>
      </c>
      <c r="P655" s="41"/>
      <c r="V655" s="38">
        <v>44341</v>
      </c>
    </row>
    <row r="656" spans="1:22" x14ac:dyDescent="0.25">
      <c r="G656" s="37"/>
      <c r="K656" s="36">
        <v>550000</v>
      </c>
      <c r="L656" s="36">
        <v>250000</v>
      </c>
      <c r="M656" s="37" t="s">
        <v>1633</v>
      </c>
      <c r="O656" s="7">
        <v>2</v>
      </c>
      <c r="P656" s="38">
        <v>44305</v>
      </c>
      <c r="R656" s="18">
        <v>44368</v>
      </c>
      <c r="V656" s="38">
        <v>44341</v>
      </c>
    </row>
    <row r="657" spans="1:22" x14ac:dyDescent="0.25">
      <c r="G657" s="37"/>
      <c r="K657" s="36">
        <v>550000</v>
      </c>
      <c r="L657" s="41"/>
      <c r="M657" s="37" t="s">
        <v>1633</v>
      </c>
      <c r="O657" s="7">
        <v>2</v>
      </c>
      <c r="P657" s="38">
        <v>44305</v>
      </c>
      <c r="V657" s="42">
        <v>43794</v>
      </c>
    </row>
    <row r="658" spans="1:22" x14ac:dyDescent="0.25">
      <c r="A658" s="39">
        <v>56</v>
      </c>
      <c r="B658" s="40">
        <v>7655524</v>
      </c>
      <c r="C658" s="41" t="s">
        <v>2772</v>
      </c>
      <c r="E658" s="41"/>
      <c r="G658" s="41"/>
      <c r="K658" s="40">
        <v>280000</v>
      </c>
      <c r="L658" s="40">
        <v>250000</v>
      </c>
      <c r="M658" s="41" t="s">
        <v>1027</v>
      </c>
      <c r="P658" s="42">
        <v>43447</v>
      </c>
      <c r="V658" s="38">
        <v>43816</v>
      </c>
    </row>
    <row r="659" spans="1:22" x14ac:dyDescent="0.25">
      <c r="B659" s="40">
        <v>7695394</v>
      </c>
      <c r="C659" s="41" t="s">
        <v>1768</v>
      </c>
      <c r="D659" s="41" t="s">
        <v>1769</v>
      </c>
      <c r="E659" s="38"/>
      <c r="F659" s="37" t="s">
        <v>1770</v>
      </c>
      <c r="G659" s="37"/>
      <c r="H659" s="41" t="s">
        <v>1771</v>
      </c>
      <c r="K659" s="36">
        <v>260000</v>
      </c>
      <c r="L659" s="38">
        <v>44187</v>
      </c>
      <c r="M659" s="37" t="s">
        <v>899</v>
      </c>
      <c r="N659" s="18">
        <v>44203</v>
      </c>
      <c r="P659" s="41"/>
      <c r="V659" s="42">
        <v>43816</v>
      </c>
    </row>
    <row r="660" spans="1:22" x14ac:dyDescent="0.25">
      <c r="E660" s="38">
        <v>29584</v>
      </c>
      <c r="F660" s="37" t="s">
        <v>2041</v>
      </c>
      <c r="G660" s="37"/>
      <c r="H660" s="41"/>
      <c r="K660" s="36">
        <v>280000</v>
      </c>
      <c r="L660" s="36">
        <v>80000</v>
      </c>
      <c r="M660" s="37" t="s">
        <v>935</v>
      </c>
      <c r="O660" s="7">
        <v>4</v>
      </c>
      <c r="P660" s="38">
        <v>43813</v>
      </c>
      <c r="R660" s="18">
        <v>43918</v>
      </c>
      <c r="V660" s="42">
        <v>43019</v>
      </c>
    </row>
    <row r="661" spans="1:22" x14ac:dyDescent="0.25">
      <c r="E661" s="38"/>
      <c r="G661" s="37"/>
      <c r="K661" s="36">
        <v>260000</v>
      </c>
      <c r="L661" s="36">
        <v>220000</v>
      </c>
      <c r="M661" s="37" t="s">
        <v>899</v>
      </c>
      <c r="O661" s="7">
        <v>4</v>
      </c>
      <c r="P661" s="38">
        <v>44187</v>
      </c>
      <c r="R661" s="18">
        <v>44203</v>
      </c>
      <c r="V661" s="42">
        <v>42668</v>
      </c>
    </row>
    <row r="662" spans="1:22" x14ac:dyDescent="0.25">
      <c r="E662" s="38"/>
      <c r="G662" s="37"/>
      <c r="K662" s="36">
        <v>260000</v>
      </c>
      <c r="L662" s="41"/>
      <c r="M662" s="37" t="s">
        <v>899</v>
      </c>
      <c r="O662" s="7">
        <v>4</v>
      </c>
      <c r="P662" s="38">
        <v>44187</v>
      </c>
      <c r="V662" s="42">
        <v>43641</v>
      </c>
    </row>
    <row r="663" spans="1:22" x14ac:dyDescent="0.25">
      <c r="B663" s="40">
        <v>7728746</v>
      </c>
      <c r="D663" s="41" t="s">
        <v>2087</v>
      </c>
      <c r="E663" s="41"/>
      <c r="F663" s="41" t="s">
        <v>2088</v>
      </c>
      <c r="G663" s="41"/>
      <c r="K663" s="40">
        <v>340000</v>
      </c>
      <c r="L663" s="40">
        <v>200000</v>
      </c>
      <c r="M663" s="41" t="s">
        <v>995</v>
      </c>
      <c r="P663" s="42">
        <v>42971</v>
      </c>
      <c r="R663" s="8">
        <v>42999</v>
      </c>
      <c r="V663" s="42">
        <v>43347</v>
      </c>
    </row>
    <row r="664" spans="1:22" x14ac:dyDescent="0.25">
      <c r="B664" s="55">
        <v>7771816</v>
      </c>
      <c r="E664" s="57"/>
      <c r="F664" s="56" t="s">
        <v>2845</v>
      </c>
      <c r="G664" s="56"/>
      <c r="H664" s="56" t="s">
        <v>2846</v>
      </c>
      <c r="K664" s="55">
        <v>280000</v>
      </c>
      <c r="L664" s="55">
        <v>130000</v>
      </c>
      <c r="M664" s="56" t="s">
        <v>959</v>
      </c>
      <c r="O664" s="7">
        <v>2</v>
      </c>
      <c r="P664" s="57">
        <v>43844</v>
      </c>
      <c r="V664" s="42">
        <v>43340</v>
      </c>
    </row>
    <row r="665" spans="1:22" x14ac:dyDescent="0.25">
      <c r="B665" s="40">
        <v>7786067</v>
      </c>
      <c r="C665" s="41" t="s">
        <v>2856</v>
      </c>
      <c r="D665" s="41" t="s">
        <v>2857</v>
      </c>
      <c r="E665" s="41"/>
      <c r="F665" s="41"/>
      <c r="G665" s="41"/>
      <c r="K665" s="40">
        <v>260000</v>
      </c>
      <c r="L665" s="40">
        <v>160000</v>
      </c>
      <c r="M665" s="41" t="s">
        <v>1467</v>
      </c>
      <c r="O665" s="7"/>
      <c r="P665" s="42">
        <v>42668</v>
      </c>
      <c r="V665" s="42">
        <v>43753</v>
      </c>
    </row>
    <row r="666" spans="1:22" x14ac:dyDescent="0.25">
      <c r="B666" s="40">
        <v>7834036</v>
      </c>
      <c r="E666" s="38"/>
      <c r="F666" s="37" t="s">
        <v>945</v>
      </c>
      <c r="G666" s="37"/>
      <c r="H666" s="41"/>
      <c r="I666" s="46"/>
      <c r="J666" s="7"/>
      <c r="K666" s="36">
        <v>280000</v>
      </c>
      <c r="L666" s="38">
        <v>43826</v>
      </c>
      <c r="M666" s="37" t="s">
        <v>935</v>
      </c>
      <c r="N666" s="18">
        <v>43931</v>
      </c>
      <c r="P666" s="41"/>
      <c r="V666" s="42">
        <v>42759</v>
      </c>
    </row>
    <row r="667" spans="1:22" x14ac:dyDescent="0.25">
      <c r="E667" s="38">
        <v>29597</v>
      </c>
      <c r="G667" s="37"/>
      <c r="H667" s="41"/>
      <c r="I667" s="46"/>
      <c r="K667" s="36">
        <v>280000</v>
      </c>
      <c r="L667" s="36">
        <v>80000</v>
      </c>
      <c r="M667" s="37" t="s">
        <v>935</v>
      </c>
      <c r="O667" s="7"/>
      <c r="P667" s="38">
        <v>43826</v>
      </c>
      <c r="V667" s="38">
        <v>44291</v>
      </c>
    </row>
    <row r="668" spans="1:22" x14ac:dyDescent="0.25">
      <c r="E668" s="38"/>
      <c r="G668" s="37"/>
      <c r="H668" s="41"/>
      <c r="I668" s="46"/>
      <c r="K668" s="36">
        <v>280000</v>
      </c>
      <c r="L668" s="36">
        <v>80000</v>
      </c>
      <c r="M668" s="37" t="s">
        <v>935</v>
      </c>
      <c r="O668" s="7"/>
      <c r="P668" s="38">
        <v>43826</v>
      </c>
      <c r="V668" s="42">
        <v>43278</v>
      </c>
    </row>
    <row r="669" spans="1:22" x14ac:dyDescent="0.25">
      <c r="C669" s="41" t="s">
        <v>825</v>
      </c>
      <c r="D669" s="41" t="s">
        <v>944</v>
      </c>
      <c r="E669" s="38">
        <v>37338</v>
      </c>
      <c r="G669" s="37"/>
      <c r="H669" s="41"/>
      <c r="I669" s="46"/>
      <c r="K669" s="36">
        <v>280000</v>
      </c>
      <c r="L669" s="36">
        <v>80000</v>
      </c>
      <c r="M669" s="37" t="s">
        <v>935</v>
      </c>
      <c r="O669" s="7"/>
      <c r="P669" s="38">
        <v>43826</v>
      </c>
      <c r="V669" s="38">
        <v>43931</v>
      </c>
    </row>
    <row r="670" spans="1:22" x14ac:dyDescent="0.25">
      <c r="G670" s="37"/>
      <c r="H670" s="41"/>
      <c r="I670" s="46"/>
      <c r="K670" s="36">
        <v>280000</v>
      </c>
      <c r="L670" s="41"/>
      <c r="M670" s="37" t="s">
        <v>935</v>
      </c>
      <c r="O670" s="7"/>
      <c r="P670" s="38">
        <v>43826</v>
      </c>
      <c r="V670" s="38">
        <v>43931</v>
      </c>
    </row>
    <row r="671" spans="1:22" x14ac:dyDescent="0.25">
      <c r="B671" s="40">
        <v>7844377</v>
      </c>
      <c r="C671" s="41" t="s">
        <v>1776</v>
      </c>
      <c r="D671" s="41" t="s">
        <v>1777</v>
      </c>
      <c r="E671" s="38"/>
      <c r="F671" s="37" t="s">
        <v>1778</v>
      </c>
      <c r="G671" s="37"/>
      <c r="H671" s="41" t="s">
        <v>1779</v>
      </c>
      <c r="K671" s="36">
        <v>260000</v>
      </c>
      <c r="L671" s="38">
        <v>44187</v>
      </c>
      <c r="M671" s="37" t="s">
        <v>1172</v>
      </c>
      <c r="N671" s="18">
        <v>44224</v>
      </c>
      <c r="P671" s="41"/>
      <c r="V671" s="38">
        <v>43931</v>
      </c>
    </row>
    <row r="672" spans="1:22" x14ac:dyDescent="0.25">
      <c r="E672" s="38">
        <v>29586</v>
      </c>
      <c r="F672" s="37" t="s">
        <v>2700</v>
      </c>
      <c r="G672" s="37"/>
      <c r="H672" s="41"/>
      <c r="K672" s="36">
        <v>280000</v>
      </c>
      <c r="L672" s="36">
        <v>80000</v>
      </c>
      <c r="M672" s="37" t="s">
        <v>935</v>
      </c>
      <c r="O672" s="7">
        <v>4</v>
      </c>
      <c r="P672" s="38">
        <v>43815</v>
      </c>
      <c r="V672" s="36">
        <v>180000</v>
      </c>
    </row>
    <row r="673" spans="1:22" x14ac:dyDescent="0.25">
      <c r="E673" s="38"/>
      <c r="G673" s="37"/>
      <c r="K673" s="36">
        <v>260000</v>
      </c>
      <c r="L673" s="36">
        <v>190000</v>
      </c>
      <c r="M673" s="37" t="s">
        <v>1172</v>
      </c>
      <c r="O673" s="7">
        <v>4</v>
      </c>
      <c r="P673" s="38">
        <v>44187</v>
      </c>
      <c r="V673" s="36">
        <v>80000</v>
      </c>
    </row>
    <row r="674" spans="1:22" x14ac:dyDescent="0.25">
      <c r="E674" s="38"/>
      <c r="G674" s="37"/>
      <c r="K674" s="36">
        <v>260000</v>
      </c>
      <c r="L674" s="41"/>
      <c r="M674" s="37" t="s">
        <v>1172</v>
      </c>
      <c r="O674" s="7">
        <v>4</v>
      </c>
      <c r="P674" s="38">
        <v>44187</v>
      </c>
      <c r="V674" s="36">
        <v>230000</v>
      </c>
    </row>
    <row r="675" spans="1:22" x14ac:dyDescent="0.25">
      <c r="B675" s="40">
        <v>7848523</v>
      </c>
      <c r="C675" s="41" t="s">
        <v>2262</v>
      </c>
      <c r="D675" s="41" t="s">
        <v>2263</v>
      </c>
      <c r="E675" s="41"/>
      <c r="F675" s="41" t="s">
        <v>2264</v>
      </c>
      <c r="G675" s="41"/>
      <c r="H675" s="41" t="s">
        <v>2265</v>
      </c>
      <c r="K675" s="40">
        <v>280000</v>
      </c>
      <c r="L675" s="40">
        <v>280000</v>
      </c>
      <c r="M675" s="41" t="s">
        <v>971</v>
      </c>
      <c r="O675" s="7"/>
      <c r="P675" s="42">
        <v>43185</v>
      </c>
      <c r="R675" s="8">
        <v>43556</v>
      </c>
      <c r="V675" s="36">
        <v>220000</v>
      </c>
    </row>
    <row r="676" spans="1:22" x14ac:dyDescent="0.25">
      <c r="D676" s="41" t="s">
        <v>2269</v>
      </c>
      <c r="E676" s="41"/>
      <c r="G676" s="41"/>
      <c r="K676" s="40">
        <v>280000</v>
      </c>
      <c r="L676" s="40">
        <v>280000</v>
      </c>
      <c r="M676" s="41" t="s">
        <v>971</v>
      </c>
      <c r="O676" s="7"/>
      <c r="P676" s="42">
        <v>43185</v>
      </c>
      <c r="R676" s="8">
        <v>43556</v>
      </c>
      <c r="V676" s="36">
        <v>250000</v>
      </c>
    </row>
    <row r="677" spans="1:22" x14ac:dyDescent="0.25">
      <c r="B677" s="40">
        <v>7863305</v>
      </c>
      <c r="C677" s="41" t="s">
        <v>1394</v>
      </c>
      <c r="D677" s="41" t="s">
        <v>1395</v>
      </c>
      <c r="E677" s="41"/>
      <c r="F677" s="41"/>
      <c r="G677" s="41"/>
      <c r="H677" s="41" t="s">
        <v>1385</v>
      </c>
      <c r="K677" s="40">
        <v>280000</v>
      </c>
      <c r="L677" s="40">
        <v>210000</v>
      </c>
      <c r="M677" s="41" t="s">
        <v>935</v>
      </c>
      <c r="O677" s="7"/>
      <c r="P677" s="42">
        <v>43875</v>
      </c>
      <c r="R677" s="8">
        <v>43903</v>
      </c>
      <c r="V677" s="36">
        <v>130000</v>
      </c>
    </row>
    <row r="678" spans="1:22" x14ac:dyDescent="0.25">
      <c r="B678" s="40">
        <v>7895518</v>
      </c>
      <c r="E678" s="41"/>
      <c r="F678" s="41" t="s">
        <v>2641</v>
      </c>
      <c r="G678" s="41"/>
      <c r="H678" s="41" t="s">
        <v>2642</v>
      </c>
      <c r="K678" s="40">
        <v>280000</v>
      </c>
      <c r="L678" s="40">
        <v>130000</v>
      </c>
      <c r="M678" s="41" t="s">
        <v>935</v>
      </c>
      <c r="P678" s="42">
        <v>43222</v>
      </c>
      <c r="V678" s="36">
        <v>230000</v>
      </c>
    </row>
    <row r="679" spans="1:22" x14ac:dyDescent="0.25">
      <c r="E679" s="41"/>
      <c r="G679" s="41"/>
      <c r="H679" s="41" t="s">
        <v>2643</v>
      </c>
      <c r="K679" s="40">
        <v>280000</v>
      </c>
      <c r="L679" s="40">
        <v>160000</v>
      </c>
      <c r="M679" s="41" t="s">
        <v>935</v>
      </c>
      <c r="P679" s="42">
        <v>43222</v>
      </c>
      <c r="V679" s="36">
        <v>375000</v>
      </c>
    </row>
    <row r="680" spans="1:22" x14ac:dyDescent="0.25">
      <c r="C680" s="41" t="s">
        <v>2644</v>
      </c>
      <c r="D680" s="41" t="s">
        <v>2645</v>
      </c>
      <c r="E680" s="41"/>
      <c r="G680" s="41"/>
      <c r="K680" s="40">
        <v>560000</v>
      </c>
      <c r="L680" s="40">
        <v>290000</v>
      </c>
      <c r="M680" s="41" t="s">
        <v>935</v>
      </c>
      <c r="P680" s="42">
        <v>43222</v>
      </c>
      <c r="V680" s="36">
        <v>370000</v>
      </c>
    </row>
    <row r="681" spans="1:22" x14ac:dyDescent="0.25">
      <c r="B681" s="40">
        <v>7914200</v>
      </c>
      <c r="D681" s="41" t="s">
        <v>1732</v>
      </c>
      <c r="E681" s="38"/>
      <c r="F681" s="37" t="s">
        <v>1733</v>
      </c>
      <c r="G681" s="37"/>
      <c r="H681" s="41" t="s">
        <v>1734</v>
      </c>
      <c r="K681" s="36">
        <v>280000</v>
      </c>
      <c r="L681" s="38">
        <v>44326</v>
      </c>
      <c r="M681" s="37" t="s">
        <v>935</v>
      </c>
      <c r="N681" s="18">
        <v>44326</v>
      </c>
      <c r="P681" s="41"/>
      <c r="V681" s="36">
        <v>100000</v>
      </c>
    </row>
    <row r="682" spans="1:22" x14ac:dyDescent="0.25">
      <c r="E682" s="38">
        <v>29554</v>
      </c>
      <c r="F682" s="37" t="s">
        <v>1848</v>
      </c>
      <c r="G682" s="37"/>
      <c r="H682" s="41"/>
      <c r="K682" s="36">
        <v>280000</v>
      </c>
      <c r="L682" s="36">
        <v>80000</v>
      </c>
      <c r="M682" s="37" t="s">
        <v>935</v>
      </c>
      <c r="O682" s="7">
        <v>2</v>
      </c>
      <c r="P682" s="38">
        <v>43783</v>
      </c>
      <c r="R682" s="18">
        <v>43888</v>
      </c>
      <c r="V682" s="36">
        <v>230000</v>
      </c>
    </row>
    <row r="683" spans="1:22" x14ac:dyDescent="0.25">
      <c r="E683" s="38"/>
      <c r="G683" s="37"/>
      <c r="K683" s="36">
        <v>280000</v>
      </c>
      <c r="L683" s="36">
        <v>280000</v>
      </c>
      <c r="M683" s="37" t="s">
        <v>935</v>
      </c>
      <c r="O683" s="7">
        <v>2</v>
      </c>
      <c r="P683" s="38">
        <v>44326</v>
      </c>
      <c r="R683" s="18">
        <v>44326</v>
      </c>
      <c r="V683" s="36">
        <v>280000</v>
      </c>
    </row>
    <row r="684" spans="1:22" x14ac:dyDescent="0.25">
      <c r="E684" s="38"/>
      <c r="G684" s="37"/>
      <c r="K684" s="36">
        <v>280000</v>
      </c>
      <c r="L684" s="41"/>
      <c r="M684" s="37" t="s">
        <v>935</v>
      </c>
      <c r="O684" s="7">
        <v>2</v>
      </c>
      <c r="P684" s="38">
        <v>44326</v>
      </c>
      <c r="V684" s="36">
        <v>160000</v>
      </c>
    </row>
    <row r="685" spans="1:22" x14ac:dyDescent="0.25">
      <c r="B685" s="40">
        <v>8011964</v>
      </c>
      <c r="D685" s="41" t="s">
        <v>1383</v>
      </c>
      <c r="E685" s="41"/>
      <c r="F685" s="41" t="s">
        <v>1384</v>
      </c>
      <c r="G685" s="41"/>
      <c r="K685" s="40">
        <v>260000</v>
      </c>
      <c r="L685" s="40">
        <v>210000</v>
      </c>
      <c r="M685" s="41" t="s">
        <v>1172</v>
      </c>
      <c r="O685" s="7"/>
      <c r="P685" s="42">
        <v>43875</v>
      </c>
      <c r="R685" s="8">
        <v>43903</v>
      </c>
      <c r="V685" s="36">
        <v>170000</v>
      </c>
    </row>
    <row r="686" spans="1:22" x14ac:dyDescent="0.25">
      <c r="A686" s="39">
        <v>278</v>
      </c>
      <c r="B686" s="40">
        <v>8133532</v>
      </c>
      <c r="C686" s="41" t="s">
        <v>946</v>
      </c>
      <c r="D686" s="41" t="s">
        <v>610</v>
      </c>
      <c r="E686" s="41"/>
      <c r="F686" s="41" t="s">
        <v>948</v>
      </c>
      <c r="G686" s="41"/>
      <c r="H686" s="41" t="s">
        <v>950</v>
      </c>
      <c r="K686" s="40">
        <v>280000</v>
      </c>
      <c r="L686" s="40">
        <v>80000</v>
      </c>
      <c r="M686" s="41" t="s">
        <v>935</v>
      </c>
      <c r="O686" s="7"/>
      <c r="P686" s="42">
        <v>43644</v>
      </c>
      <c r="R686" s="8">
        <v>43749</v>
      </c>
      <c r="V686" s="36">
        <v>185000</v>
      </c>
    </row>
    <row r="687" spans="1:22" x14ac:dyDescent="0.25">
      <c r="B687" s="27">
        <v>8335491</v>
      </c>
      <c r="C687" s="7" t="s">
        <v>1568</v>
      </c>
      <c r="E687" s="7"/>
      <c r="F687" s="7" t="s">
        <v>1570</v>
      </c>
      <c r="G687" s="7"/>
      <c r="H687" s="7" t="s">
        <v>1571</v>
      </c>
      <c r="K687" s="27">
        <v>260000</v>
      </c>
      <c r="L687" s="27">
        <v>40000</v>
      </c>
      <c r="M687" s="7" t="s">
        <v>1569</v>
      </c>
      <c r="O687" s="7"/>
      <c r="P687" s="8">
        <v>43357</v>
      </c>
      <c r="R687" s="8">
        <v>43800</v>
      </c>
      <c r="V687" s="22">
        <v>260000</v>
      </c>
    </row>
    <row r="688" spans="1:22" x14ac:dyDescent="0.25">
      <c r="B688" s="5">
        <v>8458303</v>
      </c>
      <c r="C688" s="6" t="s">
        <v>1736</v>
      </c>
      <c r="E688" s="15"/>
      <c r="F688" s="16" t="s">
        <v>1737</v>
      </c>
      <c r="G688" s="16"/>
      <c r="H688" s="6" t="s">
        <v>1738</v>
      </c>
      <c r="K688" s="17">
        <v>260000</v>
      </c>
      <c r="L688" s="15">
        <v>44172</v>
      </c>
      <c r="M688" s="16" t="s">
        <v>1508</v>
      </c>
      <c r="N688" s="18">
        <v>44186</v>
      </c>
      <c r="O688" s="6"/>
      <c r="P688" s="6"/>
      <c r="T688" s="32" t="s">
        <v>2603</v>
      </c>
      <c r="V688" s="17">
        <v>490000</v>
      </c>
    </row>
    <row r="689" spans="1:22" x14ac:dyDescent="0.25">
      <c r="C689" s="6" t="s">
        <v>1891</v>
      </c>
      <c r="D689" s="6" t="s">
        <v>1892</v>
      </c>
      <c r="E689" s="15">
        <v>34504</v>
      </c>
      <c r="G689" s="16"/>
      <c r="K689" s="17">
        <v>260000</v>
      </c>
      <c r="L689" s="17">
        <v>160000</v>
      </c>
      <c r="M689" s="16" t="s">
        <v>1508</v>
      </c>
      <c r="O689" s="6">
        <v>2</v>
      </c>
      <c r="P689" s="15">
        <v>44172</v>
      </c>
      <c r="R689" s="18">
        <v>44186</v>
      </c>
      <c r="V689" s="17">
        <v>485000</v>
      </c>
    </row>
    <row r="690" spans="1:22" x14ac:dyDescent="0.25">
      <c r="E690" s="15">
        <v>29555</v>
      </c>
      <c r="F690" s="16" t="s">
        <v>1896</v>
      </c>
      <c r="G690" s="16"/>
      <c r="H690" s="6"/>
      <c r="K690" s="17">
        <v>280000</v>
      </c>
      <c r="L690" s="17">
        <v>80000</v>
      </c>
      <c r="M690" s="16" t="s">
        <v>935</v>
      </c>
      <c r="O690" s="6">
        <v>2</v>
      </c>
      <c r="P690" s="15">
        <v>43784</v>
      </c>
      <c r="R690" s="18">
        <v>43889</v>
      </c>
      <c r="V690" s="17">
        <v>330000</v>
      </c>
    </row>
    <row r="691" spans="1:22" x14ac:dyDescent="0.25">
      <c r="E691" s="15"/>
      <c r="G691" s="16"/>
      <c r="K691" s="17">
        <v>260000</v>
      </c>
      <c r="L691" s="17">
        <v>160000</v>
      </c>
      <c r="M691" s="16" t="s">
        <v>1508</v>
      </c>
      <c r="O691" s="6">
        <v>2</v>
      </c>
      <c r="P691" s="15">
        <v>44172</v>
      </c>
      <c r="R691" s="18">
        <v>44186</v>
      </c>
      <c r="V691" s="17">
        <v>210000</v>
      </c>
    </row>
    <row r="692" spans="1:22" x14ac:dyDescent="0.25">
      <c r="G692" s="16"/>
      <c r="K692" s="17">
        <v>260000</v>
      </c>
      <c r="L692" s="6"/>
      <c r="M692" s="16" t="s">
        <v>1508</v>
      </c>
      <c r="O692" s="6">
        <v>2</v>
      </c>
      <c r="P692" s="15">
        <v>44172</v>
      </c>
      <c r="V692" s="17">
        <v>50000</v>
      </c>
    </row>
    <row r="693" spans="1:22" x14ac:dyDescent="0.25">
      <c r="B693" s="5">
        <v>8569856</v>
      </c>
      <c r="C693" s="6" t="s">
        <v>2309</v>
      </c>
      <c r="E693" s="6"/>
      <c r="F693" s="6" t="s">
        <v>2310</v>
      </c>
      <c r="G693" s="6"/>
      <c r="H693" s="6" t="s">
        <v>2311</v>
      </c>
      <c r="K693" s="5">
        <v>280000</v>
      </c>
      <c r="L693" s="5">
        <v>230000</v>
      </c>
      <c r="M693" s="6" t="s">
        <v>935</v>
      </c>
      <c r="O693" s="6"/>
      <c r="P693" s="9">
        <v>43122</v>
      </c>
      <c r="R693" s="8">
        <v>43859</v>
      </c>
      <c r="V693" s="17">
        <v>190000</v>
      </c>
    </row>
    <row r="694" spans="1:22" x14ac:dyDescent="0.25">
      <c r="B694" s="5" t="s">
        <v>721</v>
      </c>
      <c r="C694" s="6" t="s">
        <v>841</v>
      </c>
      <c r="E694" s="6"/>
      <c r="F694" s="6" t="s">
        <v>1836</v>
      </c>
      <c r="G694" s="6"/>
      <c r="K694" s="5">
        <v>250000</v>
      </c>
      <c r="L694" s="5">
        <v>250000</v>
      </c>
      <c r="M694" s="6" t="s">
        <v>914</v>
      </c>
      <c r="O694" s="6"/>
      <c r="P694" s="9">
        <v>43234</v>
      </c>
      <c r="R694" s="8">
        <v>43234</v>
      </c>
      <c r="V694" s="17">
        <v>290000</v>
      </c>
    </row>
    <row r="695" spans="1:22" x14ac:dyDescent="0.25">
      <c r="B695" s="5" t="s">
        <v>2288</v>
      </c>
      <c r="C695" s="6" t="s">
        <v>2289</v>
      </c>
      <c r="D695" s="6" t="s">
        <v>2290</v>
      </c>
      <c r="E695" s="6"/>
      <c r="F695" s="6" t="s">
        <v>2291</v>
      </c>
      <c r="G695" s="6"/>
      <c r="H695" s="6" t="s">
        <v>2292</v>
      </c>
      <c r="K695" s="5">
        <v>290000</v>
      </c>
      <c r="L695" s="5">
        <v>190000</v>
      </c>
      <c r="M695" s="6" t="s">
        <v>1125</v>
      </c>
      <c r="O695" s="6"/>
      <c r="P695" s="9">
        <v>43102</v>
      </c>
      <c r="R695" s="8">
        <v>43150</v>
      </c>
      <c r="V695" s="17">
        <v>120000</v>
      </c>
    </row>
    <row r="696" spans="1:22" x14ac:dyDescent="0.25">
      <c r="A696" s="4">
        <v>99</v>
      </c>
      <c r="B696" s="6"/>
      <c r="C696" s="6" t="s">
        <v>1791</v>
      </c>
      <c r="E696" s="6"/>
      <c r="F696" s="6"/>
      <c r="G696" s="6"/>
      <c r="H696" s="6"/>
      <c r="K696" s="5">
        <v>360000</v>
      </c>
      <c r="L696" s="5">
        <v>80000</v>
      </c>
      <c r="M696" s="6" t="s">
        <v>1293</v>
      </c>
      <c r="O696" s="6"/>
      <c r="P696" s="9">
        <v>43435</v>
      </c>
      <c r="R696" s="8">
        <v>43614</v>
      </c>
      <c r="V696" s="17">
        <v>240000</v>
      </c>
    </row>
    <row r="697" spans="1:22" x14ac:dyDescent="0.25">
      <c r="A697" s="4">
        <v>152</v>
      </c>
      <c r="B697" s="6"/>
      <c r="C697" s="6" t="s">
        <v>957</v>
      </c>
      <c r="D697" s="6" t="s">
        <v>958</v>
      </c>
      <c r="E697" s="6"/>
      <c r="F697" s="6"/>
      <c r="G697" s="6"/>
      <c r="K697" s="5">
        <v>280000</v>
      </c>
      <c r="L697" s="5">
        <v>230000</v>
      </c>
      <c r="M697" s="6" t="s">
        <v>959</v>
      </c>
      <c r="O697" s="6"/>
      <c r="P697" s="9">
        <v>43847</v>
      </c>
      <c r="R697" s="8">
        <v>43847</v>
      </c>
      <c r="V697" s="17">
        <v>190000</v>
      </c>
    </row>
    <row r="698" spans="1:22" x14ac:dyDescent="0.25">
      <c r="B698" s="6"/>
      <c r="C698" s="6" t="s">
        <v>965</v>
      </c>
      <c r="E698" s="6"/>
      <c r="F698" s="6" t="s">
        <v>967</v>
      </c>
      <c r="G698" s="6"/>
      <c r="H698" s="6" t="s">
        <v>968</v>
      </c>
      <c r="K698" s="5">
        <v>280000</v>
      </c>
      <c r="L698" s="5">
        <v>130000</v>
      </c>
      <c r="M698" s="6" t="s">
        <v>935</v>
      </c>
      <c r="O698" s="6"/>
      <c r="P698" s="9">
        <v>43791</v>
      </c>
      <c r="R698" s="8">
        <v>43819</v>
      </c>
      <c r="V698" s="17">
        <v>810000</v>
      </c>
    </row>
    <row r="699" spans="1:22" x14ac:dyDescent="0.25">
      <c r="A699" s="4">
        <v>301</v>
      </c>
      <c r="B699" s="6"/>
      <c r="C699" s="6" t="s">
        <v>974</v>
      </c>
      <c r="D699" s="6" t="s">
        <v>975</v>
      </c>
      <c r="E699" s="6"/>
      <c r="F699" s="6" t="s">
        <v>977</v>
      </c>
      <c r="G699" s="6"/>
      <c r="H699" s="6"/>
      <c r="K699" s="5">
        <v>570000</v>
      </c>
      <c r="L699" s="5">
        <v>370000</v>
      </c>
      <c r="M699" s="6" t="s">
        <v>976</v>
      </c>
      <c r="O699" s="6"/>
      <c r="P699" s="9">
        <v>43735</v>
      </c>
      <c r="R699" s="8">
        <v>43833</v>
      </c>
      <c r="V699" s="17">
        <v>190000</v>
      </c>
    </row>
    <row r="700" spans="1:22" x14ac:dyDescent="0.25">
      <c r="A700" s="4">
        <v>48</v>
      </c>
      <c r="B700" s="6"/>
      <c r="C700" s="6" t="s">
        <v>818</v>
      </c>
      <c r="D700" s="6" t="s">
        <v>819</v>
      </c>
      <c r="E700" s="6"/>
      <c r="F700" s="6"/>
      <c r="G700" s="6"/>
      <c r="H700" s="6" t="s">
        <v>979</v>
      </c>
      <c r="K700" s="5">
        <v>440000</v>
      </c>
      <c r="L700" s="5">
        <v>780000</v>
      </c>
      <c r="M700" s="6" t="s">
        <v>978</v>
      </c>
      <c r="O700" s="6"/>
      <c r="P700" s="9">
        <v>43105</v>
      </c>
      <c r="R700" s="8">
        <v>43854</v>
      </c>
      <c r="V700" s="17">
        <v>210000</v>
      </c>
    </row>
    <row r="701" spans="1:22" x14ac:dyDescent="0.25">
      <c r="B701" s="6"/>
      <c r="C701" s="6" t="s">
        <v>990</v>
      </c>
      <c r="E701" s="6"/>
      <c r="F701" s="6" t="s">
        <v>992</v>
      </c>
      <c r="G701" s="6"/>
      <c r="H701" s="6" t="s">
        <v>993</v>
      </c>
      <c r="K701" s="5">
        <v>390000</v>
      </c>
      <c r="L701" s="5">
        <v>600000</v>
      </c>
      <c r="M701" s="6" t="s">
        <v>991</v>
      </c>
      <c r="O701" s="6"/>
      <c r="P701" s="9">
        <v>43337</v>
      </c>
      <c r="R701" s="8">
        <v>43841</v>
      </c>
      <c r="V701" s="17">
        <v>260000</v>
      </c>
    </row>
    <row r="702" spans="1:22" x14ac:dyDescent="0.25">
      <c r="B702" s="6"/>
      <c r="E702" s="6"/>
      <c r="F702" s="6" t="s">
        <v>996</v>
      </c>
      <c r="G702" s="6"/>
      <c r="H702" s="6" t="s">
        <v>997</v>
      </c>
      <c r="K702" s="5">
        <v>340000</v>
      </c>
      <c r="L702" s="5">
        <v>510000</v>
      </c>
      <c r="M702" s="6" t="s">
        <v>995</v>
      </c>
      <c r="O702" s="6"/>
      <c r="P702" s="9">
        <v>43595</v>
      </c>
      <c r="R702" s="8">
        <v>43834</v>
      </c>
      <c r="V702" s="17">
        <v>180000</v>
      </c>
    </row>
    <row r="703" spans="1:22" x14ac:dyDescent="0.25">
      <c r="B703" s="6"/>
      <c r="D703" s="6" t="s">
        <v>1057</v>
      </c>
      <c r="E703" s="6"/>
      <c r="F703" s="6" t="s">
        <v>1059</v>
      </c>
      <c r="G703" s="6"/>
      <c r="K703" s="5">
        <v>280000</v>
      </c>
      <c r="L703" s="5">
        <v>230000</v>
      </c>
      <c r="M703" s="6" t="s">
        <v>1058</v>
      </c>
      <c r="O703" s="6"/>
      <c r="P703" s="9">
        <v>43805</v>
      </c>
      <c r="R703" s="8">
        <v>43826</v>
      </c>
      <c r="V703" s="17">
        <v>220000</v>
      </c>
    </row>
    <row r="704" spans="1:22" x14ac:dyDescent="0.25">
      <c r="B704" s="6"/>
      <c r="E704" s="6"/>
      <c r="F704" s="6" t="s">
        <v>1081</v>
      </c>
      <c r="G704" s="6"/>
      <c r="H704" s="6" t="s">
        <v>1082</v>
      </c>
      <c r="K704" s="5">
        <v>250000</v>
      </c>
      <c r="L704" s="5">
        <v>90000</v>
      </c>
      <c r="M704" s="6" t="s">
        <v>914</v>
      </c>
      <c r="O704" s="6"/>
      <c r="P704" s="9">
        <v>43595</v>
      </c>
      <c r="R704" s="8">
        <v>43854</v>
      </c>
      <c r="V704" s="17">
        <v>200000</v>
      </c>
    </row>
    <row r="705" spans="1:22" x14ac:dyDescent="0.25">
      <c r="A705" s="4">
        <v>287</v>
      </c>
      <c r="B705" s="6"/>
      <c r="C705" s="6" t="s">
        <v>1083</v>
      </c>
      <c r="D705" s="6" t="s">
        <v>1084</v>
      </c>
      <c r="E705" s="6"/>
      <c r="F705" s="6"/>
      <c r="G705" s="6"/>
      <c r="H705" s="6"/>
      <c r="K705" s="5">
        <v>490000</v>
      </c>
      <c r="L705" s="5">
        <v>380000</v>
      </c>
      <c r="M705" s="6" t="s">
        <v>1085</v>
      </c>
      <c r="O705" s="6"/>
      <c r="P705" s="9">
        <v>43784</v>
      </c>
      <c r="R705" s="8">
        <v>43840</v>
      </c>
      <c r="V705" s="17">
        <v>110000</v>
      </c>
    </row>
    <row r="706" spans="1:22" x14ac:dyDescent="0.25">
      <c r="B706" s="6"/>
      <c r="C706" s="6" t="s">
        <v>1098</v>
      </c>
      <c r="E706" s="6"/>
      <c r="F706" s="6" t="s">
        <v>1099</v>
      </c>
      <c r="G706" s="6"/>
      <c r="H706" s="6" t="s">
        <v>1100</v>
      </c>
      <c r="K706" s="5">
        <v>260000</v>
      </c>
      <c r="L706" s="5">
        <v>140000</v>
      </c>
      <c r="M706" s="6" t="s">
        <v>982</v>
      </c>
      <c r="O706" s="6"/>
      <c r="P706" s="9">
        <v>43651</v>
      </c>
      <c r="R706" s="8">
        <v>43847</v>
      </c>
      <c r="V706" s="17">
        <v>150000</v>
      </c>
    </row>
    <row r="707" spans="1:22" x14ac:dyDescent="0.25">
      <c r="B707" s="6"/>
      <c r="C707" s="6" t="s">
        <v>1127</v>
      </c>
      <c r="E707" s="6"/>
      <c r="F707" s="6" t="s">
        <v>1128</v>
      </c>
      <c r="G707" s="6"/>
      <c r="H707" s="6" t="s">
        <v>1129</v>
      </c>
      <c r="K707" s="5">
        <v>280000</v>
      </c>
      <c r="L707" s="5">
        <v>180000</v>
      </c>
      <c r="M707" s="6" t="s">
        <v>959</v>
      </c>
      <c r="O707" s="6"/>
      <c r="P707" s="9">
        <v>43805</v>
      </c>
      <c r="R707" s="8">
        <v>43847</v>
      </c>
      <c r="V707" s="17">
        <v>190000</v>
      </c>
    </row>
    <row r="708" spans="1:22" x14ac:dyDescent="0.25">
      <c r="B708" s="6"/>
      <c r="C708" s="6" t="s">
        <v>1141</v>
      </c>
      <c r="E708" s="6"/>
      <c r="F708" s="6"/>
      <c r="G708" s="6"/>
      <c r="K708" s="5">
        <v>340000</v>
      </c>
      <c r="L708" s="5">
        <v>170000</v>
      </c>
      <c r="M708" s="6" t="s">
        <v>1142</v>
      </c>
      <c r="O708" s="6"/>
      <c r="P708" s="9">
        <v>43700</v>
      </c>
      <c r="R708" s="8">
        <v>43840</v>
      </c>
      <c r="V708" s="17">
        <v>80000</v>
      </c>
    </row>
    <row r="709" spans="1:22" x14ac:dyDescent="0.25">
      <c r="A709" s="4">
        <v>315</v>
      </c>
      <c r="B709" s="6"/>
      <c r="E709" s="6"/>
      <c r="F709" s="6" t="s">
        <v>1144</v>
      </c>
      <c r="G709" s="6"/>
      <c r="H709" s="6" t="s">
        <v>988</v>
      </c>
      <c r="K709" s="5">
        <v>340000</v>
      </c>
      <c r="L709" s="5">
        <v>340000</v>
      </c>
      <c r="M709" s="6" t="s">
        <v>1142</v>
      </c>
      <c r="O709" s="6"/>
      <c r="P709" s="9">
        <v>43854</v>
      </c>
      <c r="R709" s="8">
        <v>43854</v>
      </c>
      <c r="V709" s="17">
        <v>480000</v>
      </c>
    </row>
    <row r="710" spans="1:22" x14ac:dyDescent="0.25">
      <c r="B710" s="6"/>
      <c r="C710" s="6" t="s">
        <v>1163</v>
      </c>
      <c r="D710" s="6" t="s">
        <v>1164</v>
      </c>
      <c r="E710" s="6"/>
      <c r="F710" s="6" t="s">
        <v>1166</v>
      </c>
      <c r="G710" s="6"/>
      <c r="H710" s="6" t="s">
        <v>1167</v>
      </c>
      <c r="K710" s="5">
        <v>260000</v>
      </c>
      <c r="L710" s="5">
        <v>210000</v>
      </c>
      <c r="M710" s="6" t="s">
        <v>1165</v>
      </c>
      <c r="O710" s="6"/>
      <c r="P710" s="9">
        <v>43833</v>
      </c>
      <c r="R710" s="8">
        <v>43833</v>
      </c>
      <c r="V710" s="17">
        <v>510000</v>
      </c>
    </row>
    <row r="711" spans="1:22" x14ac:dyDescent="0.25">
      <c r="B711" s="6"/>
      <c r="C711" s="6" t="s">
        <v>1188</v>
      </c>
      <c r="D711" s="6" t="s">
        <v>1189</v>
      </c>
      <c r="E711" s="6"/>
      <c r="F711" s="6" t="s">
        <v>1190</v>
      </c>
      <c r="G711" s="6"/>
      <c r="H711" s="6" t="s">
        <v>1191</v>
      </c>
      <c r="K711" s="5">
        <v>280000</v>
      </c>
      <c r="L711" s="5">
        <v>85000</v>
      </c>
      <c r="M711" s="6" t="s">
        <v>935</v>
      </c>
      <c r="O711" s="6"/>
      <c r="P711" s="9">
        <v>43756</v>
      </c>
      <c r="R711" s="8">
        <v>43847</v>
      </c>
      <c r="V711" s="17">
        <v>230000</v>
      </c>
    </row>
    <row r="712" spans="1:22" x14ac:dyDescent="0.25">
      <c r="A712" s="4">
        <v>247</v>
      </c>
      <c r="B712" s="6"/>
      <c r="D712" s="6" t="s">
        <v>1216</v>
      </c>
      <c r="E712" s="6"/>
      <c r="F712" s="6" t="s">
        <v>1218</v>
      </c>
      <c r="G712" s="6"/>
      <c r="H712" s="6" t="s">
        <v>1219</v>
      </c>
      <c r="K712" s="5">
        <v>240000</v>
      </c>
      <c r="L712" s="5">
        <v>20000</v>
      </c>
      <c r="M712" s="6" t="s">
        <v>1217</v>
      </c>
      <c r="O712" s="6"/>
      <c r="P712" s="9">
        <v>43378</v>
      </c>
      <c r="R712" s="8">
        <v>43826</v>
      </c>
      <c r="V712" s="17">
        <v>190000</v>
      </c>
    </row>
    <row r="713" spans="1:22" x14ac:dyDescent="0.25">
      <c r="B713" s="6"/>
      <c r="C713" s="6" t="s">
        <v>1291</v>
      </c>
      <c r="D713" s="6" t="s">
        <v>1292</v>
      </c>
      <c r="E713" s="6"/>
      <c r="F713" s="6" t="s">
        <v>1294</v>
      </c>
      <c r="G713" s="6"/>
      <c r="H713" s="6" t="s">
        <v>1295</v>
      </c>
      <c r="K713" s="5">
        <v>490000</v>
      </c>
      <c r="L713" s="5">
        <v>420000</v>
      </c>
      <c r="M713" s="6" t="s">
        <v>1293</v>
      </c>
      <c r="O713" s="6"/>
      <c r="P713" s="9">
        <v>43042</v>
      </c>
      <c r="R713" s="8">
        <v>43833</v>
      </c>
      <c r="V713" s="17">
        <v>260000</v>
      </c>
    </row>
    <row r="714" spans="1:22" x14ac:dyDescent="0.25">
      <c r="B714" s="6"/>
      <c r="C714" s="6" t="s">
        <v>827</v>
      </c>
      <c r="E714" s="6"/>
      <c r="F714" s="6"/>
      <c r="G714" s="6"/>
      <c r="H714" s="6"/>
      <c r="K714" s="5">
        <v>560000</v>
      </c>
      <c r="L714" s="5">
        <v>750000</v>
      </c>
      <c r="M714" s="6">
        <v>212</v>
      </c>
      <c r="O714" s="6"/>
      <c r="P714" s="9">
        <v>43658</v>
      </c>
      <c r="R714" s="8">
        <v>43833</v>
      </c>
      <c r="V714" s="17">
        <v>180000</v>
      </c>
    </row>
    <row r="715" spans="1:22" x14ac:dyDescent="0.25">
      <c r="B715" s="6"/>
      <c r="C715" s="6" t="s">
        <v>800</v>
      </c>
      <c r="E715" s="6"/>
      <c r="F715" s="6" t="s">
        <v>1308</v>
      </c>
      <c r="G715" s="6"/>
      <c r="K715" s="5">
        <v>40000</v>
      </c>
      <c r="L715" s="5">
        <v>480000</v>
      </c>
      <c r="M715" s="6" t="s">
        <v>909</v>
      </c>
      <c r="O715" s="6"/>
      <c r="P715" s="9">
        <v>43231</v>
      </c>
      <c r="R715" s="8">
        <v>43763</v>
      </c>
      <c r="V715" s="17">
        <v>190000</v>
      </c>
    </row>
    <row r="716" spans="1:22" x14ac:dyDescent="0.25">
      <c r="A716" s="4">
        <v>184</v>
      </c>
      <c r="B716" s="6"/>
      <c r="C716" s="6" t="s">
        <v>1336</v>
      </c>
      <c r="E716" s="6"/>
      <c r="F716" s="6" t="s">
        <v>1337</v>
      </c>
      <c r="G716" s="6"/>
      <c r="H716" s="6"/>
      <c r="K716" s="5">
        <v>260000</v>
      </c>
      <c r="L716" s="5">
        <v>160000</v>
      </c>
      <c r="M716" s="6" t="s">
        <v>1116</v>
      </c>
      <c r="O716" s="6"/>
      <c r="P716" s="9">
        <v>43784</v>
      </c>
      <c r="R716" s="8">
        <v>43833</v>
      </c>
      <c r="V716" s="17">
        <v>230000</v>
      </c>
    </row>
    <row r="717" spans="1:22" x14ac:dyDescent="0.25">
      <c r="A717" s="4">
        <v>144</v>
      </c>
      <c r="B717" s="6"/>
      <c r="C717" s="6" t="s">
        <v>1338</v>
      </c>
      <c r="E717" s="6"/>
      <c r="F717" s="6"/>
      <c r="G717" s="6"/>
      <c r="H717" s="6"/>
      <c r="K717" s="5">
        <v>560000</v>
      </c>
      <c r="L717" s="5">
        <v>260000</v>
      </c>
      <c r="M717" s="6" t="s">
        <v>1293</v>
      </c>
      <c r="O717" s="6"/>
      <c r="P717" s="9">
        <v>43447</v>
      </c>
      <c r="R717" s="8">
        <v>43589</v>
      </c>
      <c r="V717" s="17">
        <v>250000</v>
      </c>
    </row>
    <row r="718" spans="1:22" x14ac:dyDescent="0.25">
      <c r="B718" s="6"/>
      <c r="D718" s="6" t="s">
        <v>1370</v>
      </c>
      <c r="E718" s="6"/>
      <c r="F718" s="6" t="s">
        <v>1371</v>
      </c>
      <c r="G718" s="6"/>
      <c r="K718" s="5">
        <v>280000</v>
      </c>
      <c r="L718" s="5">
        <v>40000</v>
      </c>
      <c r="M718" s="6" t="s">
        <v>935</v>
      </c>
      <c r="O718" s="6"/>
      <c r="P718" s="9">
        <v>43511</v>
      </c>
      <c r="R718" s="8">
        <v>43854</v>
      </c>
      <c r="V718" s="17">
        <v>460000</v>
      </c>
    </row>
    <row r="719" spans="1:22" x14ac:dyDescent="0.25">
      <c r="B719" s="6"/>
      <c r="C719" s="6" t="s">
        <v>887</v>
      </c>
      <c r="E719" s="6"/>
      <c r="F719" s="6" t="s">
        <v>1375</v>
      </c>
      <c r="G719" s="6" t="s">
        <v>1376</v>
      </c>
      <c r="H719" s="6" t="s">
        <v>1377</v>
      </c>
      <c r="K719" s="5">
        <v>260000</v>
      </c>
      <c r="L719" s="5">
        <v>640000</v>
      </c>
      <c r="M719" s="6" t="s">
        <v>1177</v>
      </c>
      <c r="O719" s="6"/>
      <c r="P719" s="9">
        <v>43203</v>
      </c>
      <c r="R719" s="8">
        <v>43805</v>
      </c>
      <c r="V719" s="17">
        <v>195000</v>
      </c>
    </row>
    <row r="720" spans="1:22" x14ac:dyDescent="0.25">
      <c r="A720" s="4">
        <v>218</v>
      </c>
      <c r="B720" s="6"/>
      <c r="C720" s="6" t="s">
        <v>1425</v>
      </c>
      <c r="D720" s="6" t="s">
        <v>1426</v>
      </c>
      <c r="E720" s="6"/>
      <c r="F720" s="6" t="s">
        <v>1427</v>
      </c>
      <c r="G720" s="6"/>
      <c r="H720" s="6" t="s">
        <v>1428</v>
      </c>
      <c r="K720" s="5">
        <v>340000</v>
      </c>
      <c r="L720" s="5">
        <v>100000</v>
      </c>
      <c r="M720" s="6" t="s">
        <v>995</v>
      </c>
      <c r="O720" s="6"/>
      <c r="P720" s="9">
        <v>43581</v>
      </c>
      <c r="R720" s="8">
        <v>43819</v>
      </c>
      <c r="V720" s="17">
        <v>190000</v>
      </c>
    </row>
    <row r="721" spans="1:23" x14ac:dyDescent="0.25">
      <c r="B721" s="6"/>
      <c r="C721" s="6" t="s">
        <v>834</v>
      </c>
      <c r="D721" s="6" t="s">
        <v>611</v>
      </c>
      <c r="E721" s="6"/>
      <c r="F721" s="6" t="s">
        <v>1430</v>
      </c>
      <c r="G721" s="6"/>
      <c r="H721" s="6" t="s">
        <v>1431</v>
      </c>
      <c r="K721" s="5">
        <v>390000</v>
      </c>
      <c r="L721" s="5">
        <v>190000</v>
      </c>
      <c r="M721" s="6" t="s">
        <v>1429</v>
      </c>
      <c r="O721" s="6"/>
      <c r="P721" s="9">
        <v>43749</v>
      </c>
      <c r="R721" s="8">
        <v>43847</v>
      </c>
      <c r="V721" s="17">
        <v>80000</v>
      </c>
    </row>
    <row r="722" spans="1:23" x14ac:dyDescent="0.25">
      <c r="B722" s="6"/>
      <c r="D722" s="6" t="s">
        <v>816</v>
      </c>
      <c r="E722" s="6"/>
      <c r="F722" s="6" t="s">
        <v>1444</v>
      </c>
      <c r="G722" s="6"/>
      <c r="H722" s="6" t="s">
        <v>1445</v>
      </c>
      <c r="K722" s="5">
        <v>280000</v>
      </c>
      <c r="L722" s="5">
        <v>170000</v>
      </c>
      <c r="M722" s="6" t="s">
        <v>1053</v>
      </c>
      <c r="O722" s="6"/>
      <c r="P722" s="9">
        <v>43805</v>
      </c>
      <c r="R722" s="8">
        <v>43840</v>
      </c>
      <c r="V722" s="17">
        <v>340000</v>
      </c>
    </row>
    <row r="723" spans="1:23" x14ac:dyDescent="0.25">
      <c r="B723" s="6"/>
      <c r="E723" s="6"/>
      <c r="F723" s="6" t="s">
        <v>1459</v>
      </c>
      <c r="G723" s="6" t="s">
        <v>1460</v>
      </c>
      <c r="H723" s="6" t="s">
        <v>1461</v>
      </c>
      <c r="K723" s="5">
        <v>240000</v>
      </c>
      <c r="L723" s="5">
        <v>170000</v>
      </c>
      <c r="M723" s="6" t="s">
        <v>1172</v>
      </c>
      <c r="O723" s="6"/>
      <c r="P723" s="9">
        <v>42768</v>
      </c>
      <c r="R723" s="8">
        <v>43287</v>
      </c>
      <c r="V723" s="17">
        <v>80000</v>
      </c>
    </row>
    <row r="724" spans="1:23" x14ac:dyDescent="0.25">
      <c r="B724" s="6"/>
      <c r="C724" s="6" t="s">
        <v>851</v>
      </c>
      <c r="D724" s="6" t="s">
        <v>1462</v>
      </c>
      <c r="E724" s="6"/>
      <c r="F724" s="6" t="s">
        <v>1463</v>
      </c>
      <c r="G724" s="6"/>
      <c r="H724" s="6" t="s">
        <v>1464</v>
      </c>
      <c r="K724" s="5">
        <v>700000</v>
      </c>
      <c r="L724" s="5">
        <v>65000</v>
      </c>
      <c r="M724" s="6" t="s">
        <v>914</v>
      </c>
      <c r="O724" s="6"/>
      <c r="P724" s="9">
        <v>43168</v>
      </c>
      <c r="R724" s="8">
        <v>43756</v>
      </c>
      <c r="V724" s="17">
        <v>240000</v>
      </c>
    </row>
    <row r="725" spans="1:23" x14ac:dyDescent="0.25">
      <c r="A725" s="4">
        <v>280</v>
      </c>
      <c r="B725" s="6"/>
      <c r="C725" s="6" t="s">
        <v>1511</v>
      </c>
      <c r="D725" s="6" t="s">
        <v>1512</v>
      </c>
      <c r="E725" s="6"/>
      <c r="F725" s="6" t="s">
        <v>1513</v>
      </c>
      <c r="G725" s="6"/>
      <c r="H725" s="6" t="s">
        <v>1514</v>
      </c>
      <c r="K725" s="5">
        <v>280000</v>
      </c>
      <c r="L725" s="5">
        <v>140000</v>
      </c>
      <c r="M725" s="6" t="s">
        <v>971</v>
      </c>
      <c r="O725" s="6"/>
      <c r="P725" s="9">
        <v>43658</v>
      </c>
      <c r="R725" s="8">
        <v>43854</v>
      </c>
      <c r="V725" s="17">
        <v>80000</v>
      </c>
    </row>
    <row r="726" spans="1:23" x14ac:dyDescent="0.25">
      <c r="B726" s="6"/>
      <c r="C726" s="6" t="s">
        <v>1522</v>
      </c>
      <c r="D726" s="6" t="s">
        <v>1523</v>
      </c>
      <c r="E726" s="6"/>
      <c r="F726" s="6" t="s">
        <v>1524</v>
      </c>
      <c r="G726" s="6"/>
      <c r="K726" s="5">
        <v>280000</v>
      </c>
      <c r="L726" s="5">
        <v>120000</v>
      </c>
      <c r="M726" s="6" t="s">
        <v>935</v>
      </c>
      <c r="O726" s="6"/>
      <c r="P726" s="9">
        <v>43229</v>
      </c>
      <c r="R726" s="8">
        <v>43826</v>
      </c>
      <c r="V726" s="17">
        <v>220000</v>
      </c>
    </row>
    <row r="727" spans="1:23" x14ac:dyDescent="0.25">
      <c r="B727" s="6"/>
      <c r="C727" s="6" t="s">
        <v>1531</v>
      </c>
      <c r="E727" s="6"/>
      <c r="F727" s="6" t="s">
        <v>1532</v>
      </c>
      <c r="G727" s="6"/>
      <c r="H727" s="6" t="s">
        <v>1533</v>
      </c>
      <c r="K727" s="5">
        <v>290000</v>
      </c>
      <c r="L727" s="5">
        <v>40000</v>
      </c>
      <c r="M727" s="6" t="s">
        <v>976</v>
      </c>
      <c r="O727" s="6"/>
      <c r="P727" s="9">
        <v>43714</v>
      </c>
      <c r="R727" s="8">
        <v>43840</v>
      </c>
      <c r="V727" s="17">
        <v>30000</v>
      </c>
    </row>
    <row r="728" spans="1:23" x14ac:dyDescent="0.25">
      <c r="B728" s="6"/>
      <c r="C728" s="6" t="s">
        <v>1810</v>
      </c>
      <c r="D728" s="6" t="s">
        <v>1811</v>
      </c>
      <c r="E728" s="6"/>
      <c r="F728" s="6"/>
      <c r="G728" s="7"/>
      <c r="H728" s="6" t="s">
        <v>1812</v>
      </c>
      <c r="K728" s="5">
        <v>240000</v>
      </c>
      <c r="L728" s="27">
        <v>240000</v>
      </c>
      <c r="M728" s="6" t="s">
        <v>1540</v>
      </c>
      <c r="O728" s="6"/>
      <c r="P728" s="9">
        <v>42796</v>
      </c>
      <c r="R728" s="8">
        <v>42796</v>
      </c>
      <c r="V728" s="17">
        <v>110000</v>
      </c>
      <c r="W728" s="15">
        <v>44466</v>
      </c>
    </row>
    <row r="729" spans="1:23" x14ac:dyDescent="0.25">
      <c r="B729" s="6"/>
      <c r="D729" s="6" t="s">
        <v>1822</v>
      </c>
      <c r="E729" s="6"/>
      <c r="K729" s="5">
        <v>260000</v>
      </c>
      <c r="L729" s="27">
        <v>130000</v>
      </c>
      <c r="M729" s="6" t="s">
        <v>971</v>
      </c>
      <c r="O729" s="6"/>
      <c r="P729" s="9">
        <v>42660</v>
      </c>
      <c r="R729" s="8">
        <v>42857</v>
      </c>
      <c r="T729" s="32" t="s">
        <v>1712</v>
      </c>
      <c r="V729" s="17">
        <v>160000</v>
      </c>
      <c r="W729" s="15">
        <v>43885</v>
      </c>
    </row>
    <row r="730" spans="1:23" x14ac:dyDescent="0.25">
      <c r="B730" s="6"/>
      <c r="C730" s="6" t="s">
        <v>1827</v>
      </c>
      <c r="D730" s="6" t="s">
        <v>1828</v>
      </c>
      <c r="E730" s="6"/>
      <c r="F730" s="6" t="s">
        <v>1829</v>
      </c>
      <c r="G730" s="6" t="s">
        <v>1830</v>
      </c>
      <c r="K730" s="5">
        <v>320000</v>
      </c>
      <c r="L730" s="27">
        <v>110000</v>
      </c>
      <c r="M730" s="6" t="s">
        <v>1125</v>
      </c>
      <c r="O730" s="6"/>
      <c r="P730" s="9">
        <v>42385</v>
      </c>
      <c r="R730" s="8">
        <v>42871</v>
      </c>
      <c r="T730" s="32" t="s">
        <v>1721</v>
      </c>
      <c r="V730" s="17">
        <v>110000</v>
      </c>
      <c r="W730" s="15">
        <v>44256</v>
      </c>
    </row>
    <row r="731" spans="1:23" x14ac:dyDescent="0.25">
      <c r="B731" s="6"/>
      <c r="D731" s="6" t="s">
        <v>794</v>
      </c>
      <c r="E731" s="6"/>
      <c r="F731" s="6" t="s">
        <v>1832</v>
      </c>
      <c r="G731" s="6" t="s">
        <v>1833</v>
      </c>
      <c r="K731" s="5">
        <v>890000</v>
      </c>
      <c r="L731" s="27">
        <v>890000</v>
      </c>
      <c r="M731" s="6" t="s">
        <v>1831</v>
      </c>
      <c r="O731" s="6"/>
      <c r="P731" s="9">
        <v>43057</v>
      </c>
      <c r="R731" s="8">
        <v>43057</v>
      </c>
      <c r="V731" s="17">
        <v>320000</v>
      </c>
      <c r="W731" s="15">
        <v>44228</v>
      </c>
    </row>
    <row r="732" spans="1:23" x14ac:dyDescent="0.25">
      <c r="B732" s="6"/>
      <c r="C732" s="6" t="s">
        <v>1849</v>
      </c>
      <c r="E732" s="6"/>
      <c r="F732" s="6"/>
      <c r="G732" s="6"/>
      <c r="H732" s="6" t="s">
        <v>1851</v>
      </c>
      <c r="K732" s="5">
        <v>260000</v>
      </c>
      <c r="L732" s="27">
        <v>80000</v>
      </c>
      <c r="M732" s="6" t="s">
        <v>1850</v>
      </c>
      <c r="O732" s="6"/>
      <c r="P732" s="9">
        <v>43080</v>
      </c>
      <c r="R732" s="8">
        <v>43150</v>
      </c>
      <c r="V732" s="17">
        <v>220000</v>
      </c>
      <c r="W732" s="15">
        <v>44368</v>
      </c>
    </row>
    <row r="733" spans="1:23" x14ac:dyDescent="0.25">
      <c r="B733" s="6"/>
      <c r="D733" s="6" t="s">
        <v>1853</v>
      </c>
      <c r="E733" s="6"/>
      <c r="F733" s="6"/>
      <c r="G733" s="6"/>
      <c r="H733" s="6" t="s">
        <v>1854</v>
      </c>
      <c r="K733" s="5">
        <v>220000</v>
      </c>
      <c r="L733" s="27">
        <v>270000</v>
      </c>
      <c r="M733" s="6" t="s">
        <v>955</v>
      </c>
      <c r="O733" s="6"/>
      <c r="P733" s="9">
        <v>42933</v>
      </c>
      <c r="R733" s="8">
        <v>43129</v>
      </c>
      <c r="V733" s="17">
        <v>160000</v>
      </c>
      <c r="W733" s="15">
        <v>44326</v>
      </c>
    </row>
    <row r="734" spans="1:23" x14ac:dyDescent="0.25">
      <c r="B734" s="6"/>
      <c r="C734" s="6" t="s">
        <v>1874</v>
      </c>
      <c r="E734" s="6"/>
      <c r="F734" s="6" t="s">
        <v>1875</v>
      </c>
      <c r="G734" s="6"/>
      <c r="H734" s="6" t="s">
        <v>1876</v>
      </c>
      <c r="K734" s="5">
        <v>320000</v>
      </c>
      <c r="L734" s="27">
        <v>20000</v>
      </c>
      <c r="M734" s="6" t="s">
        <v>995</v>
      </c>
      <c r="O734" s="6"/>
      <c r="P734" s="9">
        <v>42919</v>
      </c>
      <c r="R734" s="8">
        <v>43066</v>
      </c>
      <c r="V734" s="17">
        <v>290000</v>
      </c>
      <c r="W734" s="15">
        <v>44348</v>
      </c>
    </row>
    <row r="735" spans="1:23" x14ac:dyDescent="0.25">
      <c r="B735" s="6"/>
      <c r="C735" s="6" t="s">
        <v>1917</v>
      </c>
      <c r="D735" s="6" t="s">
        <v>1918</v>
      </c>
      <c r="E735" s="6"/>
      <c r="F735" s="6" t="s">
        <v>1919</v>
      </c>
      <c r="G735" s="6"/>
      <c r="K735" s="5">
        <v>240000</v>
      </c>
      <c r="L735" s="27">
        <v>200000</v>
      </c>
      <c r="M735" s="6" t="s">
        <v>1172</v>
      </c>
      <c r="O735" s="6"/>
      <c r="P735" s="9">
        <v>42793</v>
      </c>
      <c r="R735" s="8">
        <v>42801</v>
      </c>
      <c r="V735" s="17">
        <v>100000</v>
      </c>
      <c r="W735" s="15">
        <v>44327</v>
      </c>
    </row>
    <row r="736" spans="1:23" x14ac:dyDescent="0.25">
      <c r="B736" s="6"/>
      <c r="E736" s="6"/>
      <c r="F736" s="6"/>
      <c r="G736" s="6"/>
      <c r="H736" s="6" t="s">
        <v>1920</v>
      </c>
      <c r="K736" s="5">
        <v>340000</v>
      </c>
      <c r="L736" s="27">
        <v>270000</v>
      </c>
      <c r="M736" s="6" t="s">
        <v>1142</v>
      </c>
      <c r="O736" s="6"/>
      <c r="P736" s="9">
        <v>43171</v>
      </c>
      <c r="R736" s="8">
        <v>43207</v>
      </c>
      <c r="V736" s="17">
        <v>115000</v>
      </c>
      <c r="W736" s="15">
        <v>44341</v>
      </c>
    </row>
    <row r="737" spans="1:23" x14ac:dyDescent="0.25">
      <c r="B737" s="6"/>
      <c r="C737" s="6" t="s">
        <v>1921</v>
      </c>
      <c r="D737" s="6" t="s">
        <v>1922</v>
      </c>
      <c r="E737" s="6"/>
      <c r="F737" s="6"/>
      <c r="G737" s="6"/>
      <c r="H737" s="6" t="s">
        <v>1924</v>
      </c>
      <c r="K737" s="5">
        <v>260000</v>
      </c>
      <c r="L737" s="27">
        <v>260000</v>
      </c>
      <c r="M737" s="6" t="s">
        <v>1923</v>
      </c>
      <c r="O737" s="6"/>
      <c r="P737" s="9">
        <v>43207</v>
      </c>
      <c r="R737" s="8">
        <v>43207</v>
      </c>
      <c r="V737" s="17">
        <v>190000</v>
      </c>
      <c r="W737" s="15">
        <v>44389</v>
      </c>
    </row>
    <row r="738" spans="1:23" x14ac:dyDescent="0.25">
      <c r="B738" s="6"/>
      <c r="E738" s="6"/>
      <c r="F738" s="6" t="s">
        <v>1944</v>
      </c>
      <c r="G738" s="6"/>
      <c r="H738" s="6" t="s">
        <v>1945</v>
      </c>
      <c r="K738" s="5">
        <v>380000</v>
      </c>
      <c r="L738" s="27">
        <v>130000</v>
      </c>
      <c r="M738" s="6" t="s">
        <v>971</v>
      </c>
      <c r="O738" s="6"/>
      <c r="P738" s="9">
        <v>42709</v>
      </c>
      <c r="R738" s="8">
        <v>42996</v>
      </c>
      <c r="V738" s="17">
        <v>190000</v>
      </c>
      <c r="W738" s="15">
        <v>44249</v>
      </c>
    </row>
    <row r="739" spans="1:23" x14ac:dyDescent="0.25">
      <c r="A739" s="4">
        <v>215</v>
      </c>
      <c r="B739" s="5"/>
      <c r="C739" s="6" t="s">
        <v>803</v>
      </c>
      <c r="D739" s="6" t="s">
        <v>1946</v>
      </c>
      <c r="E739" s="6"/>
      <c r="F739" s="6" t="s">
        <v>1947</v>
      </c>
      <c r="G739" s="6"/>
      <c r="K739" s="5">
        <v>390000</v>
      </c>
      <c r="L739" s="27">
        <v>370000</v>
      </c>
      <c r="M739" s="6" t="s">
        <v>1548</v>
      </c>
      <c r="O739" s="6"/>
      <c r="P739" s="9">
        <v>43125</v>
      </c>
      <c r="R739" s="8">
        <v>43319</v>
      </c>
      <c r="V739" s="17">
        <v>150000</v>
      </c>
      <c r="W739" s="15">
        <v>44326</v>
      </c>
    </row>
    <row r="740" spans="1:23" x14ac:dyDescent="0.25">
      <c r="B740" s="5"/>
      <c r="E740" s="6"/>
      <c r="F740" s="6" t="s">
        <v>1953</v>
      </c>
      <c r="G740" s="6"/>
      <c r="K740" s="5">
        <v>260000</v>
      </c>
      <c r="L740" s="27">
        <v>80000</v>
      </c>
      <c r="M740" s="6" t="s">
        <v>935</v>
      </c>
      <c r="O740" s="6"/>
      <c r="P740" s="9">
        <v>42765</v>
      </c>
      <c r="R740" s="8">
        <v>43137</v>
      </c>
      <c r="V740" s="17">
        <v>80000</v>
      </c>
      <c r="W740" s="15">
        <v>44186</v>
      </c>
    </row>
    <row r="741" spans="1:23" x14ac:dyDescent="0.25">
      <c r="A741" s="4">
        <v>212</v>
      </c>
      <c r="B741" s="5"/>
      <c r="C741" s="6" t="s">
        <v>1958</v>
      </c>
      <c r="D741" s="6" t="s">
        <v>1959</v>
      </c>
      <c r="E741" s="6"/>
      <c r="F741" s="6" t="s">
        <v>1960</v>
      </c>
      <c r="G741" s="6"/>
      <c r="K741" s="5">
        <v>460000</v>
      </c>
      <c r="L741" s="27">
        <v>360000</v>
      </c>
      <c r="M741" s="6" t="s">
        <v>1085</v>
      </c>
      <c r="O741" s="6"/>
      <c r="P741" s="9">
        <v>42674</v>
      </c>
      <c r="R741" s="8">
        <v>42674</v>
      </c>
      <c r="V741" s="17">
        <v>190000</v>
      </c>
      <c r="W741" s="15">
        <v>43850</v>
      </c>
    </row>
    <row r="742" spans="1:23" x14ac:dyDescent="0.25">
      <c r="B742" s="5"/>
      <c r="C742" s="6" t="s">
        <v>1979</v>
      </c>
      <c r="E742" s="6"/>
      <c r="F742" s="6" t="s">
        <v>1980</v>
      </c>
      <c r="G742" s="6"/>
      <c r="K742" s="5">
        <v>490000</v>
      </c>
      <c r="L742" s="27">
        <v>260000</v>
      </c>
      <c r="M742" s="6" t="s">
        <v>1555</v>
      </c>
      <c r="O742" s="6"/>
      <c r="P742" s="9">
        <v>43312</v>
      </c>
      <c r="R742" s="8">
        <v>43340</v>
      </c>
      <c r="V742" s="17">
        <v>100000</v>
      </c>
      <c r="W742" s="15">
        <v>44333</v>
      </c>
    </row>
    <row r="743" spans="1:23" x14ac:dyDescent="0.25">
      <c r="B743" s="5"/>
      <c r="E743" s="6"/>
      <c r="F743" s="6" t="s">
        <v>1991</v>
      </c>
      <c r="G743" s="6" t="s">
        <v>1992</v>
      </c>
      <c r="K743" s="5">
        <v>500000</v>
      </c>
      <c r="L743" s="27">
        <v>660000</v>
      </c>
      <c r="M743" s="6">
        <v>212</v>
      </c>
      <c r="O743" s="6"/>
      <c r="P743" s="9">
        <v>43336</v>
      </c>
      <c r="R743" s="8">
        <v>43536</v>
      </c>
      <c r="V743" s="17">
        <v>290000</v>
      </c>
      <c r="W743" s="15">
        <v>44439</v>
      </c>
    </row>
    <row r="744" spans="1:23" x14ac:dyDescent="0.25">
      <c r="A744" s="4">
        <v>145</v>
      </c>
      <c r="B744" s="5"/>
      <c r="C744" s="6" t="s">
        <v>1993</v>
      </c>
      <c r="E744" s="6"/>
      <c r="F744" s="6" t="s">
        <v>1994</v>
      </c>
      <c r="G744" s="7"/>
      <c r="H744" s="6" t="s">
        <v>1995</v>
      </c>
      <c r="K744" s="5">
        <v>260000</v>
      </c>
      <c r="L744" s="27">
        <v>340000</v>
      </c>
      <c r="M744" s="6" t="s">
        <v>1217</v>
      </c>
      <c r="O744" s="6"/>
      <c r="P744" s="9">
        <v>42752</v>
      </c>
      <c r="R744" s="8">
        <v>43656</v>
      </c>
      <c r="T744" s="6"/>
      <c r="V744" s="17">
        <v>170000</v>
      </c>
      <c r="W744" s="15">
        <v>44265</v>
      </c>
    </row>
    <row r="745" spans="1:23" x14ac:dyDescent="0.25">
      <c r="B745" s="5"/>
      <c r="C745" s="6" t="s">
        <v>2000</v>
      </c>
      <c r="E745" s="6"/>
      <c r="F745" s="6" t="s">
        <v>2001</v>
      </c>
      <c r="G745" s="6"/>
      <c r="H745" s="6" t="s">
        <v>2002</v>
      </c>
      <c r="K745" s="5">
        <v>260000</v>
      </c>
      <c r="L745" s="27">
        <v>470000</v>
      </c>
      <c r="M745" s="6" t="s">
        <v>899</v>
      </c>
      <c r="O745" s="6"/>
      <c r="P745" s="9">
        <v>43473</v>
      </c>
      <c r="R745" s="8">
        <v>43662</v>
      </c>
      <c r="V745" s="17">
        <v>130000</v>
      </c>
      <c r="W745" s="15">
        <v>44384</v>
      </c>
    </row>
    <row r="746" spans="1:23" x14ac:dyDescent="0.25">
      <c r="B746" s="5"/>
      <c r="D746" s="6" t="s">
        <v>2019</v>
      </c>
      <c r="E746" s="6"/>
      <c r="F746" s="6" t="s">
        <v>2020</v>
      </c>
      <c r="G746" s="6" t="s">
        <v>2021</v>
      </c>
      <c r="H746" s="6" t="s">
        <v>2022</v>
      </c>
      <c r="K746" s="5">
        <v>240000</v>
      </c>
      <c r="L746" s="27">
        <v>200000</v>
      </c>
      <c r="M746" s="6" t="s">
        <v>1142</v>
      </c>
      <c r="O746" s="6"/>
      <c r="P746" s="9">
        <v>42724</v>
      </c>
      <c r="R746" s="8">
        <v>42759</v>
      </c>
      <c r="V746" s="17">
        <v>80000</v>
      </c>
      <c r="W746" s="15">
        <v>44342</v>
      </c>
    </row>
    <row r="747" spans="1:23" x14ac:dyDescent="0.25">
      <c r="B747" s="6"/>
      <c r="C747" s="6" t="s">
        <v>2032</v>
      </c>
      <c r="E747" s="6"/>
      <c r="F747" s="6"/>
      <c r="G747" s="6"/>
      <c r="H747" s="6" t="s">
        <v>2033</v>
      </c>
      <c r="K747" s="5">
        <v>490000</v>
      </c>
      <c r="L747" s="27">
        <v>310000</v>
      </c>
      <c r="M747" s="6" t="s">
        <v>909</v>
      </c>
      <c r="O747" s="6"/>
      <c r="P747" s="9">
        <v>43453</v>
      </c>
      <c r="R747" s="8">
        <v>43565</v>
      </c>
      <c r="V747" s="17">
        <v>350000</v>
      </c>
      <c r="W747" s="15">
        <v>44293</v>
      </c>
    </row>
    <row r="748" spans="1:23" x14ac:dyDescent="0.25">
      <c r="B748" s="6"/>
      <c r="D748" s="6" t="s">
        <v>2133</v>
      </c>
      <c r="E748" s="6"/>
      <c r="F748" s="6" t="s">
        <v>2134</v>
      </c>
      <c r="G748" s="6"/>
      <c r="H748" s="6" t="s">
        <v>2135</v>
      </c>
      <c r="K748" s="5">
        <v>260000</v>
      </c>
      <c r="L748" s="27">
        <v>30000</v>
      </c>
      <c r="M748" s="6" t="s">
        <v>909</v>
      </c>
      <c r="O748" s="6"/>
      <c r="P748" s="9">
        <v>42845</v>
      </c>
      <c r="R748" s="8">
        <v>43272</v>
      </c>
      <c r="V748" s="17">
        <v>245000</v>
      </c>
      <c r="W748" s="15">
        <v>44272</v>
      </c>
    </row>
    <row r="749" spans="1:23" x14ac:dyDescent="0.25">
      <c r="B749" s="6"/>
      <c r="C749" s="6" t="s">
        <v>2181</v>
      </c>
      <c r="D749" s="6" t="s">
        <v>2182</v>
      </c>
      <c r="E749" s="6"/>
      <c r="F749" s="6" t="s">
        <v>2184</v>
      </c>
      <c r="G749" s="6"/>
      <c r="H749" s="6" t="s">
        <v>2185</v>
      </c>
      <c r="K749" s="5">
        <v>260000</v>
      </c>
      <c r="L749" s="27">
        <v>110000</v>
      </c>
      <c r="M749" s="6" t="s">
        <v>2183</v>
      </c>
      <c r="O749" s="6"/>
      <c r="P749" s="9">
        <v>43224</v>
      </c>
      <c r="R749" s="8">
        <v>43364</v>
      </c>
      <c r="V749" s="17">
        <v>160000</v>
      </c>
      <c r="W749" s="15">
        <v>44265</v>
      </c>
    </row>
    <row r="750" spans="1:23" x14ac:dyDescent="0.25">
      <c r="B750" s="6"/>
      <c r="D750" s="6" t="s">
        <v>2219</v>
      </c>
      <c r="E750" s="6"/>
      <c r="F750" s="6" t="s">
        <v>2221</v>
      </c>
      <c r="G750" s="6"/>
      <c r="H750" s="6" t="s">
        <v>2222</v>
      </c>
      <c r="K750" s="5">
        <v>260000</v>
      </c>
      <c r="L750" s="27">
        <v>150000</v>
      </c>
      <c r="M750" s="6" t="s">
        <v>2220</v>
      </c>
      <c r="O750" s="6"/>
      <c r="P750" s="9">
        <v>43182</v>
      </c>
      <c r="R750" s="8">
        <v>43412</v>
      </c>
      <c r="V750" s="17">
        <v>420000</v>
      </c>
      <c r="W750" s="15">
        <v>44230</v>
      </c>
    </row>
    <row r="751" spans="1:23" x14ac:dyDescent="0.25">
      <c r="B751" s="6"/>
      <c r="C751" s="6" t="s">
        <v>2248</v>
      </c>
      <c r="E751" s="6"/>
      <c r="G751" s="6"/>
      <c r="H751" s="6" t="s">
        <v>2250</v>
      </c>
      <c r="K751" s="5">
        <v>290000</v>
      </c>
      <c r="L751" s="27">
        <v>110000</v>
      </c>
      <c r="M751" s="6" t="s">
        <v>1297</v>
      </c>
      <c r="O751" s="6"/>
      <c r="P751" s="9">
        <v>42884</v>
      </c>
      <c r="R751" s="8">
        <v>43199</v>
      </c>
      <c r="V751" s="17">
        <v>140000</v>
      </c>
      <c r="W751" s="15">
        <v>44370</v>
      </c>
    </row>
    <row r="752" spans="1:23" x14ac:dyDescent="0.25">
      <c r="B752" s="6"/>
      <c r="C752" s="6" t="s">
        <v>2266</v>
      </c>
      <c r="E752" s="6"/>
      <c r="F752" s="6"/>
      <c r="G752" s="6"/>
      <c r="H752" s="6" t="s">
        <v>2268</v>
      </c>
      <c r="K752" s="5">
        <v>260000</v>
      </c>
      <c r="L752" s="27">
        <v>160000</v>
      </c>
      <c r="M752" s="6" t="s">
        <v>2267</v>
      </c>
      <c r="O752" s="6"/>
      <c r="P752" s="9">
        <v>43248</v>
      </c>
      <c r="R752" s="8">
        <v>43297</v>
      </c>
      <c r="V752" s="17">
        <v>200000</v>
      </c>
      <c r="W752" s="15">
        <v>44420</v>
      </c>
    </row>
    <row r="753" spans="1:23" x14ac:dyDescent="0.25">
      <c r="B753" s="6"/>
      <c r="C753" s="6" t="s">
        <v>2277</v>
      </c>
      <c r="E753" s="6"/>
      <c r="F753" s="6"/>
      <c r="G753" s="6"/>
      <c r="H753" s="6" t="s">
        <v>2279</v>
      </c>
      <c r="K753" s="5">
        <v>620000</v>
      </c>
      <c r="L753" s="27">
        <v>470000</v>
      </c>
      <c r="M753" s="6" t="s">
        <v>2278</v>
      </c>
      <c r="O753" s="6"/>
      <c r="P753" s="9">
        <v>43208</v>
      </c>
      <c r="R753" s="8">
        <v>43264</v>
      </c>
      <c r="V753" s="17">
        <v>290000</v>
      </c>
      <c r="W753" s="15">
        <v>44187</v>
      </c>
    </row>
    <row r="754" spans="1:23" x14ac:dyDescent="0.25">
      <c r="B754" s="6"/>
      <c r="C754" s="6" t="s">
        <v>2293</v>
      </c>
      <c r="D754" s="6" t="s">
        <v>2294</v>
      </c>
      <c r="E754" s="6"/>
      <c r="F754" s="6" t="s">
        <v>2295</v>
      </c>
      <c r="G754" s="6"/>
      <c r="K754" s="5">
        <v>280000</v>
      </c>
      <c r="L754" s="27">
        <v>180000</v>
      </c>
      <c r="M754" s="6" t="s">
        <v>935</v>
      </c>
      <c r="O754" s="6"/>
      <c r="P754" s="9">
        <v>43333</v>
      </c>
      <c r="R754" s="8">
        <v>43347</v>
      </c>
      <c r="V754" s="17">
        <v>260000</v>
      </c>
      <c r="W754" s="15">
        <v>44420</v>
      </c>
    </row>
    <row r="755" spans="1:23" x14ac:dyDescent="0.25">
      <c r="B755" s="6"/>
      <c r="C755" s="6" t="s">
        <v>2306</v>
      </c>
      <c r="D755" s="6" t="s">
        <v>2307</v>
      </c>
      <c r="E755" s="6"/>
      <c r="F755" s="6"/>
      <c r="G755" s="6"/>
      <c r="H755" s="6" t="s">
        <v>2308</v>
      </c>
      <c r="K755" s="5">
        <v>260000</v>
      </c>
      <c r="L755" s="27">
        <v>30000</v>
      </c>
      <c r="M755" s="6" t="s">
        <v>1027</v>
      </c>
      <c r="O755" s="6"/>
      <c r="P755" s="9">
        <v>42905</v>
      </c>
      <c r="R755" s="8">
        <v>43003</v>
      </c>
      <c r="V755" s="17">
        <v>100000</v>
      </c>
      <c r="W755" s="15">
        <v>43797</v>
      </c>
    </row>
    <row r="756" spans="1:23" x14ac:dyDescent="0.25">
      <c r="B756" s="6"/>
      <c r="C756" s="6" t="s">
        <v>2338</v>
      </c>
      <c r="D756" s="6" t="s">
        <v>2339</v>
      </c>
      <c r="E756" s="6"/>
      <c r="F756" s="6" t="s">
        <v>2340</v>
      </c>
      <c r="G756" s="6"/>
      <c r="H756" s="6" t="s">
        <v>2341</v>
      </c>
      <c r="K756" s="5">
        <v>260000</v>
      </c>
      <c r="L756" s="27">
        <v>380000</v>
      </c>
      <c r="M756" s="6" t="s">
        <v>935</v>
      </c>
      <c r="O756" s="6"/>
      <c r="P756" s="9">
        <v>42667</v>
      </c>
      <c r="R756" s="8">
        <v>42793</v>
      </c>
      <c r="V756" s="6"/>
      <c r="W756" s="15">
        <v>44245</v>
      </c>
    </row>
    <row r="757" spans="1:23" x14ac:dyDescent="0.25">
      <c r="B757" s="6"/>
      <c r="E757" s="6"/>
      <c r="F757" s="6" t="s">
        <v>2346</v>
      </c>
      <c r="G757" s="6"/>
      <c r="K757" s="5">
        <v>240000</v>
      </c>
      <c r="L757" s="27">
        <v>200000</v>
      </c>
      <c r="M757" s="6" t="s">
        <v>982</v>
      </c>
      <c r="O757" s="6"/>
      <c r="P757" s="9">
        <v>42929</v>
      </c>
      <c r="R757" s="8">
        <v>42929</v>
      </c>
      <c r="V757" s="6"/>
      <c r="W757" s="15">
        <v>44252</v>
      </c>
    </row>
    <row r="758" spans="1:23" x14ac:dyDescent="0.25">
      <c r="B758" s="6"/>
      <c r="E758" s="6"/>
      <c r="F758" s="6" t="s">
        <v>2366</v>
      </c>
      <c r="G758" s="6"/>
      <c r="K758" s="5">
        <v>240000</v>
      </c>
      <c r="L758" s="27">
        <v>100000</v>
      </c>
      <c r="M758" s="6" t="s">
        <v>1172</v>
      </c>
      <c r="O758" s="6"/>
      <c r="P758" s="9">
        <v>42930</v>
      </c>
      <c r="R758" s="8">
        <v>43503</v>
      </c>
      <c r="V758" s="6"/>
      <c r="W758" s="15">
        <v>44245</v>
      </c>
    </row>
    <row r="759" spans="1:23" x14ac:dyDescent="0.25">
      <c r="B759" s="6"/>
      <c r="C759" s="6" t="s">
        <v>2367</v>
      </c>
      <c r="E759" s="6"/>
      <c r="F759" s="6" t="s">
        <v>2368</v>
      </c>
      <c r="G759" s="6"/>
      <c r="H759" s="6" t="s">
        <v>2369</v>
      </c>
      <c r="K759" s="5">
        <v>260000</v>
      </c>
      <c r="L759" s="27">
        <v>180000</v>
      </c>
      <c r="M759" s="6" t="s">
        <v>1165</v>
      </c>
      <c r="O759" s="6"/>
      <c r="P759" s="9">
        <v>43159</v>
      </c>
      <c r="R759" s="8">
        <v>43159</v>
      </c>
      <c r="V759" s="6"/>
      <c r="W759" s="15">
        <v>44260</v>
      </c>
    </row>
    <row r="760" spans="1:23" x14ac:dyDescent="0.25">
      <c r="B760" s="5"/>
      <c r="E760" s="9"/>
      <c r="G760" s="6"/>
      <c r="H760" s="6" t="s">
        <v>2432</v>
      </c>
      <c r="K760" s="5">
        <v>260000</v>
      </c>
      <c r="L760" s="27">
        <v>220000</v>
      </c>
      <c r="M760" s="6" t="s">
        <v>2430</v>
      </c>
      <c r="O760" s="6"/>
      <c r="P760" s="9">
        <v>43601</v>
      </c>
      <c r="R760" s="8">
        <v>43601</v>
      </c>
      <c r="V760" s="6"/>
      <c r="W760" s="15">
        <v>44355</v>
      </c>
    </row>
    <row r="761" spans="1:23" x14ac:dyDescent="0.25">
      <c r="B761" s="5"/>
      <c r="C761" s="6" t="s">
        <v>2454</v>
      </c>
      <c r="E761" s="9"/>
      <c r="F761" s="6"/>
      <c r="G761" s="6"/>
      <c r="K761" s="5">
        <v>260000</v>
      </c>
      <c r="L761" s="27">
        <v>195000</v>
      </c>
      <c r="M761" s="6" t="s">
        <v>1165</v>
      </c>
      <c r="O761" s="6"/>
      <c r="P761" s="9">
        <v>43026</v>
      </c>
      <c r="R761" s="7"/>
      <c r="V761" s="6"/>
      <c r="W761" s="15">
        <v>44364</v>
      </c>
    </row>
    <row r="762" spans="1:23" x14ac:dyDescent="0.25">
      <c r="A762" s="4">
        <v>93</v>
      </c>
      <c r="B762" s="5"/>
      <c r="E762" s="9"/>
      <c r="F762" s="6" t="s">
        <v>2620</v>
      </c>
      <c r="G762" s="6"/>
      <c r="H762" s="6" t="s">
        <v>2621</v>
      </c>
      <c r="K762" s="5">
        <v>280000</v>
      </c>
      <c r="L762" s="27">
        <v>280000</v>
      </c>
      <c r="M762" s="6" t="s">
        <v>935</v>
      </c>
      <c r="O762" s="6"/>
      <c r="P762" s="9">
        <v>43144</v>
      </c>
      <c r="V762" s="6"/>
      <c r="W762" s="15">
        <v>44217</v>
      </c>
    </row>
    <row r="763" spans="1:23" x14ac:dyDescent="0.25">
      <c r="B763" s="6"/>
      <c r="E763" s="6"/>
      <c r="F763" s="6" t="s">
        <v>2709</v>
      </c>
      <c r="G763" s="6"/>
      <c r="H763" s="6" t="s">
        <v>2710</v>
      </c>
      <c r="K763" s="5">
        <v>280000</v>
      </c>
      <c r="L763" s="27">
        <v>250000</v>
      </c>
      <c r="M763" s="6" t="s">
        <v>935</v>
      </c>
      <c r="O763" s="6"/>
      <c r="P763" s="9">
        <v>43272</v>
      </c>
      <c r="V763" s="6"/>
      <c r="W763" s="15">
        <v>44217</v>
      </c>
    </row>
    <row r="764" spans="1:23" x14ac:dyDescent="0.25">
      <c r="B764" s="6"/>
      <c r="C764" s="6" t="s">
        <v>807</v>
      </c>
      <c r="D764" s="6" t="s">
        <v>2745</v>
      </c>
      <c r="E764" s="6"/>
      <c r="F764" s="6" t="s">
        <v>2746</v>
      </c>
      <c r="G764" s="6"/>
      <c r="H764" s="6" t="s">
        <v>2747</v>
      </c>
      <c r="K764" s="5">
        <v>280000</v>
      </c>
      <c r="L764" s="27">
        <v>60000</v>
      </c>
      <c r="M764" s="6" t="s">
        <v>1027</v>
      </c>
      <c r="O764" s="6"/>
      <c r="P764" s="9">
        <v>43202</v>
      </c>
      <c r="V764" s="6"/>
      <c r="W764" s="15">
        <v>44273</v>
      </c>
    </row>
    <row r="765" spans="1:23" x14ac:dyDescent="0.25">
      <c r="A765" s="4">
        <v>137</v>
      </c>
      <c r="B765" s="6"/>
      <c r="E765" s="6"/>
      <c r="F765" s="6" t="s">
        <v>2759</v>
      </c>
      <c r="G765" s="6" t="s">
        <v>2760</v>
      </c>
      <c r="H765" s="6" t="s">
        <v>2761</v>
      </c>
      <c r="K765" s="5">
        <v>280000</v>
      </c>
      <c r="L765" s="27">
        <v>25000</v>
      </c>
      <c r="M765" s="6" t="s">
        <v>971</v>
      </c>
      <c r="O765" s="6"/>
      <c r="P765" s="9">
        <v>43139</v>
      </c>
      <c r="V765" s="6"/>
      <c r="W765" s="15">
        <v>44371</v>
      </c>
    </row>
    <row r="766" spans="1:23" x14ac:dyDescent="0.25">
      <c r="B766" s="6"/>
      <c r="C766" s="6" t="s">
        <v>812</v>
      </c>
      <c r="D766" s="6" t="s">
        <v>2780</v>
      </c>
      <c r="E766" s="6"/>
      <c r="F766" s="6" t="s">
        <v>2781</v>
      </c>
      <c r="G766" s="6"/>
      <c r="H766" s="6" t="s">
        <v>2782</v>
      </c>
      <c r="K766" s="5">
        <v>260000</v>
      </c>
      <c r="L766" s="27">
        <v>220000</v>
      </c>
      <c r="M766" s="6" t="s">
        <v>2438</v>
      </c>
      <c r="O766" s="6"/>
      <c r="P766" s="9">
        <v>42908</v>
      </c>
      <c r="V766" s="6"/>
      <c r="W766" s="15">
        <v>44448</v>
      </c>
    </row>
    <row r="767" spans="1:23" x14ac:dyDescent="0.25">
      <c r="B767" s="6"/>
      <c r="D767" s="6" t="s">
        <v>2790</v>
      </c>
      <c r="E767" s="6"/>
      <c r="F767" s="6" t="s">
        <v>2791</v>
      </c>
      <c r="G767" s="6"/>
      <c r="H767" s="6" t="s">
        <v>2792</v>
      </c>
      <c r="K767" s="5">
        <v>280000</v>
      </c>
      <c r="L767" s="27">
        <v>60000</v>
      </c>
      <c r="M767" s="6" t="s">
        <v>935</v>
      </c>
      <c r="O767" s="6"/>
      <c r="P767" s="9">
        <v>42683</v>
      </c>
      <c r="V767" s="6"/>
      <c r="W767" s="15">
        <v>44315</v>
      </c>
    </row>
    <row r="768" spans="1:23" x14ac:dyDescent="0.25">
      <c r="B768" s="6"/>
      <c r="C768" s="6" t="s">
        <v>2796</v>
      </c>
      <c r="D768" s="6" t="s">
        <v>2797</v>
      </c>
      <c r="E768" s="6"/>
      <c r="F768" s="6" t="s">
        <v>2798</v>
      </c>
      <c r="G768" s="6"/>
      <c r="K768" s="5">
        <v>260000</v>
      </c>
      <c r="L768" s="27">
        <v>130000</v>
      </c>
      <c r="M768" s="6" t="s">
        <v>1177</v>
      </c>
      <c r="O768" s="6"/>
      <c r="P768" s="9">
        <v>43328</v>
      </c>
      <c r="V768" s="6"/>
      <c r="W768" s="15">
        <v>44224</v>
      </c>
    </row>
    <row r="769" spans="23:23" x14ac:dyDescent="0.25">
      <c r="W769" s="15">
        <v>44323</v>
      </c>
    </row>
    <row r="770" spans="23:23" x14ac:dyDescent="0.25">
      <c r="W770" s="15">
        <v>44120</v>
      </c>
    </row>
    <row r="771" spans="23:23" x14ac:dyDescent="0.25">
      <c r="W771" s="15">
        <v>44407</v>
      </c>
    </row>
    <row r="772" spans="23:23" x14ac:dyDescent="0.25">
      <c r="W772" s="15">
        <v>44225</v>
      </c>
    </row>
    <row r="773" spans="23:23" x14ac:dyDescent="0.25">
      <c r="W773" s="15">
        <v>44365</v>
      </c>
    </row>
    <row r="774" spans="23:23" x14ac:dyDescent="0.25">
      <c r="W774" s="15">
        <v>44372</v>
      </c>
    </row>
    <row r="775" spans="23:23" x14ac:dyDescent="0.25">
      <c r="W775" s="15">
        <v>44421</v>
      </c>
    </row>
    <row r="776" spans="23:23" x14ac:dyDescent="0.25">
      <c r="W776" s="15">
        <v>44204</v>
      </c>
    </row>
    <row r="777" spans="23:23" x14ac:dyDescent="0.25">
      <c r="W777" s="15">
        <v>44169</v>
      </c>
    </row>
    <row r="778" spans="23:23" x14ac:dyDescent="0.25">
      <c r="W778" s="15">
        <v>44291</v>
      </c>
    </row>
    <row r="779" spans="23:23" x14ac:dyDescent="0.25">
      <c r="W779" s="15">
        <v>43931</v>
      </c>
    </row>
    <row r="780" spans="23:23" x14ac:dyDescent="0.25">
      <c r="W780" s="15">
        <v>44419</v>
      </c>
    </row>
    <row r="781" spans="23:23" x14ac:dyDescent="0.25">
      <c r="W781" s="15">
        <v>44238</v>
      </c>
    </row>
    <row r="782" spans="23:23" x14ac:dyDescent="0.25">
      <c r="W782" s="15">
        <v>44203</v>
      </c>
    </row>
    <row r="783" spans="23:23" x14ac:dyDescent="0.25">
      <c r="W783" s="15">
        <v>44420</v>
      </c>
    </row>
    <row r="784" spans="23:23" x14ac:dyDescent="0.25">
      <c r="W784" s="15">
        <v>44187</v>
      </c>
    </row>
    <row r="785" spans="23:23" x14ac:dyDescent="0.25">
      <c r="W785" s="15">
        <v>44279</v>
      </c>
    </row>
    <row r="786" spans="23:23" x14ac:dyDescent="0.25">
      <c r="W786" s="15">
        <v>44308</v>
      </c>
    </row>
    <row r="787" spans="23:23" x14ac:dyDescent="0.25">
      <c r="W787" s="15">
        <v>44480</v>
      </c>
    </row>
    <row r="788" spans="23:23" x14ac:dyDescent="0.25">
      <c r="W788" s="15">
        <v>44396</v>
      </c>
    </row>
    <row r="789" spans="23:23" x14ac:dyDescent="0.25">
      <c r="W789" s="15">
        <v>44557</v>
      </c>
    </row>
    <row r="790" spans="23:23" x14ac:dyDescent="0.25">
      <c r="W790" s="15">
        <v>44405</v>
      </c>
    </row>
    <row r="791" spans="23:23" x14ac:dyDescent="0.25">
      <c r="W791" s="15">
        <v>44480</v>
      </c>
    </row>
    <row r="792" spans="23:23" x14ac:dyDescent="0.25">
      <c r="W792" s="15">
        <v>44578</v>
      </c>
    </row>
    <row r="793" spans="23:23" x14ac:dyDescent="0.25">
      <c r="W793" s="15">
        <v>44550</v>
      </c>
    </row>
    <row r="794" spans="23:23" x14ac:dyDescent="0.25">
      <c r="W794" s="15">
        <v>44634</v>
      </c>
    </row>
    <row r="795" spans="23:23" x14ac:dyDescent="0.25">
      <c r="W795" s="15">
        <v>44543</v>
      </c>
    </row>
    <row r="796" spans="23:23" x14ac:dyDescent="0.25">
      <c r="W796" s="15">
        <v>44606</v>
      </c>
    </row>
    <row r="797" spans="23:23" x14ac:dyDescent="0.25">
      <c r="W797" s="15">
        <v>44474</v>
      </c>
    </row>
    <row r="798" spans="23:23" x14ac:dyDescent="0.25">
      <c r="W798" s="15">
        <v>44481</v>
      </c>
    </row>
    <row r="799" spans="23:23" x14ac:dyDescent="0.25">
      <c r="W799" s="15">
        <v>44509</v>
      </c>
    </row>
    <row r="800" spans="23:23" x14ac:dyDescent="0.25">
      <c r="W800" s="15">
        <v>44600</v>
      </c>
    </row>
    <row r="801" spans="23:23" x14ac:dyDescent="0.25">
      <c r="W801" s="15">
        <v>44474</v>
      </c>
    </row>
    <row r="802" spans="23:23" x14ac:dyDescent="0.25">
      <c r="W802" s="15">
        <v>44411</v>
      </c>
    </row>
    <row r="803" spans="23:23" x14ac:dyDescent="0.25">
      <c r="W803" s="15">
        <v>44642</v>
      </c>
    </row>
    <row r="804" spans="23:23" x14ac:dyDescent="0.25">
      <c r="W804" s="15">
        <v>44523</v>
      </c>
    </row>
    <row r="805" spans="23:23" x14ac:dyDescent="0.25">
      <c r="W805" s="15">
        <v>44481</v>
      </c>
    </row>
    <row r="806" spans="23:23" x14ac:dyDescent="0.25">
      <c r="W806" s="15">
        <v>44502</v>
      </c>
    </row>
    <row r="807" spans="23:23" x14ac:dyDescent="0.25">
      <c r="W807" s="15">
        <v>44586</v>
      </c>
    </row>
    <row r="808" spans="23:23" x14ac:dyDescent="0.25">
      <c r="W808" s="15">
        <v>44509</v>
      </c>
    </row>
    <row r="809" spans="23:23" x14ac:dyDescent="0.25">
      <c r="W809" s="15">
        <v>44565</v>
      </c>
    </row>
    <row r="810" spans="23:23" x14ac:dyDescent="0.25">
      <c r="W810" s="15">
        <v>44536</v>
      </c>
    </row>
    <row r="811" spans="23:23" x14ac:dyDescent="0.25">
      <c r="W811" s="15">
        <v>44510</v>
      </c>
    </row>
    <row r="812" spans="23:23" x14ac:dyDescent="0.25">
      <c r="W812" s="15">
        <v>44466</v>
      </c>
    </row>
    <row r="813" spans="23:23" x14ac:dyDescent="0.25">
      <c r="W813" s="15">
        <v>43885</v>
      </c>
    </row>
    <row r="814" spans="23:23" x14ac:dyDescent="0.25">
      <c r="W814" s="15">
        <v>44256</v>
      </c>
    </row>
    <row r="815" spans="23:23" x14ac:dyDescent="0.25">
      <c r="W815" s="15">
        <v>44228</v>
      </c>
    </row>
    <row r="816" spans="23:23" x14ac:dyDescent="0.25">
      <c r="W816" s="15">
        <v>44368</v>
      </c>
    </row>
    <row r="817" spans="23:23" x14ac:dyDescent="0.25">
      <c r="W817" s="15">
        <v>44326</v>
      </c>
    </row>
    <row r="818" spans="23:23" x14ac:dyDescent="0.25">
      <c r="W818" s="15">
        <v>44348</v>
      </c>
    </row>
    <row r="819" spans="23:23" x14ac:dyDescent="0.25">
      <c r="W819" s="15">
        <v>44327</v>
      </c>
    </row>
    <row r="820" spans="23:23" x14ac:dyDescent="0.25">
      <c r="W820" s="15">
        <v>44341</v>
      </c>
    </row>
    <row r="821" spans="23:23" x14ac:dyDescent="0.25">
      <c r="W821" s="15">
        <v>44389</v>
      </c>
    </row>
    <row r="822" spans="23:23" x14ac:dyDescent="0.25">
      <c r="W822" s="15">
        <v>44249</v>
      </c>
    </row>
    <row r="823" spans="23:23" x14ac:dyDescent="0.25">
      <c r="W823" s="15">
        <v>44326</v>
      </c>
    </row>
    <row r="824" spans="23:23" x14ac:dyDescent="0.25">
      <c r="W824" s="15">
        <v>44186</v>
      </c>
    </row>
    <row r="825" spans="23:23" x14ac:dyDescent="0.25">
      <c r="W825" s="15">
        <v>43850</v>
      </c>
    </row>
    <row r="826" spans="23:23" x14ac:dyDescent="0.25">
      <c r="W826" s="15">
        <v>44333</v>
      </c>
    </row>
    <row r="827" spans="23:23" x14ac:dyDescent="0.25">
      <c r="W827" s="15">
        <v>44439</v>
      </c>
    </row>
    <row r="828" spans="23:23" x14ac:dyDescent="0.25">
      <c r="W828" s="15">
        <v>44265</v>
      </c>
    </row>
    <row r="829" spans="23:23" x14ac:dyDescent="0.25">
      <c r="W829" s="15">
        <v>44384</v>
      </c>
    </row>
    <row r="830" spans="23:23" x14ac:dyDescent="0.25">
      <c r="W830" s="15">
        <v>44342</v>
      </c>
    </row>
    <row r="831" spans="23:23" x14ac:dyDescent="0.25">
      <c r="W831" s="15">
        <v>44293</v>
      </c>
    </row>
    <row r="832" spans="23:23" x14ac:dyDescent="0.25">
      <c r="W832" s="15">
        <v>44272</v>
      </c>
    </row>
    <row r="833" spans="23:23" x14ac:dyDescent="0.25">
      <c r="W833" s="15">
        <v>44265</v>
      </c>
    </row>
    <row r="834" spans="23:23" x14ac:dyDescent="0.25">
      <c r="W834" s="15">
        <v>44230</v>
      </c>
    </row>
    <row r="835" spans="23:23" x14ac:dyDescent="0.25">
      <c r="W835" s="15">
        <v>44370</v>
      </c>
    </row>
    <row r="836" spans="23:23" x14ac:dyDescent="0.25">
      <c r="W836" s="15">
        <v>44420</v>
      </c>
    </row>
    <row r="837" spans="23:23" x14ac:dyDescent="0.25">
      <c r="W837" s="15">
        <v>44187</v>
      </c>
    </row>
    <row r="838" spans="23:23" x14ac:dyDescent="0.25">
      <c r="W838" s="15">
        <v>44420</v>
      </c>
    </row>
    <row r="839" spans="23:23" x14ac:dyDescent="0.25">
      <c r="W839" s="15">
        <v>43797</v>
      </c>
    </row>
    <row r="840" spans="23:23" x14ac:dyDescent="0.25">
      <c r="W840" s="15">
        <v>44245</v>
      </c>
    </row>
    <row r="841" spans="23:23" x14ac:dyDescent="0.25">
      <c r="W841" s="15">
        <v>44252</v>
      </c>
    </row>
    <row r="842" spans="23:23" x14ac:dyDescent="0.25">
      <c r="W842" s="15">
        <v>44245</v>
      </c>
    </row>
    <row r="843" spans="23:23" x14ac:dyDescent="0.25">
      <c r="W843" s="15">
        <v>44260</v>
      </c>
    </row>
    <row r="844" spans="23:23" x14ac:dyDescent="0.25">
      <c r="W844" s="15">
        <v>44355</v>
      </c>
    </row>
    <row r="845" spans="23:23" x14ac:dyDescent="0.25">
      <c r="W845" s="15">
        <v>44364</v>
      </c>
    </row>
    <row r="846" spans="23:23" x14ac:dyDescent="0.25">
      <c r="W846" s="15">
        <v>44217</v>
      </c>
    </row>
    <row r="847" spans="23:23" x14ac:dyDescent="0.25">
      <c r="W847" s="15">
        <v>44217</v>
      </c>
    </row>
    <row r="848" spans="23:23" x14ac:dyDescent="0.25">
      <c r="W848" s="15">
        <v>44273</v>
      </c>
    </row>
    <row r="849" spans="23:23" x14ac:dyDescent="0.25">
      <c r="W849" s="15">
        <v>44371</v>
      </c>
    </row>
    <row r="850" spans="23:23" x14ac:dyDescent="0.25">
      <c r="W850" s="15">
        <v>44448</v>
      </c>
    </row>
    <row r="851" spans="23:23" x14ac:dyDescent="0.25">
      <c r="W851" s="15">
        <v>44315</v>
      </c>
    </row>
    <row r="852" spans="23:23" x14ac:dyDescent="0.25">
      <c r="W852" s="15">
        <v>44224</v>
      </c>
    </row>
    <row r="853" spans="23:23" x14ac:dyDescent="0.25">
      <c r="W853" s="15">
        <v>44323</v>
      </c>
    </row>
    <row r="854" spans="23:23" x14ac:dyDescent="0.25">
      <c r="W854" s="15">
        <v>44120</v>
      </c>
    </row>
    <row r="855" spans="23:23" x14ac:dyDescent="0.25">
      <c r="W855" s="15">
        <v>44407</v>
      </c>
    </row>
    <row r="856" spans="23:23" x14ac:dyDescent="0.25">
      <c r="W856" s="15">
        <v>44225</v>
      </c>
    </row>
    <row r="857" spans="23:23" x14ac:dyDescent="0.25">
      <c r="W857" s="15">
        <v>44365</v>
      </c>
    </row>
    <row r="858" spans="23:23" x14ac:dyDescent="0.25">
      <c r="W858" s="15">
        <v>44372</v>
      </c>
    </row>
    <row r="859" spans="23:23" x14ac:dyDescent="0.25">
      <c r="W859" s="15">
        <v>44421</v>
      </c>
    </row>
    <row r="860" spans="23:23" x14ac:dyDescent="0.25">
      <c r="W860" s="15">
        <v>44204</v>
      </c>
    </row>
    <row r="861" spans="23:23" x14ac:dyDescent="0.25">
      <c r="W861" s="15">
        <v>44169</v>
      </c>
    </row>
    <row r="862" spans="23:23" x14ac:dyDescent="0.25">
      <c r="W862" s="15">
        <v>44291</v>
      </c>
    </row>
    <row r="863" spans="23:23" x14ac:dyDescent="0.25">
      <c r="W863" s="15">
        <v>43931</v>
      </c>
    </row>
    <row r="878" spans="1:15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4">
        <f>SUM(K662:K727)</f>
        <v>20550000</v>
      </c>
      <c r="L878" s="64">
        <f>SUM(L662:L727)</f>
        <v>12576511</v>
      </c>
      <c r="M878" s="65"/>
      <c r="N878" s="6"/>
      <c r="O878" s="6"/>
    </row>
    <row r="879" spans="1:15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5"/>
      <c r="N879" s="6"/>
      <c r="O879" s="6"/>
    </row>
    <row r="880" spans="1:15" x14ac:dyDescent="0.25">
      <c r="A880" s="24"/>
      <c r="B880" s="6"/>
      <c r="C880" s="6"/>
      <c r="D880" s="6"/>
      <c r="E880" s="6"/>
      <c r="F880" s="24"/>
      <c r="G880" s="6"/>
      <c r="H880" s="24"/>
      <c r="I880" s="6"/>
      <c r="J880" s="6"/>
      <c r="K880" s="6"/>
      <c r="L880" s="6"/>
      <c r="M880" s="65"/>
      <c r="N880" s="6"/>
      <c r="O880" s="6"/>
    </row>
    <row r="881" spans="1:15" x14ac:dyDescent="0.25">
      <c r="A881" s="24"/>
      <c r="B881" s="6"/>
      <c r="C881" s="6"/>
      <c r="D881" s="6"/>
      <c r="E881" s="6"/>
      <c r="F881" s="24"/>
      <c r="G881" s="6"/>
      <c r="H881" s="24"/>
      <c r="I881" s="6"/>
      <c r="J881" s="6"/>
      <c r="K881" s="6"/>
      <c r="L881" s="6"/>
      <c r="M881" s="65"/>
      <c r="N881" s="6"/>
      <c r="O881" s="6"/>
    </row>
    <row r="882" spans="1:15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5"/>
      <c r="N882" s="6"/>
      <c r="O882" s="6"/>
    </row>
    <row r="883" spans="1:15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5"/>
      <c r="N883" s="6"/>
      <c r="O883" s="6"/>
    </row>
    <row r="884" spans="1:15" x14ac:dyDescent="0.25">
      <c r="A884" s="9">
        <v>43875</v>
      </c>
      <c r="B884" s="5">
        <v>5882053</v>
      </c>
      <c r="C884" s="6" t="s">
        <v>2952</v>
      </c>
      <c r="D884" s="6"/>
      <c r="E884" s="6"/>
      <c r="F884" s="9">
        <v>43882</v>
      </c>
      <c r="G884" s="6" t="s">
        <v>1368</v>
      </c>
      <c r="H884" s="6"/>
      <c r="I884" s="6" t="s">
        <v>1369</v>
      </c>
      <c r="J884" s="6" t="s">
        <v>949</v>
      </c>
      <c r="K884" s="5">
        <v>240000</v>
      </c>
      <c r="L884" s="5">
        <v>190000</v>
      </c>
      <c r="M884" s="6">
        <v>25</v>
      </c>
      <c r="N884" s="6" t="s">
        <v>955</v>
      </c>
      <c r="O884" s="6"/>
    </row>
    <row r="885" spans="1:15" x14ac:dyDescent="0.25">
      <c r="A885" s="66"/>
      <c r="B885" s="64">
        <f>COUNT(B430:B884)</f>
        <v>157</v>
      </c>
      <c r="C885" s="66"/>
      <c r="D885" s="66"/>
      <c r="E885" s="66"/>
      <c r="F885" s="66"/>
      <c r="G885" s="66"/>
      <c r="H885" s="66"/>
      <c r="I885" s="66"/>
      <c r="J885" s="66"/>
      <c r="K885" s="64">
        <f>SUM(K430:K884)</f>
        <v>126130000</v>
      </c>
      <c r="L885" s="64">
        <f>SUM(L430:L884)</f>
        <v>70830986</v>
      </c>
      <c r="M885" s="66"/>
      <c r="N885" s="66"/>
      <c r="O885" s="6"/>
    </row>
    <row r="886" spans="1:15" x14ac:dyDescent="0.25">
      <c r="A886" s="66"/>
      <c r="B886" s="64">
        <v>174</v>
      </c>
      <c r="C886" s="66"/>
      <c r="D886" s="66"/>
      <c r="E886" s="66"/>
      <c r="F886" s="66"/>
      <c r="G886" s="66"/>
      <c r="H886" s="66"/>
      <c r="I886" s="66"/>
      <c r="J886" s="66"/>
      <c r="K886" s="64"/>
      <c r="L886" s="64"/>
      <c r="M886" s="66"/>
      <c r="N886" s="66"/>
      <c r="O886" s="6"/>
    </row>
    <row r="887" spans="1:15" x14ac:dyDescent="0.25">
      <c r="A887" s="66"/>
      <c r="B887" s="64">
        <f>SUM(B885:B886)</f>
        <v>331</v>
      </c>
      <c r="C887" s="66"/>
      <c r="D887" s="66"/>
      <c r="E887" s="66"/>
      <c r="F887" s="66"/>
      <c r="G887" s="66"/>
      <c r="H887" s="66"/>
      <c r="I887" s="66"/>
      <c r="J887" s="66"/>
      <c r="K887" s="64"/>
      <c r="L887" s="64"/>
      <c r="M887" s="66"/>
      <c r="N887" s="66"/>
      <c r="O887" s="6"/>
    </row>
    <row r="888" spans="1:15" x14ac:dyDescent="0.25">
      <c r="A888" s="66"/>
      <c r="B888" s="64"/>
      <c r="C888" s="66"/>
      <c r="D888" s="66"/>
      <c r="E888" s="66"/>
      <c r="F888" s="66"/>
      <c r="G888" s="66"/>
      <c r="H888" s="66"/>
      <c r="I888" s="66"/>
      <c r="J888" s="66"/>
      <c r="K888" s="64">
        <f>SUM(K885:K887)</f>
        <v>126130000</v>
      </c>
      <c r="L888" s="64">
        <f>SUM(L885:L887)</f>
        <v>70830986</v>
      </c>
      <c r="M888" s="66"/>
      <c r="N888" s="66"/>
      <c r="O888" s="6"/>
    </row>
    <row r="889" spans="1:15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</row>
  </sheetData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81"/>
  <sheetViews>
    <sheetView topLeftCell="A49" zoomScaleNormal="100" workbookViewId="0">
      <selection activeCell="A29" sqref="A29"/>
    </sheetView>
  </sheetViews>
  <sheetFormatPr baseColWidth="10" defaultRowHeight="15" x14ac:dyDescent="0.25"/>
  <cols>
    <col min="1" max="1" width="8.140625" style="75" bestFit="1" customWidth="1"/>
    <col min="2" max="2" width="51.28515625" style="75" bestFit="1" customWidth="1"/>
    <col min="3" max="3" width="11.140625" style="75" bestFit="1" customWidth="1"/>
    <col min="4" max="4" width="12.42578125" style="75" bestFit="1" customWidth="1"/>
    <col min="5" max="6" width="10" style="75" bestFit="1" customWidth="1"/>
    <col min="7" max="7" width="72.42578125" style="75" bestFit="1" customWidth="1"/>
    <col min="8" max="8" width="24.140625" style="75" bestFit="1" customWidth="1"/>
    <col min="9" max="16384" width="11.42578125" style="75"/>
  </cols>
  <sheetData>
    <row r="1" spans="1:8" ht="33" customHeight="1" x14ac:dyDescent="0.25">
      <c r="A1" s="79" t="s">
        <v>116</v>
      </c>
      <c r="B1" s="79" t="s">
        <v>117</v>
      </c>
      <c r="C1" s="80" t="s">
        <v>118</v>
      </c>
      <c r="D1" s="81" t="s">
        <v>119</v>
      </c>
      <c r="E1" s="82" t="s">
        <v>3674</v>
      </c>
      <c r="F1" s="82"/>
      <c r="G1" s="79" t="s">
        <v>3675</v>
      </c>
      <c r="H1" s="79" t="s">
        <v>3676</v>
      </c>
    </row>
    <row r="2" spans="1:8" x14ac:dyDescent="0.25">
      <c r="A2" s="87">
        <v>110</v>
      </c>
      <c r="B2" s="87" t="s">
        <v>390</v>
      </c>
      <c r="C2" s="88">
        <v>6833942</v>
      </c>
      <c r="D2" s="89">
        <v>37400</v>
      </c>
      <c r="E2" s="6">
        <v>983422073</v>
      </c>
      <c r="F2" s="6"/>
      <c r="G2" s="6" t="s">
        <v>5224</v>
      </c>
      <c r="H2" s="6" t="s">
        <v>5225</v>
      </c>
    </row>
    <row r="3" spans="1:8" x14ac:dyDescent="0.25">
      <c r="A3" s="87">
        <v>109</v>
      </c>
      <c r="B3" s="87" t="s">
        <v>389</v>
      </c>
      <c r="C3" s="88">
        <v>4307443</v>
      </c>
      <c r="D3" s="89">
        <v>34990</v>
      </c>
      <c r="E3" s="6">
        <v>986396288</v>
      </c>
      <c r="F3" s="6"/>
      <c r="G3" s="6" t="s">
        <v>3174</v>
      </c>
      <c r="H3" s="6" t="s">
        <v>935</v>
      </c>
    </row>
    <row r="4" spans="1:8" x14ac:dyDescent="0.25">
      <c r="A4" s="87">
        <v>161</v>
      </c>
      <c r="B4" s="87" t="s">
        <v>3226</v>
      </c>
      <c r="C4" s="88">
        <v>3898926</v>
      </c>
      <c r="D4" s="89">
        <v>28250</v>
      </c>
      <c r="E4" s="6">
        <v>994329234</v>
      </c>
      <c r="F4" s="6"/>
      <c r="G4" s="6" t="s">
        <v>3197</v>
      </c>
      <c r="H4" s="6" t="s">
        <v>5238</v>
      </c>
    </row>
    <row r="5" spans="1:8" x14ac:dyDescent="0.25">
      <c r="A5" s="6">
        <v>224</v>
      </c>
      <c r="B5" s="6" t="s">
        <v>5311</v>
      </c>
      <c r="C5" s="5">
        <v>6562899</v>
      </c>
      <c r="D5" s="9">
        <v>36311</v>
      </c>
      <c r="E5" s="6">
        <v>993516931</v>
      </c>
      <c r="F5" s="6">
        <v>994429879</v>
      </c>
      <c r="G5" s="6" t="s">
        <v>5262</v>
      </c>
      <c r="H5" s="6" t="s">
        <v>1508</v>
      </c>
    </row>
    <row r="6" spans="1:8" x14ac:dyDescent="0.25">
      <c r="A6" s="83">
        <v>140</v>
      </c>
      <c r="B6" s="83" t="s">
        <v>3205</v>
      </c>
      <c r="C6" s="84">
        <v>6097066</v>
      </c>
      <c r="D6" s="16"/>
      <c r="E6" s="16"/>
      <c r="F6" s="16"/>
      <c r="G6" s="16" t="s">
        <v>3206</v>
      </c>
      <c r="H6" s="16" t="s">
        <v>3659</v>
      </c>
    </row>
    <row r="7" spans="1:8" x14ac:dyDescent="0.25">
      <c r="A7" s="87">
        <v>53</v>
      </c>
      <c r="B7" s="87" t="s">
        <v>338</v>
      </c>
      <c r="C7" s="88">
        <v>5550164</v>
      </c>
      <c r="D7" s="89">
        <v>34289</v>
      </c>
      <c r="E7" s="6">
        <v>973105003</v>
      </c>
      <c r="F7" s="6"/>
      <c r="G7" s="6" t="s">
        <v>5248</v>
      </c>
      <c r="H7" s="6" t="s">
        <v>1142</v>
      </c>
    </row>
    <row r="8" spans="1:8" x14ac:dyDescent="0.25">
      <c r="A8" s="87">
        <v>41</v>
      </c>
      <c r="B8" s="87" t="s">
        <v>5285</v>
      </c>
      <c r="C8" s="5"/>
      <c r="D8" s="6"/>
      <c r="E8" s="6">
        <v>973535487</v>
      </c>
      <c r="F8" s="6"/>
      <c r="G8" s="6" t="s">
        <v>1630</v>
      </c>
      <c r="H8" s="6" t="s">
        <v>5195</v>
      </c>
    </row>
    <row r="9" spans="1:8" x14ac:dyDescent="0.25">
      <c r="A9" s="83">
        <v>200</v>
      </c>
      <c r="B9" s="83" t="s">
        <v>3285</v>
      </c>
      <c r="C9" s="17"/>
      <c r="D9" s="20"/>
      <c r="E9" s="16">
        <v>983983659</v>
      </c>
      <c r="F9" s="16"/>
      <c r="G9" s="16" t="s">
        <v>1630</v>
      </c>
      <c r="H9" s="16" t="s">
        <v>904</v>
      </c>
    </row>
    <row r="10" spans="1:8" x14ac:dyDescent="0.25">
      <c r="A10" s="83">
        <v>31</v>
      </c>
      <c r="B10" s="83" t="s">
        <v>5315</v>
      </c>
      <c r="C10" s="84">
        <v>5052106</v>
      </c>
      <c r="D10" s="20">
        <v>32996</v>
      </c>
      <c r="E10" s="16">
        <v>992361200</v>
      </c>
      <c r="F10" s="16"/>
      <c r="G10" s="16" t="s">
        <v>3131</v>
      </c>
      <c r="H10" s="16" t="s">
        <v>925</v>
      </c>
    </row>
    <row r="11" spans="1:8" x14ac:dyDescent="0.25">
      <c r="A11" s="87">
        <v>149</v>
      </c>
      <c r="B11" s="87" t="s">
        <v>3212</v>
      </c>
      <c r="C11" s="88">
        <v>7435866</v>
      </c>
      <c r="D11" s="89">
        <v>37545</v>
      </c>
      <c r="E11" s="6">
        <v>975802262</v>
      </c>
      <c r="F11" s="6"/>
      <c r="G11" s="6" t="s">
        <v>3213</v>
      </c>
      <c r="H11" s="6" t="s">
        <v>1581</v>
      </c>
    </row>
    <row r="12" spans="1:8" x14ac:dyDescent="0.25">
      <c r="A12" s="83">
        <v>157</v>
      </c>
      <c r="B12" s="83" t="s">
        <v>3222</v>
      </c>
      <c r="C12" s="84">
        <v>5315703</v>
      </c>
      <c r="D12" s="20">
        <v>36521</v>
      </c>
      <c r="E12" s="16">
        <v>985374560</v>
      </c>
      <c r="F12" s="16"/>
      <c r="G12" s="16" t="s">
        <v>3223</v>
      </c>
      <c r="H12" s="16" t="s">
        <v>1058</v>
      </c>
    </row>
    <row r="13" spans="1:8" x14ac:dyDescent="0.25">
      <c r="A13" s="87">
        <v>171</v>
      </c>
      <c r="B13" s="87" t="s">
        <v>3240</v>
      </c>
      <c r="C13" s="88"/>
      <c r="D13" s="89"/>
      <c r="E13" s="6">
        <v>986636560</v>
      </c>
      <c r="F13" s="6"/>
      <c r="G13" s="6" t="s">
        <v>3241</v>
      </c>
      <c r="H13" s="6" t="s">
        <v>909</v>
      </c>
    </row>
    <row r="14" spans="1:8" x14ac:dyDescent="0.25">
      <c r="A14" s="87">
        <v>167</v>
      </c>
      <c r="B14" s="87" t="s">
        <v>3233</v>
      </c>
      <c r="C14" s="88"/>
      <c r="D14" s="89"/>
      <c r="E14" s="6">
        <v>985574526</v>
      </c>
      <c r="F14" s="6"/>
      <c r="G14" s="6" t="s">
        <v>3234</v>
      </c>
      <c r="H14" s="6" t="s">
        <v>3680</v>
      </c>
    </row>
    <row r="15" spans="1:8" x14ac:dyDescent="0.25">
      <c r="A15" s="87">
        <v>12</v>
      </c>
      <c r="B15" s="87" t="s">
        <v>305</v>
      </c>
      <c r="C15" s="5"/>
      <c r="D15" s="6"/>
      <c r="E15" s="6"/>
      <c r="F15" s="6"/>
      <c r="G15" s="6" t="s">
        <v>5277</v>
      </c>
      <c r="H15" s="6" t="s">
        <v>895</v>
      </c>
    </row>
    <row r="16" spans="1:8" x14ac:dyDescent="0.25">
      <c r="A16" s="87">
        <v>27</v>
      </c>
      <c r="B16" s="87" t="s">
        <v>316</v>
      </c>
      <c r="C16" s="88">
        <v>6583218</v>
      </c>
      <c r="D16" s="89">
        <v>34407</v>
      </c>
      <c r="E16" s="6">
        <v>983711064</v>
      </c>
      <c r="F16" s="6"/>
      <c r="G16" s="6" t="s">
        <v>5246</v>
      </c>
      <c r="H16" s="6" t="s">
        <v>5247</v>
      </c>
    </row>
    <row r="17" spans="1:8" x14ac:dyDescent="0.25">
      <c r="A17" s="87">
        <v>82</v>
      </c>
      <c r="B17" s="87" t="s">
        <v>366</v>
      </c>
      <c r="C17" s="5"/>
      <c r="D17" s="6"/>
      <c r="E17" s="6"/>
      <c r="F17" s="6"/>
      <c r="G17" s="6" t="s">
        <v>3148</v>
      </c>
      <c r="H17" s="6" t="s">
        <v>3642</v>
      </c>
    </row>
    <row r="18" spans="1:8" x14ac:dyDescent="0.25">
      <c r="A18" s="83">
        <v>184</v>
      </c>
      <c r="B18" s="83" t="s">
        <v>3257</v>
      </c>
      <c r="C18" s="84">
        <v>4674674</v>
      </c>
      <c r="D18" s="85">
        <v>36397</v>
      </c>
      <c r="E18" s="16">
        <v>982019256</v>
      </c>
      <c r="F18" s="16"/>
      <c r="G18" s="16" t="s">
        <v>3258</v>
      </c>
      <c r="H18" s="16" t="s">
        <v>1521</v>
      </c>
    </row>
    <row r="19" spans="1:8" x14ac:dyDescent="0.25">
      <c r="A19" s="83">
        <v>176</v>
      </c>
      <c r="B19" s="83" t="s">
        <v>3248</v>
      </c>
      <c r="C19" s="17">
        <v>7132163</v>
      </c>
      <c r="D19" s="20">
        <v>37559</v>
      </c>
      <c r="E19" s="16">
        <v>971342961</v>
      </c>
      <c r="F19" s="16"/>
      <c r="G19" s="16" t="s">
        <v>3249</v>
      </c>
      <c r="H19" s="16" t="s">
        <v>1508</v>
      </c>
    </row>
    <row r="20" spans="1:8" x14ac:dyDescent="0.25">
      <c r="A20" s="83">
        <v>213</v>
      </c>
      <c r="B20" s="83" t="s">
        <v>363</v>
      </c>
      <c r="C20" s="17"/>
      <c r="D20" s="16"/>
      <c r="E20" s="16">
        <v>983793195</v>
      </c>
      <c r="F20" s="16"/>
      <c r="G20" s="16" t="s">
        <v>3305</v>
      </c>
      <c r="H20" s="16" t="s">
        <v>2989</v>
      </c>
    </row>
    <row r="21" spans="1:8" x14ac:dyDescent="0.25">
      <c r="A21" s="87">
        <v>49</v>
      </c>
      <c r="B21" s="87" t="s">
        <v>334</v>
      </c>
      <c r="C21" s="5"/>
      <c r="D21" s="6"/>
      <c r="E21" s="6">
        <v>986848805</v>
      </c>
      <c r="F21" s="6"/>
      <c r="G21" s="6" t="s">
        <v>3137</v>
      </c>
      <c r="H21" s="6" t="s">
        <v>5287</v>
      </c>
    </row>
    <row r="22" spans="1:8" x14ac:dyDescent="0.25">
      <c r="A22" s="87">
        <v>43</v>
      </c>
      <c r="B22" s="87" t="s">
        <v>5286</v>
      </c>
      <c r="C22" s="5"/>
      <c r="D22" s="6"/>
      <c r="E22" s="6">
        <v>983724362</v>
      </c>
      <c r="F22" s="6"/>
      <c r="G22" s="6" t="s">
        <v>5204</v>
      </c>
      <c r="H22" s="6" t="s">
        <v>935</v>
      </c>
    </row>
    <row r="23" spans="1:8" x14ac:dyDescent="0.25">
      <c r="A23" s="87">
        <v>190</v>
      </c>
      <c r="B23" s="87" t="s">
        <v>3268</v>
      </c>
      <c r="C23" s="5">
        <v>2925915</v>
      </c>
      <c r="D23" s="9">
        <v>26490</v>
      </c>
      <c r="E23" s="6"/>
      <c r="F23" s="6"/>
      <c r="G23" s="6" t="s">
        <v>3269</v>
      </c>
      <c r="H23" s="6" t="s">
        <v>5244</v>
      </c>
    </row>
    <row r="24" spans="1:8" x14ac:dyDescent="0.25">
      <c r="A24" s="87">
        <v>179</v>
      </c>
      <c r="B24" s="87" t="s">
        <v>3251</v>
      </c>
      <c r="C24" s="88"/>
      <c r="D24" s="89"/>
      <c r="E24" s="6">
        <v>983561681</v>
      </c>
      <c r="F24" s="6"/>
      <c r="G24" s="6" t="s">
        <v>3252</v>
      </c>
      <c r="H24" s="6" t="s">
        <v>3641</v>
      </c>
    </row>
    <row r="25" spans="1:8" x14ac:dyDescent="0.25">
      <c r="A25" s="87">
        <v>151</v>
      </c>
      <c r="B25" s="87" t="s">
        <v>317</v>
      </c>
      <c r="C25" s="88">
        <v>5532157</v>
      </c>
      <c r="D25" s="9">
        <v>32272</v>
      </c>
      <c r="E25" s="6"/>
      <c r="F25" s="6"/>
      <c r="G25" s="6" t="s">
        <v>3179</v>
      </c>
      <c r="H25" s="6" t="s">
        <v>1058</v>
      </c>
    </row>
    <row r="26" spans="1:8" x14ac:dyDescent="0.25">
      <c r="A26" s="87">
        <v>77</v>
      </c>
      <c r="B26" s="87" t="s">
        <v>396</v>
      </c>
      <c r="C26" s="88">
        <v>7981856</v>
      </c>
      <c r="D26" s="89">
        <v>37754</v>
      </c>
      <c r="E26" s="6">
        <v>972835718</v>
      </c>
      <c r="F26" s="6"/>
      <c r="G26" s="6" t="s">
        <v>3146</v>
      </c>
      <c r="H26" s="6" t="s">
        <v>895</v>
      </c>
    </row>
    <row r="27" spans="1:8" x14ac:dyDescent="0.25">
      <c r="A27" s="87">
        <v>92</v>
      </c>
      <c r="B27" s="87" t="s">
        <v>3261</v>
      </c>
      <c r="C27" s="88">
        <v>4033395</v>
      </c>
      <c r="D27" s="89">
        <v>29063</v>
      </c>
      <c r="E27" s="6">
        <v>973171885</v>
      </c>
      <c r="F27" s="6"/>
      <c r="G27" s="6" t="s">
        <v>3262</v>
      </c>
      <c r="H27" s="6" t="s">
        <v>5314</v>
      </c>
    </row>
    <row r="28" spans="1:8" x14ac:dyDescent="0.25">
      <c r="A28" s="87">
        <v>163</v>
      </c>
      <c r="B28" s="87" t="s">
        <v>3229</v>
      </c>
      <c r="C28" s="88">
        <v>4411672</v>
      </c>
      <c r="D28" s="89"/>
      <c r="E28" s="6">
        <v>985302871</v>
      </c>
      <c r="F28" s="6"/>
      <c r="G28" s="6" t="s">
        <v>3230</v>
      </c>
      <c r="H28" s="6" t="s">
        <v>3679</v>
      </c>
    </row>
    <row r="29" spans="1:8" x14ac:dyDescent="0.25">
      <c r="A29" s="87">
        <v>116</v>
      </c>
      <c r="B29" s="87" t="s">
        <v>396</v>
      </c>
      <c r="C29" s="88">
        <v>7981856</v>
      </c>
      <c r="D29" s="89">
        <v>37754</v>
      </c>
      <c r="E29" s="6">
        <v>972835718</v>
      </c>
      <c r="F29" s="6"/>
      <c r="G29" s="6" t="s">
        <v>3182</v>
      </c>
      <c r="H29" s="6" t="s">
        <v>5226</v>
      </c>
    </row>
    <row r="30" spans="1:8" x14ac:dyDescent="0.25">
      <c r="A30" s="83">
        <v>166</v>
      </c>
      <c r="B30" s="83" t="s">
        <v>3237</v>
      </c>
      <c r="C30" s="84"/>
      <c r="D30" s="85"/>
      <c r="E30" s="16">
        <v>986228691</v>
      </c>
      <c r="F30" s="16"/>
      <c r="G30" s="16" t="s">
        <v>3232</v>
      </c>
      <c r="H30" s="16"/>
    </row>
    <row r="31" spans="1:8" x14ac:dyDescent="0.25">
      <c r="A31" s="83">
        <v>168</v>
      </c>
      <c r="B31" s="83" t="s">
        <v>3235</v>
      </c>
      <c r="C31" s="84">
        <v>4789681</v>
      </c>
      <c r="D31" s="85">
        <v>34473</v>
      </c>
      <c r="E31" s="16">
        <v>975868206</v>
      </c>
      <c r="F31" s="16"/>
      <c r="G31" s="16" t="s">
        <v>3232</v>
      </c>
      <c r="H31" s="16" t="s">
        <v>1142</v>
      </c>
    </row>
    <row r="32" spans="1:8" x14ac:dyDescent="0.25">
      <c r="A32" s="87">
        <v>169</v>
      </c>
      <c r="B32" s="87" t="s">
        <v>3236</v>
      </c>
      <c r="C32" s="88">
        <v>4253504</v>
      </c>
      <c r="D32" s="89">
        <v>35266</v>
      </c>
      <c r="E32" s="6">
        <v>986228691</v>
      </c>
      <c r="F32" s="6"/>
      <c r="G32" s="6" t="s">
        <v>3232</v>
      </c>
      <c r="H32" s="6" t="s">
        <v>5240</v>
      </c>
    </row>
    <row r="33" spans="1:8" x14ac:dyDescent="0.25">
      <c r="A33" s="87">
        <v>31</v>
      </c>
      <c r="B33" s="87" t="s">
        <v>319</v>
      </c>
      <c r="C33" s="88">
        <v>4307439</v>
      </c>
      <c r="D33" s="89">
        <v>34521</v>
      </c>
      <c r="E33" s="6">
        <v>991251663</v>
      </c>
      <c r="F33" s="6"/>
      <c r="G33" s="6" t="s">
        <v>3276</v>
      </c>
      <c r="H33" s="6" t="s">
        <v>5313</v>
      </c>
    </row>
    <row r="34" spans="1:8" x14ac:dyDescent="0.25">
      <c r="A34" s="83">
        <v>162</v>
      </c>
      <c r="B34" s="83" t="s">
        <v>3227</v>
      </c>
      <c r="C34" s="84"/>
      <c r="D34" s="85"/>
      <c r="E34" s="16">
        <v>976752493</v>
      </c>
      <c r="F34" s="16"/>
      <c r="G34" s="16" t="s">
        <v>3228</v>
      </c>
      <c r="H34" s="16" t="s">
        <v>1116</v>
      </c>
    </row>
    <row r="35" spans="1:8" x14ac:dyDescent="0.25">
      <c r="A35" s="87">
        <v>148</v>
      </c>
      <c r="B35" s="87" t="s">
        <v>336</v>
      </c>
      <c r="C35" s="88">
        <v>5395628</v>
      </c>
      <c r="D35" s="89">
        <v>35224</v>
      </c>
      <c r="E35" s="6">
        <v>986983831</v>
      </c>
      <c r="F35" s="6"/>
      <c r="G35" s="6" t="s">
        <v>3211</v>
      </c>
      <c r="H35" s="6" t="s">
        <v>935</v>
      </c>
    </row>
    <row r="36" spans="1:8" x14ac:dyDescent="0.25">
      <c r="A36" s="83">
        <v>172</v>
      </c>
      <c r="B36" s="83" t="s">
        <v>3242</v>
      </c>
      <c r="C36" s="84">
        <v>5550175</v>
      </c>
      <c r="D36" s="85">
        <v>34453</v>
      </c>
      <c r="E36" s="16">
        <v>986113035</v>
      </c>
      <c r="F36" s="16"/>
      <c r="G36" s="16" t="s">
        <v>3243</v>
      </c>
      <c r="H36" s="16" t="s">
        <v>982</v>
      </c>
    </row>
    <row r="37" spans="1:8" x14ac:dyDescent="0.25">
      <c r="A37" s="83">
        <v>180</v>
      </c>
      <c r="B37" s="83" t="s">
        <v>3253</v>
      </c>
      <c r="C37" s="84">
        <v>3744344</v>
      </c>
      <c r="D37" s="85"/>
      <c r="E37" s="16">
        <v>982774519</v>
      </c>
      <c r="F37" s="16"/>
      <c r="G37" s="16" t="s">
        <v>3254</v>
      </c>
      <c r="H37" s="16" t="s">
        <v>995</v>
      </c>
    </row>
    <row r="38" spans="1:8" x14ac:dyDescent="0.25">
      <c r="A38" s="83">
        <v>189</v>
      </c>
      <c r="B38" s="83" t="s">
        <v>3266</v>
      </c>
      <c r="C38" s="17">
        <v>4711332</v>
      </c>
      <c r="D38" s="20">
        <v>35555</v>
      </c>
      <c r="E38" s="16">
        <v>991847357</v>
      </c>
      <c r="F38" s="16"/>
      <c r="G38" s="16" t="s">
        <v>3267</v>
      </c>
      <c r="H38" s="16" t="s">
        <v>2969</v>
      </c>
    </row>
    <row r="39" spans="1:8" x14ac:dyDescent="0.25">
      <c r="A39" s="83">
        <v>87</v>
      </c>
      <c r="B39" s="83" t="s">
        <v>369</v>
      </c>
      <c r="C39" s="84">
        <v>5413015</v>
      </c>
      <c r="D39" s="85"/>
      <c r="E39" s="16">
        <v>973517587</v>
      </c>
      <c r="F39" s="16"/>
      <c r="G39" s="83" t="s">
        <v>3154</v>
      </c>
      <c r="H39" s="16" t="s">
        <v>2969</v>
      </c>
    </row>
    <row r="40" spans="1:8" x14ac:dyDescent="0.25">
      <c r="A40" s="6">
        <v>217</v>
      </c>
      <c r="B40" s="6" t="s">
        <v>5259</v>
      </c>
      <c r="C40" s="5"/>
      <c r="D40" s="6"/>
      <c r="E40" s="6">
        <v>975852331</v>
      </c>
      <c r="F40" s="6"/>
      <c r="G40" s="6" t="s">
        <v>5260</v>
      </c>
      <c r="H40" s="6" t="s">
        <v>1058</v>
      </c>
    </row>
    <row r="41" spans="1:8" x14ac:dyDescent="0.25">
      <c r="A41" s="87">
        <v>155</v>
      </c>
      <c r="B41" s="87" t="s">
        <v>3218</v>
      </c>
      <c r="C41" s="88">
        <v>6665776</v>
      </c>
      <c r="D41" s="9">
        <v>36669</v>
      </c>
      <c r="E41" s="6">
        <v>983289286</v>
      </c>
      <c r="F41" s="6"/>
      <c r="G41" s="6" t="s">
        <v>3219</v>
      </c>
      <c r="H41" s="6" t="s">
        <v>5236</v>
      </c>
    </row>
    <row r="42" spans="1:8" x14ac:dyDescent="0.25">
      <c r="A42" s="87">
        <v>86</v>
      </c>
      <c r="B42" s="87" t="s">
        <v>368</v>
      </c>
      <c r="C42" s="88">
        <v>7272994</v>
      </c>
      <c r="D42" s="89">
        <v>37527</v>
      </c>
      <c r="E42" s="6">
        <v>975339387</v>
      </c>
      <c r="F42" s="6"/>
      <c r="G42" s="6" t="s">
        <v>5297</v>
      </c>
      <c r="H42" s="6" t="s">
        <v>5298</v>
      </c>
    </row>
    <row r="43" spans="1:8" x14ac:dyDescent="0.25">
      <c r="A43" s="83">
        <v>154</v>
      </c>
      <c r="B43" s="83" t="s">
        <v>3217</v>
      </c>
      <c r="C43" s="84">
        <v>5920353</v>
      </c>
      <c r="D43" s="20">
        <v>36429</v>
      </c>
      <c r="E43" s="16">
        <v>983741765</v>
      </c>
      <c r="F43" s="16">
        <v>972233781</v>
      </c>
      <c r="G43" s="16" t="s">
        <v>3295</v>
      </c>
      <c r="H43" s="16" t="s">
        <v>976</v>
      </c>
    </row>
    <row r="44" spans="1:8" x14ac:dyDescent="0.25">
      <c r="A44" s="87">
        <v>77</v>
      </c>
      <c r="B44" s="87" t="s">
        <v>362</v>
      </c>
      <c r="C44" s="88">
        <v>7233331</v>
      </c>
      <c r="D44" s="89">
        <v>37224</v>
      </c>
      <c r="E44" s="6"/>
      <c r="F44" s="6"/>
      <c r="G44" s="6" t="s">
        <v>5296</v>
      </c>
      <c r="H44" s="6" t="s">
        <v>4926</v>
      </c>
    </row>
    <row r="45" spans="1:8" x14ac:dyDescent="0.25">
      <c r="A45" s="87">
        <v>196</v>
      </c>
      <c r="B45" s="87" t="s">
        <v>314</v>
      </c>
      <c r="C45" s="88">
        <v>4406029</v>
      </c>
      <c r="D45" s="89">
        <v>35174</v>
      </c>
      <c r="E45" s="6">
        <v>975511623</v>
      </c>
      <c r="F45" s="6"/>
      <c r="G45" s="6" t="s">
        <v>3278</v>
      </c>
      <c r="H45" s="6" t="s">
        <v>5309</v>
      </c>
    </row>
    <row r="46" spans="1:8" x14ac:dyDescent="0.25">
      <c r="A46" s="83">
        <v>158</v>
      </c>
      <c r="B46" s="83" t="s">
        <v>367</v>
      </c>
      <c r="C46" s="84">
        <v>3539366</v>
      </c>
      <c r="D46" s="85">
        <v>31519</v>
      </c>
      <c r="E46" s="16">
        <v>982344699</v>
      </c>
      <c r="F46" s="16"/>
      <c r="G46" s="16" t="s">
        <v>3149</v>
      </c>
      <c r="H46" s="16" t="s">
        <v>1657</v>
      </c>
    </row>
    <row r="47" spans="1:8" x14ac:dyDescent="0.25">
      <c r="A47" s="83">
        <v>150</v>
      </c>
      <c r="B47" s="83" t="s">
        <v>3215</v>
      </c>
      <c r="C47" s="84">
        <v>4636826</v>
      </c>
      <c r="D47" s="16"/>
      <c r="E47" s="16">
        <v>986377176</v>
      </c>
      <c r="F47" s="16"/>
      <c r="G47" s="16" t="s">
        <v>3214</v>
      </c>
      <c r="H47" s="16" t="s">
        <v>899</v>
      </c>
    </row>
    <row r="48" spans="1:8" x14ac:dyDescent="0.25">
      <c r="A48" s="87">
        <v>89</v>
      </c>
      <c r="B48" s="87" t="s">
        <v>371</v>
      </c>
      <c r="C48" s="88">
        <v>1231780</v>
      </c>
      <c r="D48" s="89">
        <v>22721</v>
      </c>
      <c r="E48" s="6"/>
      <c r="F48" s="6"/>
      <c r="G48" s="6" t="s">
        <v>5299</v>
      </c>
      <c r="H48" s="6" t="s">
        <v>1521</v>
      </c>
    </row>
    <row r="49" spans="1:8" x14ac:dyDescent="0.25">
      <c r="A49" s="83">
        <v>34</v>
      </c>
      <c r="B49" s="83" t="s">
        <v>321</v>
      </c>
      <c r="C49" s="17"/>
      <c r="D49" s="16"/>
      <c r="E49" s="16">
        <v>983694139</v>
      </c>
      <c r="F49" s="16"/>
      <c r="G49" s="16" t="s">
        <v>3132</v>
      </c>
      <c r="H49" s="16" t="s">
        <v>909</v>
      </c>
    </row>
    <row r="50" spans="1:8" x14ac:dyDescent="0.25">
      <c r="A50" s="87">
        <v>201</v>
      </c>
      <c r="B50" s="87" t="s">
        <v>3286</v>
      </c>
      <c r="C50" s="5">
        <v>2965189</v>
      </c>
      <c r="D50" s="9">
        <v>28734</v>
      </c>
      <c r="E50" s="6"/>
      <c r="F50" s="6"/>
      <c r="G50" s="6" t="s">
        <v>3136</v>
      </c>
      <c r="H50" s="6" t="s">
        <v>3685</v>
      </c>
    </row>
    <row r="51" spans="1:8" x14ac:dyDescent="0.25">
      <c r="A51" s="87">
        <v>188</v>
      </c>
      <c r="B51" s="87" t="s">
        <v>298</v>
      </c>
      <c r="C51" s="88">
        <v>5293526</v>
      </c>
      <c r="D51" s="89">
        <v>37708</v>
      </c>
      <c r="E51" s="6">
        <v>972910177</v>
      </c>
      <c r="F51" s="6"/>
      <c r="G51" s="6" t="s">
        <v>3265</v>
      </c>
      <c r="H51" s="6" t="s">
        <v>1172</v>
      </c>
    </row>
    <row r="52" spans="1:8" x14ac:dyDescent="0.25">
      <c r="A52" s="83">
        <v>211</v>
      </c>
      <c r="B52" s="83" t="s">
        <v>3301</v>
      </c>
      <c r="C52" s="84"/>
      <c r="D52" s="85"/>
      <c r="E52" s="16">
        <v>983111378</v>
      </c>
      <c r="F52" s="16">
        <v>973700537</v>
      </c>
      <c r="G52" s="16" t="s">
        <v>3302</v>
      </c>
      <c r="H52" s="16" t="s">
        <v>3687</v>
      </c>
    </row>
    <row r="53" spans="1:8" x14ac:dyDescent="0.25">
      <c r="A53" s="83">
        <v>130</v>
      </c>
      <c r="B53" s="83" t="s">
        <v>408</v>
      </c>
      <c r="C53" s="84">
        <v>8325120</v>
      </c>
      <c r="D53" s="16"/>
      <c r="E53" s="16">
        <v>985546529</v>
      </c>
      <c r="F53" s="16"/>
      <c r="G53" s="16" t="s">
        <v>3195</v>
      </c>
      <c r="H53" s="16" t="s">
        <v>899</v>
      </c>
    </row>
    <row r="54" spans="1:8" x14ac:dyDescent="0.25">
      <c r="A54" s="87">
        <v>185</v>
      </c>
      <c r="B54" s="87" t="s">
        <v>3259</v>
      </c>
      <c r="C54" s="5">
        <v>4250405</v>
      </c>
      <c r="D54" s="9">
        <v>31142</v>
      </c>
      <c r="E54" s="6">
        <v>981125123</v>
      </c>
      <c r="F54" s="6"/>
      <c r="G54" s="6" t="s">
        <v>3260</v>
      </c>
      <c r="H54" s="6" t="s">
        <v>5242</v>
      </c>
    </row>
    <row r="55" spans="1:8" x14ac:dyDescent="0.25">
      <c r="A55" s="83">
        <v>197</v>
      </c>
      <c r="B55" s="83" t="s">
        <v>3279</v>
      </c>
      <c r="C55" s="17">
        <v>4339424</v>
      </c>
      <c r="D55" s="20">
        <v>35691</v>
      </c>
      <c r="E55" s="16">
        <v>984258811</v>
      </c>
      <c r="F55" s="16"/>
      <c r="G55" s="16" t="s">
        <v>3280</v>
      </c>
      <c r="H55" s="16" t="s">
        <v>5310</v>
      </c>
    </row>
    <row r="56" spans="1:8" x14ac:dyDescent="0.25">
      <c r="A56" s="87">
        <v>76</v>
      </c>
      <c r="B56" s="87" t="s">
        <v>361</v>
      </c>
      <c r="C56" s="5"/>
      <c r="D56" s="6"/>
      <c r="E56" s="6"/>
      <c r="F56" s="6"/>
      <c r="G56" s="6" t="s">
        <v>3145</v>
      </c>
      <c r="H56" s="6" t="s">
        <v>1058</v>
      </c>
    </row>
    <row r="57" spans="1:8" x14ac:dyDescent="0.25">
      <c r="A57" s="87">
        <v>53</v>
      </c>
      <c r="B57" s="87" t="s">
        <v>3289</v>
      </c>
      <c r="C57" s="5">
        <v>4487774</v>
      </c>
      <c r="D57" s="9">
        <v>31121</v>
      </c>
      <c r="E57" s="6">
        <v>981912062</v>
      </c>
      <c r="F57" s="6"/>
      <c r="G57" s="6" t="s">
        <v>3290</v>
      </c>
      <c r="H57" s="6" t="s">
        <v>2806</v>
      </c>
    </row>
    <row r="58" spans="1:8" x14ac:dyDescent="0.25">
      <c r="A58" s="87">
        <v>95</v>
      </c>
      <c r="B58" s="87" t="s">
        <v>376</v>
      </c>
      <c r="C58" s="88">
        <v>4460127</v>
      </c>
      <c r="D58" s="89">
        <v>29751</v>
      </c>
      <c r="E58" s="6">
        <v>983857060</v>
      </c>
      <c r="F58" s="6"/>
      <c r="G58" s="6" t="s">
        <v>3162</v>
      </c>
      <c r="H58" s="6" t="s">
        <v>4894</v>
      </c>
    </row>
    <row r="59" spans="1:8" x14ac:dyDescent="0.25">
      <c r="A59" s="87">
        <v>131</v>
      </c>
      <c r="B59" s="87" t="s">
        <v>3196</v>
      </c>
      <c r="C59" s="5">
        <v>2497305</v>
      </c>
      <c r="D59" s="9">
        <v>26914</v>
      </c>
      <c r="E59" s="6">
        <v>986387421</v>
      </c>
      <c r="F59" s="6"/>
      <c r="G59" s="6" t="s">
        <v>2404</v>
      </c>
      <c r="H59" s="6" t="s">
        <v>899</v>
      </c>
    </row>
    <row r="60" spans="1:8" x14ac:dyDescent="0.25">
      <c r="A60" s="87">
        <v>88</v>
      </c>
      <c r="B60" s="87" t="s">
        <v>5256</v>
      </c>
      <c r="C60" s="5">
        <v>5435715</v>
      </c>
      <c r="D60" s="6"/>
      <c r="E60" s="6">
        <v>982137203</v>
      </c>
      <c r="F60" s="6"/>
      <c r="G60" s="6" t="s">
        <v>5257</v>
      </c>
      <c r="H60" s="6" t="s">
        <v>5258</v>
      </c>
    </row>
    <row r="61" spans="1:8" x14ac:dyDescent="0.25">
      <c r="A61" s="87">
        <v>83</v>
      </c>
      <c r="B61" s="87" t="s">
        <v>5312</v>
      </c>
      <c r="C61" s="88">
        <v>2062788</v>
      </c>
      <c r="D61" s="89">
        <v>26160</v>
      </c>
      <c r="E61" s="6"/>
      <c r="F61" s="6"/>
      <c r="G61" s="6" t="s">
        <v>5255</v>
      </c>
      <c r="H61" s="6" t="s">
        <v>1508</v>
      </c>
    </row>
    <row r="62" spans="1:8" x14ac:dyDescent="0.25">
      <c r="A62" s="87">
        <v>198</v>
      </c>
      <c r="B62" s="87" t="s">
        <v>3282</v>
      </c>
      <c r="C62" s="5">
        <v>6852075</v>
      </c>
      <c r="D62" s="9"/>
      <c r="E62" s="6">
        <v>971532927</v>
      </c>
      <c r="F62" s="6"/>
      <c r="G62" s="6" t="s">
        <v>3281</v>
      </c>
      <c r="H62" s="6" t="s">
        <v>5227</v>
      </c>
    </row>
    <row r="63" spans="1:8" x14ac:dyDescent="0.25">
      <c r="A63" s="83">
        <v>170</v>
      </c>
      <c r="B63" s="83" t="s">
        <v>3238</v>
      </c>
      <c r="C63" s="84">
        <v>5112345</v>
      </c>
      <c r="D63" s="85">
        <v>32698</v>
      </c>
      <c r="E63" s="16">
        <v>983959891</v>
      </c>
      <c r="F63" s="16"/>
      <c r="G63" s="16" t="s">
        <v>3239</v>
      </c>
      <c r="H63" s="16" t="s">
        <v>1125</v>
      </c>
    </row>
    <row r="64" spans="1:8" x14ac:dyDescent="0.25">
      <c r="A64" s="83">
        <v>199</v>
      </c>
      <c r="B64" s="83" t="s">
        <v>3283</v>
      </c>
      <c r="C64" s="17">
        <v>3286503</v>
      </c>
      <c r="D64" s="20">
        <v>26699</v>
      </c>
      <c r="E64" s="16">
        <v>992907525</v>
      </c>
      <c r="F64" s="16"/>
      <c r="G64" s="16" t="s">
        <v>3284</v>
      </c>
      <c r="H64" s="16" t="s">
        <v>1053</v>
      </c>
    </row>
    <row r="65" spans="1:8" x14ac:dyDescent="0.25">
      <c r="A65" s="83">
        <v>173</v>
      </c>
      <c r="B65" s="83" t="s">
        <v>3244</v>
      </c>
      <c r="C65" s="17">
        <v>5366544</v>
      </c>
      <c r="D65" s="20">
        <v>33802</v>
      </c>
      <c r="E65" s="16">
        <v>982883298</v>
      </c>
      <c r="F65" s="16"/>
      <c r="G65" s="16" t="s">
        <v>3151</v>
      </c>
      <c r="H65" s="16" t="s">
        <v>3682</v>
      </c>
    </row>
    <row r="66" spans="1:8" x14ac:dyDescent="0.25">
      <c r="A66" s="83">
        <v>53</v>
      </c>
      <c r="B66" s="83" t="s">
        <v>338</v>
      </c>
      <c r="C66" s="84">
        <v>5550164</v>
      </c>
      <c r="D66" s="85">
        <v>34289</v>
      </c>
      <c r="E66" s="16"/>
      <c r="F66" s="16"/>
      <c r="G66" s="16"/>
      <c r="H66" s="16" t="s">
        <v>1142</v>
      </c>
    </row>
    <row r="67" spans="1:8" x14ac:dyDescent="0.25">
      <c r="A67" s="83">
        <v>70</v>
      </c>
      <c r="B67" s="83" t="s">
        <v>355</v>
      </c>
      <c r="C67" s="84">
        <v>4284037</v>
      </c>
      <c r="D67" s="85">
        <v>31202</v>
      </c>
      <c r="E67" s="16"/>
      <c r="F67" s="16"/>
      <c r="G67" s="16"/>
      <c r="H67" s="16" t="s">
        <v>4946</v>
      </c>
    </row>
    <row r="68" spans="1:8" x14ac:dyDescent="0.25">
      <c r="A68" s="87">
        <v>181</v>
      </c>
      <c r="B68" s="87" t="s">
        <v>297</v>
      </c>
      <c r="C68" s="88">
        <v>3899445</v>
      </c>
      <c r="D68" s="89">
        <v>28281</v>
      </c>
      <c r="E68" s="6">
        <v>984978929</v>
      </c>
      <c r="F68" s="6"/>
      <c r="G68" s="6"/>
      <c r="H68" s="6" t="s">
        <v>3683</v>
      </c>
    </row>
    <row r="70" spans="1:8" ht="33" customHeight="1" x14ac:dyDescent="0.25">
      <c r="A70" s="79" t="s">
        <v>116</v>
      </c>
      <c r="B70" s="79" t="s">
        <v>117</v>
      </c>
      <c r="C70" s="80" t="s">
        <v>118</v>
      </c>
      <c r="D70" s="81" t="s">
        <v>119</v>
      </c>
      <c r="E70" s="82" t="s">
        <v>3674</v>
      </c>
      <c r="F70" s="82"/>
      <c r="G70" s="79" t="s">
        <v>3675</v>
      </c>
      <c r="H70" s="79" t="s">
        <v>3676</v>
      </c>
    </row>
    <row r="71" spans="1:8" x14ac:dyDescent="0.25">
      <c r="A71" s="83">
        <v>69</v>
      </c>
      <c r="B71" s="83" t="s">
        <v>494</v>
      </c>
      <c r="C71" s="84">
        <v>1987588</v>
      </c>
      <c r="D71" s="85">
        <v>26321</v>
      </c>
      <c r="E71" s="16">
        <v>972949603</v>
      </c>
      <c r="F71" s="16">
        <v>985733914</v>
      </c>
      <c r="G71" s="16" t="s">
        <v>3322</v>
      </c>
      <c r="H71" s="86"/>
    </row>
    <row r="72" spans="1:8" x14ac:dyDescent="0.25">
      <c r="A72" s="83">
        <v>114</v>
      </c>
      <c r="B72" s="83" t="s">
        <v>3353</v>
      </c>
      <c r="C72" s="84">
        <v>7343491</v>
      </c>
      <c r="D72" s="16"/>
      <c r="E72" s="16"/>
      <c r="F72" s="16"/>
      <c r="G72" s="16" t="s">
        <v>3354</v>
      </c>
      <c r="H72" s="86" t="s">
        <v>1508</v>
      </c>
    </row>
    <row r="73" spans="1:8" x14ac:dyDescent="0.25">
      <c r="A73" s="83">
        <v>122</v>
      </c>
      <c r="B73" s="83" t="s">
        <v>543</v>
      </c>
      <c r="C73" s="84">
        <v>4827798</v>
      </c>
      <c r="D73" s="85">
        <v>34513</v>
      </c>
      <c r="E73" s="16">
        <v>973505825</v>
      </c>
      <c r="F73" s="16"/>
      <c r="G73" s="16" t="s">
        <v>3307</v>
      </c>
      <c r="H73" s="86" t="s">
        <v>1085</v>
      </c>
    </row>
    <row r="74" spans="1:8" x14ac:dyDescent="0.25">
      <c r="A74" s="83">
        <v>125</v>
      </c>
      <c r="B74" s="83" t="s">
        <v>3358</v>
      </c>
      <c r="C74" s="17">
        <v>6060794</v>
      </c>
      <c r="D74" s="20">
        <v>30623</v>
      </c>
      <c r="E74" s="16">
        <v>992763814</v>
      </c>
      <c r="F74" s="16"/>
      <c r="G74" s="16" t="s">
        <v>3359</v>
      </c>
      <c r="H74" s="86" t="s">
        <v>2989</v>
      </c>
    </row>
    <row r="75" spans="1:8" x14ac:dyDescent="0.25">
      <c r="A75" s="83">
        <v>138</v>
      </c>
      <c r="B75" s="83" t="s">
        <v>557</v>
      </c>
      <c r="C75" s="84">
        <v>5901024</v>
      </c>
      <c r="D75" s="85">
        <v>37514</v>
      </c>
      <c r="E75" s="16">
        <v>973427526</v>
      </c>
      <c r="F75" s="16"/>
      <c r="G75" s="16" t="s">
        <v>3362</v>
      </c>
      <c r="H75" s="86" t="s">
        <v>1508</v>
      </c>
    </row>
    <row r="76" spans="1:8" x14ac:dyDescent="0.25">
      <c r="A76" s="83">
        <v>160</v>
      </c>
      <c r="B76" s="83" t="s">
        <v>3352</v>
      </c>
      <c r="C76" s="84"/>
      <c r="D76" s="85"/>
      <c r="E76" s="16">
        <v>975567430</v>
      </c>
      <c r="F76" s="16"/>
      <c r="G76" s="16" t="s">
        <v>3375</v>
      </c>
      <c r="H76" s="86"/>
    </row>
    <row r="77" spans="1:8" x14ac:dyDescent="0.25">
      <c r="A77" s="83">
        <v>161</v>
      </c>
      <c r="B77" s="83" t="s">
        <v>3376</v>
      </c>
      <c r="C77" s="84">
        <v>7674965</v>
      </c>
      <c r="D77" s="85">
        <v>33408</v>
      </c>
      <c r="E77" s="16">
        <v>994421238</v>
      </c>
      <c r="F77" s="16"/>
      <c r="G77" s="16" t="s">
        <v>3377</v>
      </c>
      <c r="H77" s="86" t="s">
        <v>4947</v>
      </c>
    </row>
    <row r="78" spans="1:8" x14ac:dyDescent="0.25">
      <c r="A78" s="83">
        <v>164</v>
      </c>
      <c r="B78" s="83" t="s">
        <v>3380</v>
      </c>
      <c r="C78" s="17">
        <v>5837910</v>
      </c>
      <c r="D78" s="20">
        <v>34495</v>
      </c>
      <c r="E78" s="16">
        <v>983125405</v>
      </c>
      <c r="F78" s="16"/>
      <c r="G78" s="16" t="s">
        <v>3339</v>
      </c>
      <c r="H78" s="86" t="s">
        <v>982</v>
      </c>
    </row>
    <row r="79" spans="1:8" x14ac:dyDescent="0.25">
      <c r="A79" s="83">
        <v>168</v>
      </c>
      <c r="B79" s="83" t="s">
        <v>3386</v>
      </c>
      <c r="C79" s="84"/>
      <c r="D79" s="85"/>
      <c r="E79" s="16">
        <v>971533141</v>
      </c>
      <c r="F79" s="16"/>
      <c r="G79" s="16" t="s">
        <v>3387</v>
      </c>
      <c r="H79" s="86" t="s">
        <v>3053</v>
      </c>
    </row>
    <row r="80" spans="1:8" x14ac:dyDescent="0.25">
      <c r="A80" s="83">
        <v>171</v>
      </c>
      <c r="B80" s="83" t="s">
        <v>435</v>
      </c>
      <c r="C80" s="84">
        <v>4549275</v>
      </c>
      <c r="D80" s="85">
        <v>30120</v>
      </c>
      <c r="E80" s="16">
        <v>982163068</v>
      </c>
      <c r="F80" s="16"/>
      <c r="G80" s="16" t="s">
        <v>3390</v>
      </c>
      <c r="H80" s="86" t="s">
        <v>976</v>
      </c>
    </row>
    <row r="81" spans="1:8" x14ac:dyDescent="0.25">
      <c r="A81" s="83">
        <v>172</v>
      </c>
      <c r="B81" s="83" t="s">
        <v>3392</v>
      </c>
      <c r="C81" s="84"/>
      <c r="D81" s="85"/>
      <c r="E81" s="16"/>
      <c r="F81" s="16"/>
      <c r="G81" s="16" t="s">
        <v>3393</v>
      </c>
      <c r="H81" s="86" t="s">
        <v>1053</v>
      </c>
    </row>
    <row r="82" spans="1:8" x14ac:dyDescent="0.25">
      <c r="A82" s="83">
        <v>173</v>
      </c>
      <c r="B82" s="83" t="s">
        <v>3394</v>
      </c>
      <c r="C82" s="84"/>
      <c r="D82" s="85"/>
      <c r="E82" s="16">
        <v>971556089</v>
      </c>
      <c r="F82" s="16"/>
      <c r="G82" s="16" t="s">
        <v>3395</v>
      </c>
      <c r="H82" s="86" t="s">
        <v>1125</v>
      </c>
    </row>
    <row r="83" spans="1:8" x14ac:dyDescent="0.25">
      <c r="A83" s="83">
        <v>174</v>
      </c>
      <c r="B83" s="83" t="s">
        <v>3366</v>
      </c>
      <c r="C83" s="84"/>
      <c r="D83" s="85"/>
      <c r="E83" s="16"/>
      <c r="F83" s="16"/>
      <c r="G83" s="16" t="s">
        <v>3367</v>
      </c>
      <c r="H83" s="86" t="s">
        <v>3641</v>
      </c>
    </row>
    <row r="84" spans="1:8" x14ac:dyDescent="0.25">
      <c r="A84" s="83">
        <v>176</v>
      </c>
      <c r="B84" s="83" t="s">
        <v>3396</v>
      </c>
      <c r="C84" s="84">
        <v>7708735</v>
      </c>
      <c r="D84" s="85"/>
      <c r="E84" s="16">
        <v>983819525</v>
      </c>
      <c r="F84" s="16"/>
      <c r="G84" s="16" t="s">
        <v>3306</v>
      </c>
      <c r="H84" s="86" t="s">
        <v>899</v>
      </c>
    </row>
    <row r="85" spans="1:8" x14ac:dyDescent="0.25">
      <c r="A85" s="83">
        <v>177</v>
      </c>
      <c r="B85" s="83" t="s">
        <v>3397</v>
      </c>
      <c r="C85" s="84">
        <v>5701296</v>
      </c>
      <c r="D85" s="85">
        <v>36257</v>
      </c>
      <c r="E85" s="16">
        <v>973894884</v>
      </c>
      <c r="F85" s="16"/>
      <c r="G85" s="16" t="s">
        <v>3398</v>
      </c>
      <c r="H85" s="86" t="s">
        <v>1508</v>
      </c>
    </row>
    <row r="86" spans="1:8" x14ac:dyDescent="0.25">
      <c r="A86" s="83">
        <v>179</v>
      </c>
      <c r="B86" s="16" t="s">
        <v>526</v>
      </c>
      <c r="C86" s="84">
        <v>5348188</v>
      </c>
      <c r="D86" s="85">
        <v>34941</v>
      </c>
      <c r="E86" s="16">
        <v>984366726</v>
      </c>
      <c r="F86" s="16"/>
      <c r="G86" s="16" t="s">
        <v>3342</v>
      </c>
      <c r="H86" s="86" t="s">
        <v>1116</v>
      </c>
    </row>
    <row r="87" spans="1:8" x14ac:dyDescent="0.25">
      <c r="A87" s="83">
        <v>181</v>
      </c>
      <c r="B87" s="83" t="s">
        <v>3400</v>
      </c>
      <c r="C87" s="84">
        <v>4830672</v>
      </c>
      <c r="D87" s="85">
        <v>31769</v>
      </c>
      <c r="E87" s="16">
        <v>973648846</v>
      </c>
      <c r="F87" s="16"/>
      <c r="G87" s="16" t="s">
        <v>3401</v>
      </c>
      <c r="H87" s="86" t="s">
        <v>3027</v>
      </c>
    </row>
    <row r="88" spans="1:8" x14ac:dyDescent="0.25">
      <c r="A88" s="83">
        <v>182</v>
      </c>
      <c r="B88" s="83" t="s">
        <v>477</v>
      </c>
      <c r="C88" s="84">
        <v>3275707</v>
      </c>
      <c r="D88" s="85">
        <v>28484</v>
      </c>
      <c r="E88" s="16">
        <v>975863984</v>
      </c>
      <c r="F88" s="16"/>
      <c r="G88" s="16" t="s">
        <v>3402</v>
      </c>
      <c r="H88" s="86" t="s">
        <v>3658</v>
      </c>
    </row>
    <row r="89" spans="1:8" x14ac:dyDescent="0.25">
      <c r="A89" s="83">
        <v>183</v>
      </c>
      <c r="B89" s="83" t="s">
        <v>3403</v>
      </c>
      <c r="C89" s="84"/>
      <c r="D89" s="85"/>
      <c r="E89" s="16">
        <v>975517118</v>
      </c>
      <c r="F89" s="16"/>
      <c r="G89" s="16" t="s">
        <v>3307</v>
      </c>
      <c r="H89" s="86" t="s">
        <v>3659</v>
      </c>
    </row>
    <row r="90" spans="1:8" x14ac:dyDescent="0.25">
      <c r="A90" s="83">
        <v>184</v>
      </c>
      <c r="B90" s="83" t="s">
        <v>3404</v>
      </c>
      <c r="C90" s="84"/>
      <c r="D90" s="85"/>
      <c r="E90" s="16"/>
      <c r="F90" s="16"/>
      <c r="G90" s="16" t="s">
        <v>3405</v>
      </c>
      <c r="H90" s="86" t="s">
        <v>1508</v>
      </c>
    </row>
    <row r="91" spans="1:8" x14ac:dyDescent="0.25">
      <c r="A91" s="83">
        <v>185</v>
      </c>
      <c r="B91" s="83" t="s">
        <v>434</v>
      </c>
      <c r="C91" s="84">
        <v>4460507</v>
      </c>
      <c r="D91" s="85">
        <v>31561</v>
      </c>
      <c r="E91" s="16">
        <v>971919377</v>
      </c>
      <c r="F91" s="16"/>
      <c r="G91" s="16" t="s">
        <v>3406</v>
      </c>
      <c r="H91" s="86" t="s">
        <v>1116</v>
      </c>
    </row>
    <row r="92" spans="1:8" x14ac:dyDescent="0.25">
      <c r="A92" s="83">
        <v>186</v>
      </c>
      <c r="B92" s="83" t="s">
        <v>3407</v>
      </c>
      <c r="C92" s="84">
        <v>6873467</v>
      </c>
      <c r="D92" s="85">
        <v>36033</v>
      </c>
      <c r="E92" s="16">
        <v>985975369</v>
      </c>
      <c r="F92" s="16"/>
      <c r="G92" s="16" t="s">
        <v>3359</v>
      </c>
      <c r="H92" s="86" t="s">
        <v>935</v>
      </c>
    </row>
    <row r="93" spans="1:8" x14ac:dyDescent="0.25">
      <c r="A93" s="83">
        <v>189</v>
      </c>
      <c r="B93" s="83" t="s">
        <v>566</v>
      </c>
      <c r="C93" s="84">
        <v>5262071</v>
      </c>
      <c r="D93" s="85">
        <v>32779</v>
      </c>
      <c r="E93" s="16">
        <v>983141726</v>
      </c>
      <c r="F93" s="16"/>
      <c r="G93" s="16" t="s">
        <v>3410</v>
      </c>
      <c r="H93" s="86" t="s">
        <v>3053</v>
      </c>
    </row>
    <row r="94" spans="1:8" x14ac:dyDescent="0.25">
      <c r="A94" s="83">
        <v>190</v>
      </c>
      <c r="B94" s="83" t="s">
        <v>3411</v>
      </c>
      <c r="C94" s="17">
        <v>1304474</v>
      </c>
      <c r="D94" s="20">
        <v>24511</v>
      </c>
      <c r="E94" s="16">
        <v>983553671</v>
      </c>
      <c r="F94" s="16"/>
      <c r="G94" s="16" t="s">
        <v>3412</v>
      </c>
      <c r="H94" s="86" t="s">
        <v>2969</v>
      </c>
    </row>
    <row r="95" spans="1:8" x14ac:dyDescent="0.25">
      <c r="A95" s="83">
        <v>192</v>
      </c>
      <c r="B95" s="83" t="s">
        <v>3415</v>
      </c>
      <c r="C95" s="17">
        <v>3239095</v>
      </c>
      <c r="D95" s="16"/>
      <c r="E95" s="16">
        <v>975428494</v>
      </c>
      <c r="F95" s="16"/>
      <c r="G95" s="16" t="s">
        <v>3416</v>
      </c>
      <c r="H95" s="86" t="s">
        <v>899</v>
      </c>
    </row>
    <row r="96" spans="1:8" x14ac:dyDescent="0.25">
      <c r="A96" s="83">
        <v>194</v>
      </c>
      <c r="B96" s="83" t="s">
        <v>3418</v>
      </c>
      <c r="C96" s="84">
        <v>3577611</v>
      </c>
      <c r="D96" s="85">
        <v>28441</v>
      </c>
      <c r="E96" s="16">
        <v>991613699</v>
      </c>
      <c r="F96" s="16"/>
      <c r="G96" s="16" t="s">
        <v>3419</v>
      </c>
      <c r="H96" s="86" t="s">
        <v>982</v>
      </c>
    </row>
    <row r="97" spans="1:8" x14ac:dyDescent="0.25">
      <c r="A97" s="83">
        <v>195</v>
      </c>
      <c r="B97" s="83" t="s">
        <v>3631</v>
      </c>
      <c r="C97" s="84">
        <v>6087731</v>
      </c>
      <c r="D97" s="85"/>
      <c r="E97" s="16">
        <v>994910448</v>
      </c>
      <c r="F97" s="16"/>
      <c r="G97" s="16" t="s">
        <v>3342</v>
      </c>
      <c r="H97" s="86" t="s">
        <v>982</v>
      </c>
    </row>
    <row r="98" spans="1:8" x14ac:dyDescent="0.25">
      <c r="A98" s="83">
        <v>196</v>
      </c>
      <c r="B98" s="83" t="s">
        <v>3420</v>
      </c>
      <c r="C98" s="84">
        <v>7419602</v>
      </c>
      <c r="D98" s="85">
        <v>34464</v>
      </c>
      <c r="E98" s="16">
        <v>992751918</v>
      </c>
      <c r="F98" s="16"/>
      <c r="G98" s="16" t="s">
        <v>3421</v>
      </c>
      <c r="H98" s="86" t="s">
        <v>982</v>
      </c>
    </row>
    <row r="99" spans="1:8" x14ac:dyDescent="0.25">
      <c r="A99" s="83">
        <v>197</v>
      </c>
      <c r="B99" s="83" t="s">
        <v>3422</v>
      </c>
      <c r="C99" s="84">
        <v>3809225</v>
      </c>
      <c r="D99" s="85">
        <v>28676</v>
      </c>
      <c r="E99" s="16">
        <v>981047252</v>
      </c>
      <c r="F99" s="16"/>
      <c r="G99" s="16" t="s">
        <v>3423</v>
      </c>
      <c r="H99" s="86" t="s">
        <v>899</v>
      </c>
    </row>
    <row r="100" spans="1:8" x14ac:dyDescent="0.25">
      <c r="A100" s="83">
        <v>201</v>
      </c>
      <c r="B100" s="83" t="s">
        <v>478</v>
      </c>
      <c r="C100" s="84">
        <v>6300226</v>
      </c>
      <c r="D100" s="85">
        <v>36684</v>
      </c>
      <c r="E100" s="16">
        <v>975939992</v>
      </c>
      <c r="F100" s="16"/>
      <c r="G100" s="16" t="s">
        <v>3326</v>
      </c>
      <c r="H100" s="86" t="s">
        <v>3659</v>
      </c>
    </row>
    <row r="101" spans="1:8" x14ac:dyDescent="0.25">
      <c r="A101" s="83">
        <v>203</v>
      </c>
      <c r="B101" s="83" t="s">
        <v>3426</v>
      </c>
      <c r="C101" s="84">
        <v>4109588</v>
      </c>
      <c r="D101" s="85">
        <v>34213</v>
      </c>
      <c r="E101" s="16"/>
      <c r="F101" s="16"/>
      <c r="G101" s="16" t="s">
        <v>3318</v>
      </c>
      <c r="H101" s="86" t="s">
        <v>3651</v>
      </c>
    </row>
    <row r="102" spans="1:8" x14ac:dyDescent="0.25">
      <c r="A102" s="83">
        <v>204</v>
      </c>
      <c r="B102" s="83" t="s">
        <v>3427</v>
      </c>
      <c r="C102" s="84">
        <v>5301731</v>
      </c>
      <c r="D102" s="85">
        <v>33304</v>
      </c>
      <c r="E102" s="16">
        <v>986860230</v>
      </c>
      <c r="F102" s="16"/>
      <c r="G102" s="16" t="s">
        <v>3428</v>
      </c>
      <c r="H102" s="86" t="s">
        <v>1142</v>
      </c>
    </row>
    <row r="103" spans="1:8" x14ac:dyDescent="0.25">
      <c r="A103" s="83">
        <v>206</v>
      </c>
      <c r="B103" s="83" t="s">
        <v>3430</v>
      </c>
      <c r="C103" s="84">
        <v>5468896</v>
      </c>
      <c r="D103" s="20">
        <v>32269</v>
      </c>
      <c r="E103" s="16">
        <v>971955174</v>
      </c>
      <c r="F103" s="16"/>
      <c r="G103" s="16" t="s">
        <v>3431</v>
      </c>
      <c r="H103" s="86" t="s">
        <v>3666</v>
      </c>
    </row>
    <row r="104" spans="1:8" x14ac:dyDescent="0.25">
      <c r="A104" s="83">
        <v>208</v>
      </c>
      <c r="B104" s="83" t="s">
        <v>458</v>
      </c>
      <c r="C104" s="84">
        <v>7676895</v>
      </c>
      <c r="D104" s="85">
        <v>36666</v>
      </c>
      <c r="E104" s="16">
        <v>975828589</v>
      </c>
      <c r="F104" s="16"/>
      <c r="G104" s="16" t="s">
        <v>3433</v>
      </c>
      <c r="H104" s="86" t="s">
        <v>935</v>
      </c>
    </row>
    <row r="105" spans="1:8" x14ac:dyDescent="0.25">
      <c r="A105" s="83">
        <v>209</v>
      </c>
      <c r="B105" s="83" t="s">
        <v>3434</v>
      </c>
      <c r="C105" s="17">
        <v>3968219</v>
      </c>
      <c r="D105" s="20">
        <v>30456</v>
      </c>
      <c r="E105" s="16">
        <v>973517424</v>
      </c>
      <c r="F105" s="16"/>
      <c r="G105" s="16" t="s">
        <v>3435</v>
      </c>
      <c r="H105" s="86" t="s">
        <v>1142</v>
      </c>
    </row>
    <row r="106" spans="1:8" x14ac:dyDescent="0.25">
      <c r="A106" s="83">
        <v>210</v>
      </c>
      <c r="B106" s="83" t="s">
        <v>3436</v>
      </c>
      <c r="C106" s="17">
        <v>7397963</v>
      </c>
      <c r="D106" s="16"/>
      <c r="E106" s="16">
        <v>973546683</v>
      </c>
      <c r="F106" s="16"/>
      <c r="G106" s="16" t="s">
        <v>3437</v>
      </c>
      <c r="H106" s="86" t="s">
        <v>1521</v>
      </c>
    </row>
    <row r="107" spans="1:8" x14ac:dyDescent="0.25">
      <c r="A107" s="83">
        <v>215</v>
      </c>
      <c r="B107" s="83" t="s">
        <v>3443</v>
      </c>
      <c r="C107" s="84">
        <v>7264937</v>
      </c>
      <c r="D107" s="85">
        <v>35420</v>
      </c>
      <c r="E107" s="16">
        <v>993365488</v>
      </c>
      <c r="F107" s="16"/>
      <c r="G107" s="16" t="s">
        <v>3444</v>
      </c>
      <c r="H107" s="86" t="s">
        <v>895</v>
      </c>
    </row>
    <row r="108" spans="1:8" x14ac:dyDescent="0.25">
      <c r="A108" s="83">
        <v>217</v>
      </c>
      <c r="B108" s="83" t="s">
        <v>3446</v>
      </c>
      <c r="C108" s="84">
        <v>5169968</v>
      </c>
      <c r="D108" s="85">
        <v>31523</v>
      </c>
      <c r="E108" s="16">
        <v>981543423</v>
      </c>
      <c r="F108" s="16"/>
      <c r="G108" s="16" t="s">
        <v>3447</v>
      </c>
      <c r="H108" s="86" t="s">
        <v>899</v>
      </c>
    </row>
    <row r="109" spans="1:8" x14ac:dyDescent="0.25">
      <c r="A109" s="83">
        <v>219</v>
      </c>
      <c r="B109" s="83" t="s">
        <v>3449</v>
      </c>
      <c r="C109" s="84">
        <v>7242439</v>
      </c>
      <c r="D109" s="85">
        <v>35065</v>
      </c>
      <c r="E109" s="16">
        <v>992613968</v>
      </c>
      <c r="F109" s="16"/>
      <c r="G109" s="16" t="s">
        <v>3450</v>
      </c>
      <c r="H109" s="86" t="s">
        <v>3659</v>
      </c>
    </row>
    <row r="110" spans="1:8" x14ac:dyDescent="0.25">
      <c r="A110" s="83">
        <v>221</v>
      </c>
      <c r="B110" s="83" t="s">
        <v>506</v>
      </c>
      <c r="C110" s="84">
        <v>6569686</v>
      </c>
      <c r="D110" s="85">
        <v>35558</v>
      </c>
      <c r="E110" s="16">
        <v>985359701</v>
      </c>
      <c r="F110" s="16"/>
      <c r="G110" s="16" t="s">
        <v>3452</v>
      </c>
      <c r="H110" s="86" t="s">
        <v>3662</v>
      </c>
    </row>
    <row r="111" spans="1:8" x14ac:dyDescent="0.25">
      <c r="A111" s="83">
        <v>222</v>
      </c>
      <c r="B111" s="83" t="s">
        <v>3453</v>
      </c>
      <c r="C111" s="84">
        <v>5844127</v>
      </c>
      <c r="D111" s="85">
        <v>32071</v>
      </c>
      <c r="E111" s="16">
        <v>984704533</v>
      </c>
      <c r="F111" s="16"/>
      <c r="G111" s="16" t="s">
        <v>3454</v>
      </c>
      <c r="H111" s="86" t="s">
        <v>3663</v>
      </c>
    </row>
    <row r="112" spans="1:8" x14ac:dyDescent="0.25">
      <c r="A112" s="83">
        <v>223</v>
      </c>
      <c r="B112" s="83" t="s">
        <v>3456</v>
      </c>
      <c r="C112" s="84">
        <v>5712056</v>
      </c>
      <c r="D112" s="85">
        <v>37313</v>
      </c>
      <c r="E112" s="16">
        <v>986611480</v>
      </c>
      <c r="F112" s="16"/>
      <c r="G112" s="16" t="s">
        <v>3455</v>
      </c>
      <c r="H112" s="86" t="s">
        <v>1116</v>
      </c>
    </row>
    <row r="113" spans="1:8" x14ac:dyDescent="0.25">
      <c r="A113" s="83">
        <v>224</v>
      </c>
      <c r="B113" s="83" t="s">
        <v>3457</v>
      </c>
      <c r="C113" s="84">
        <v>6668765</v>
      </c>
      <c r="D113" s="85">
        <v>35847</v>
      </c>
      <c r="E113" s="16">
        <v>983518877</v>
      </c>
      <c r="F113" s="16"/>
      <c r="G113" s="16" t="s">
        <v>3307</v>
      </c>
      <c r="H113" s="86" t="s">
        <v>1172</v>
      </c>
    </row>
    <row r="114" spans="1:8" x14ac:dyDescent="0.25">
      <c r="A114" s="83">
        <v>228</v>
      </c>
      <c r="B114" s="83" t="s">
        <v>3344</v>
      </c>
      <c r="C114" s="84">
        <v>7530794</v>
      </c>
      <c r="D114" s="85">
        <v>36066</v>
      </c>
      <c r="E114" s="16">
        <v>986641098</v>
      </c>
      <c r="F114" s="16"/>
      <c r="G114" s="16" t="s">
        <v>3307</v>
      </c>
      <c r="H114" s="86" t="s">
        <v>955</v>
      </c>
    </row>
    <row r="115" spans="1:8" x14ac:dyDescent="0.25">
      <c r="A115" s="83">
        <v>231</v>
      </c>
      <c r="B115" s="83" t="s">
        <v>3462</v>
      </c>
      <c r="C115" s="84">
        <v>7248947</v>
      </c>
      <c r="D115" s="20">
        <v>35735</v>
      </c>
      <c r="E115" s="16">
        <v>985446881</v>
      </c>
      <c r="F115" s="16"/>
      <c r="G115" s="16" t="s">
        <v>3463</v>
      </c>
      <c r="H115" s="86" t="s">
        <v>3664</v>
      </c>
    </row>
    <row r="116" spans="1:8" x14ac:dyDescent="0.25">
      <c r="A116" s="83">
        <v>234</v>
      </c>
      <c r="B116" s="83" t="s">
        <v>3466</v>
      </c>
      <c r="C116" s="84">
        <v>5732040</v>
      </c>
      <c r="D116" s="85">
        <v>34761</v>
      </c>
      <c r="E116" s="16">
        <v>975588539</v>
      </c>
      <c r="F116" s="16"/>
      <c r="G116" s="16" t="s">
        <v>3359</v>
      </c>
      <c r="H116" s="86" t="s">
        <v>3665</v>
      </c>
    </row>
    <row r="117" spans="1:8" x14ac:dyDescent="0.25">
      <c r="A117" s="83">
        <v>235</v>
      </c>
      <c r="B117" s="83" t="s">
        <v>3467</v>
      </c>
      <c r="C117" s="84">
        <v>126990715</v>
      </c>
      <c r="D117" s="85"/>
      <c r="E117" s="16">
        <v>986214106</v>
      </c>
      <c r="F117" s="16"/>
      <c r="G117" s="16" t="s">
        <v>3448</v>
      </c>
      <c r="H117" s="86" t="s">
        <v>1058</v>
      </c>
    </row>
    <row r="118" spans="1:8" x14ac:dyDescent="0.25">
      <c r="A118" s="83">
        <v>238</v>
      </c>
      <c r="B118" s="83" t="s">
        <v>3471</v>
      </c>
      <c r="C118" s="84">
        <v>3554211</v>
      </c>
      <c r="D118" s="85">
        <v>28063</v>
      </c>
      <c r="E118" s="16">
        <v>986283810</v>
      </c>
      <c r="F118" s="16"/>
      <c r="G118" s="16" t="s">
        <v>3472</v>
      </c>
      <c r="H118" s="86" t="s">
        <v>914</v>
      </c>
    </row>
    <row r="119" spans="1:8" x14ac:dyDescent="0.25">
      <c r="A119" s="83">
        <v>240</v>
      </c>
      <c r="B119" s="83" t="s">
        <v>3473</v>
      </c>
      <c r="C119" s="84">
        <v>4228019</v>
      </c>
      <c r="D119" s="85">
        <v>29689</v>
      </c>
      <c r="E119" s="16">
        <v>981217296</v>
      </c>
      <c r="F119" s="16"/>
      <c r="G119" s="16" t="s">
        <v>3475</v>
      </c>
      <c r="H119" s="86" t="s">
        <v>3667</v>
      </c>
    </row>
    <row r="121" spans="1:8" ht="33" customHeight="1" x14ac:dyDescent="0.25">
      <c r="A121" s="79" t="s">
        <v>116</v>
      </c>
      <c r="B121" s="79" t="s">
        <v>117</v>
      </c>
      <c r="C121" s="80" t="s">
        <v>118</v>
      </c>
      <c r="D121" s="81" t="s">
        <v>119</v>
      </c>
      <c r="E121" s="82" t="s">
        <v>3674</v>
      </c>
      <c r="F121" s="82"/>
      <c r="G121" s="79" t="s">
        <v>3675</v>
      </c>
      <c r="H121" s="79" t="s">
        <v>3676</v>
      </c>
    </row>
    <row r="122" spans="1:8" x14ac:dyDescent="0.25">
      <c r="A122" s="6">
        <v>1</v>
      </c>
      <c r="B122" s="6" t="s">
        <v>3477</v>
      </c>
      <c r="C122" s="5">
        <v>5681217</v>
      </c>
      <c r="D122" s="6"/>
      <c r="E122" s="6"/>
      <c r="F122" s="6"/>
      <c r="G122" s="6"/>
      <c r="H122" s="6" t="s">
        <v>3027</v>
      </c>
    </row>
    <row r="123" spans="1:8" x14ac:dyDescent="0.25">
      <c r="A123" s="6">
        <v>8</v>
      </c>
      <c r="B123" s="6" t="s">
        <v>6</v>
      </c>
      <c r="C123" s="5">
        <v>6763250</v>
      </c>
      <c r="D123" s="9">
        <v>37321</v>
      </c>
      <c r="E123" s="6"/>
      <c r="F123" s="6"/>
      <c r="G123" s="6"/>
      <c r="H123" s="6" t="s">
        <v>1293</v>
      </c>
    </row>
    <row r="124" spans="1:8" x14ac:dyDescent="0.25">
      <c r="A124" s="6">
        <v>10</v>
      </c>
      <c r="B124" s="6" t="s">
        <v>8</v>
      </c>
      <c r="C124" s="5">
        <v>3749067</v>
      </c>
      <c r="D124" s="9">
        <v>31194</v>
      </c>
      <c r="E124" s="6">
        <v>986477233</v>
      </c>
      <c r="F124" s="6"/>
      <c r="G124" s="6" t="s">
        <v>4954</v>
      </c>
      <c r="H124" s="6" t="s">
        <v>1053</v>
      </c>
    </row>
    <row r="125" spans="1:8" x14ac:dyDescent="0.25">
      <c r="A125" s="6">
        <v>10</v>
      </c>
      <c r="B125" s="6" t="s">
        <v>4952</v>
      </c>
      <c r="C125" s="5">
        <v>4363827</v>
      </c>
      <c r="D125" s="9">
        <v>35219</v>
      </c>
      <c r="E125" s="6">
        <v>984825808</v>
      </c>
      <c r="F125" s="6"/>
      <c r="G125" s="6" t="s">
        <v>4953</v>
      </c>
      <c r="H125" s="6" t="s">
        <v>1058</v>
      </c>
    </row>
    <row r="126" spans="1:8" x14ac:dyDescent="0.25">
      <c r="A126" s="6">
        <v>10</v>
      </c>
      <c r="B126" s="6" t="s">
        <v>4966</v>
      </c>
      <c r="C126" s="5">
        <v>4882671</v>
      </c>
      <c r="D126" s="9">
        <v>32761</v>
      </c>
      <c r="E126" s="6">
        <v>984464914</v>
      </c>
      <c r="F126" s="6"/>
      <c r="G126" s="6" t="s">
        <v>4967</v>
      </c>
      <c r="H126" s="6" t="s">
        <v>4968</v>
      </c>
    </row>
    <row r="127" spans="1:8" x14ac:dyDescent="0.25">
      <c r="A127" s="6">
        <v>13</v>
      </c>
      <c r="B127" s="6" t="s">
        <v>10</v>
      </c>
      <c r="C127" s="5">
        <v>5184017</v>
      </c>
      <c r="D127" s="9">
        <v>33782</v>
      </c>
      <c r="E127" s="6">
        <v>995666364</v>
      </c>
      <c r="F127" s="6"/>
      <c r="G127" s="6" t="s">
        <v>4955</v>
      </c>
      <c r="H127" s="6" t="s">
        <v>4957</v>
      </c>
    </row>
    <row r="128" spans="1:8" x14ac:dyDescent="0.25">
      <c r="A128" s="6">
        <v>16</v>
      </c>
      <c r="B128" s="6" t="s">
        <v>13</v>
      </c>
      <c r="C128" s="5">
        <v>5267164</v>
      </c>
      <c r="D128" s="9">
        <v>36500</v>
      </c>
      <c r="E128" s="6">
        <v>976409559</v>
      </c>
      <c r="F128" s="6"/>
      <c r="G128" s="6" t="s">
        <v>4959</v>
      </c>
      <c r="H128" s="6" t="s">
        <v>4894</v>
      </c>
    </row>
    <row r="129" spans="1:8" x14ac:dyDescent="0.25">
      <c r="A129" s="6">
        <v>17</v>
      </c>
      <c r="B129" s="6" t="s">
        <v>14</v>
      </c>
      <c r="C129" s="5">
        <v>3890439</v>
      </c>
      <c r="D129" s="9">
        <v>29969</v>
      </c>
      <c r="E129" s="6">
        <v>975316554</v>
      </c>
      <c r="F129" s="6"/>
      <c r="G129" s="6" t="s">
        <v>4960</v>
      </c>
      <c r="H129" s="6" t="s">
        <v>1116</v>
      </c>
    </row>
    <row r="130" spans="1:8" x14ac:dyDescent="0.25">
      <c r="A130" s="6">
        <v>21</v>
      </c>
      <c r="B130" s="6" t="s">
        <v>18</v>
      </c>
      <c r="C130" s="5">
        <v>1443531</v>
      </c>
      <c r="D130" s="9">
        <v>23500</v>
      </c>
      <c r="E130" s="6">
        <v>975265945</v>
      </c>
      <c r="F130" s="6"/>
      <c r="G130" s="6"/>
      <c r="H130" s="6" t="s">
        <v>3053</v>
      </c>
    </row>
    <row r="131" spans="1:8" x14ac:dyDescent="0.25">
      <c r="A131" s="6">
        <v>24</v>
      </c>
      <c r="B131" s="6" t="s">
        <v>4969</v>
      </c>
      <c r="C131" s="5"/>
      <c r="D131" s="6"/>
      <c r="E131" s="6"/>
      <c r="F131" s="6"/>
      <c r="G131" s="6"/>
      <c r="H131" s="6" t="s">
        <v>4970</v>
      </c>
    </row>
    <row r="132" spans="1:8" x14ac:dyDescent="0.25">
      <c r="A132" s="6">
        <v>30</v>
      </c>
      <c r="B132" s="6" t="s">
        <v>27</v>
      </c>
      <c r="C132" s="5">
        <v>6670211</v>
      </c>
      <c r="D132" s="9">
        <v>35555</v>
      </c>
      <c r="E132" s="6">
        <v>983989341</v>
      </c>
      <c r="F132" s="6"/>
      <c r="G132" s="6" t="s">
        <v>4975</v>
      </c>
      <c r="H132" s="6" t="s">
        <v>1657</v>
      </c>
    </row>
    <row r="133" spans="1:8" x14ac:dyDescent="0.25">
      <c r="A133" s="6">
        <v>32</v>
      </c>
      <c r="B133" s="6" t="s">
        <v>623</v>
      </c>
      <c r="C133" s="5"/>
      <c r="D133" s="6"/>
      <c r="E133" s="6"/>
      <c r="F133" s="6"/>
      <c r="G133" s="6" t="s">
        <v>859</v>
      </c>
      <c r="H133" s="6" t="s">
        <v>3659</v>
      </c>
    </row>
    <row r="134" spans="1:8" x14ac:dyDescent="0.25">
      <c r="A134" s="6">
        <v>33</v>
      </c>
      <c r="B134" s="6" t="s">
        <v>2564</v>
      </c>
      <c r="C134" s="5">
        <v>5079623</v>
      </c>
      <c r="D134" s="9">
        <v>34394</v>
      </c>
      <c r="E134" s="6">
        <v>983697500</v>
      </c>
      <c r="F134" s="6"/>
      <c r="G134" s="6" t="s">
        <v>4982</v>
      </c>
      <c r="H134" s="6" t="s">
        <v>1755</v>
      </c>
    </row>
    <row r="135" spans="1:8" x14ac:dyDescent="0.25">
      <c r="A135" s="6">
        <v>37</v>
      </c>
      <c r="B135" s="6" t="s">
        <v>4983</v>
      </c>
      <c r="C135" s="5"/>
      <c r="D135" s="9"/>
      <c r="E135" s="6"/>
      <c r="F135" s="6"/>
      <c r="G135" s="6" t="s">
        <v>4985</v>
      </c>
      <c r="H135" s="6" t="s">
        <v>4984</v>
      </c>
    </row>
    <row r="136" spans="1:8" x14ac:dyDescent="0.25">
      <c r="A136" s="6">
        <v>53</v>
      </c>
      <c r="B136" s="6" t="s">
        <v>5017</v>
      </c>
      <c r="C136" s="5">
        <v>6627743</v>
      </c>
      <c r="D136" s="9"/>
      <c r="E136" s="6"/>
      <c r="F136" s="6"/>
      <c r="G136" s="6" t="s">
        <v>5018</v>
      </c>
      <c r="H136" s="6" t="s">
        <v>4914</v>
      </c>
    </row>
    <row r="137" spans="1:8" x14ac:dyDescent="0.25">
      <c r="A137" s="6">
        <v>59</v>
      </c>
      <c r="B137" s="6" t="s">
        <v>5019</v>
      </c>
      <c r="C137" s="5">
        <v>5158058</v>
      </c>
      <c r="D137" s="9">
        <v>35996</v>
      </c>
      <c r="E137" s="6">
        <v>982463175</v>
      </c>
      <c r="F137" s="6"/>
      <c r="G137" s="6" t="s">
        <v>5021</v>
      </c>
      <c r="H137" s="6" t="s">
        <v>5020</v>
      </c>
    </row>
    <row r="138" spans="1:8" x14ac:dyDescent="0.25">
      <c r="A138" s="6">
        <v>59</v>
      </c>
      <c r="B138" s="6" t="s">
        <v>5016</v>
      </c>
      <c r="C138" s="5">
        <v>2250685</v>
      </c>
      <c r="D138" s="6"/>
      <c r="E138" s="6"/>
      <c r="F138" s="6"/>
      <c r="G138" s="6" t="s">
        <v>1428</v>
      </c>
      <c r="H138" s="6"/>
    </row>
    <row r="139" spans="1:8" x14ac:dyDescent="0.25">
      <c r="A139" s="6">
        <v>60</v>
      </c>
      <c r="B139" s="6" t="s">
        <v>54</v>
      </c>
      <c r="C139" s="5"/>
      <c r="D139" s="6"/>
      <c r="E139" s="6">
        <v>975902302</v>
      </c>
      <c r="F139" s="6"/>
      <c r="G139" s="6" t="s">
        <v>3490</v>
      </c>
      <c r="H139" s="6" t="s">
        <v>5013</v>
      </c>
    </row>
    <row r="140" spans="1:8" x14ac:dyDescent="0.25">
      <c r="A140" s="6">
        <v>61</v>
      </c>
      <c r="B140" s="6" t="s">
        <v>5022</v>
      </c>
      <c r="C140" s="5">
        <v>1510572</v>
      </c>
      <c r="D140" s="9">
        <v>21305</v>
      </c>
      <c r="E140" s="6">
        <v>983698961</v>
      </c>
      <c r="F140" s="6"/>
      <c r="G140" s="6" t="s">
        <v>5023</v>
      </c>
      <c r="H140" s="6" t="s">
        <v>5024</v>
      </c>
    </row>
    <row r="141" spans="1:8" x14ac:dyDescent="0.25">
      <c r="A141" s="6">
        <v>66</v>
      </c>
      <c r="B141" s="6" t="s">
        <v>4976</v>
      </c>
      <c r="C141" s="5">
        <v>7404929</v>
      </c>
      <c r="D141" s="6"/>
      <c r="E141" s="6">
        <v>991950861</v>
      </c>
      <c r="F141" s="6">
        <v>982598628</v>
      </c>
      <c r="G141" s="6" t="s">
        <v>4977</v>
      </c>
      <c r="H141" s="6" t="s">
        <v>4978</v>
      </c>
    </row>
    <row r="142" spans="1:8" x14ac:dyDescent="0.25">
      <c r="A142" s="6">
        <v>70</v>
      </c>
      <c r="B142" s="6" t="s">
        <v>63</v>
      </c>
      <c r="C142" s="5">
        <v>4693489</v>
      </c>
      <c r="D142" s="9">
        <v>32365</v>
      </c>
      <c r="E142" s="6">
        <v>984934886</v>
      </c>
      <c r="F142" s="6"/>
      <c r="G142" s="6" t="s">
        <v>5032</v>
      </c>
      <c r="H142" s="6" t="s">
        <v>895</v>
      </c>
    </row>
    <row r="143" spans="1:8" x14ac:dyDescent="0.25">
      <c r="A143" s="6">
        <v>73</v>
      </c>
      <c r="B143" s="6" t="s">
        <v>4962</v>
      </c>
      <c r="C143" s="5">
        <v>7468676</v>
      </c>
      <c r="D143" s="9">
        <v>34402</v>
      </c>
      <c r="E143" s="6">
        <v>986641872</v>
      </c>
      <c r="F143" s="6"/>
      <c r="G143" s="6" t="s">
        <v>4961</v>
      </c>
      <c r="H143" s="6" t="s">
        <v>904</v>
      </c>
    </row>
    <row r="144" spans="1:8" x14ac:dyDescent="0.25">
      <c r="A144" s="6">
        <v>78</v>
      </c>
      <c r="B144" s="6" t="s">
        <v>40</v>
      </c>
      <c r="C144" s="5"/>
      <c r="D144" s="9"/>
      <c r="E144" s="6">
        <v>985571167</v>
      </c>
      <c r="F144" s="6"/>
      <c r="G144" s="6" t="s">
        <v>1635</v>
      </c>
      <c r="H144" s="6" t="s">
        <v>3053</v>
      </c>
    </row>
    <row r="145" spans="1:8" x14ac:dyDescent="0.25">
      <c r="A145" s="6">
        <v>95</v>
      </c>
      <c r="B145" s="6" t="s">
        <v>630</v>
      </c>
      <c r="C145" s="5">
        <v>6211302</v>
      </c>
      <c r="D145" s="6"/>
      <c r="E145" s="6">
        <v>981696391</v>
      </c>
      <c r="F145" s="6"/>
      <c r="G145" s="6" t="s">
        <v>5052</v>
      </c>
      <c r="H145" s="6" t="s">
        <v>925</v>
      </c>
    </row>
    <row r="146" spans="1:8" x14ac:dyDescent="0.25">
      <c r="A146" s="6">
        <v>96</v>
      </c>
      <c r="B146" s="6" t="s">
        <v>631</v>
      </c>
      <c r="C146" s="5"/>
      <c r="D146" s="6"/>
      <c r="E146" s="6"/>
      <c r="F146" s="6"/>
      <c r="G146" s="6" t="s">
        <v>3504</v>
      </c>
      <c r="H146" s="6" t="s">
        <v>5056</v>
      </c>
    </row>
    <row r="147" spans="1:8" x14ac:dyDescent="0.25">
      <c r="A147" s="6">
        <v>97</v>
      </c>
      <c r="B147" s="6" t="s">
        <v>81</v>
      </c>
      <c r="C147" s="5"/>
      <c r="D147" s="6"/>
      <c r="E147" s="6">
        <v>972724767</v>
      </c>
      <c r="F147" s="6"/>
      <c r="G147" s="6" t="s">
        <v>1428</v>
      </c>
      <c r="H147" s="6" t="s">
        <v>3659</v>
      </c>
    </row>
    <row r="148" spans="1:8" x14ac:dyDescent="0.25">
      <c r="A148" s="6">
        <v>102</v>
      </c>
      <c r="B148" s="6" t="s">
        <v>3508</v>
      </c>
      <c r="C148" s="5">
        <v>5947025</v>
      </c>
      <c r="D148" s="6"/>
      <c r="E148" s="6">
        <v>992844314</v>
      </c>
      <c r="F148" s="6"/>
      <c r="G148" s="90" t="s">
        <v>3509</v>
      </c>
      <c r="H148" s="6" t="s">
        <v>2989</v>
      </c>
    </row>
    <row r="149" spans="1:8" x14ac:dyDescent="0.25">
      <c r="A149" s="6">
        <v>105</v>
      </c>
      <c r="B149" s="6" t="s">
        <v>632</v>
      </c>
      <c r="C149" s="5">
        <v>6664453</v>
      </c>
      <c r="D149" s="9">
        <v>35981</v>
      </c>
      <c r="E149" s="6"/>
      <c r="F149" s="6"/>
      <c r="G149" s="6" t="s">
        <v>5066</v>
      </c>
      <c r="H149" s="6" t="s">
        <v>1172</v>
      </c>
    </row>
    <row r="150" spans="1:8" x14ac:dyDescent="0.25">
      <c r="A150" s="6">
        <v>122</v>
      </c>
      <c r="B150" s="6" t="s">
        <v>637</v>
      </c>
      <c r="C150" s="5">
        <v>5575126</v>
      </c>
      <c r="D150" s="9">
        <v>37816</v>
      </c>
      <c r="E150" s="6">
        <v>985195565</v>
      </c>
      <c r="F150" s="6"/>
      <c r="G150" s="6" t="s">
        <v>3518</v>
      </c>
      <c r="H150" s="6" t="s">
        <v>1521</v>
      </c>
    </row>
    <row r="151" spans="1:8" x14ac:dyDescent="0.25">
      <c r="A151" s="6">
        <v>132</v>
      </c>
      <c r="B151" s="6" t="s">
        <v>640</v>
      </c>
      <c r="C151" s="5">
        <v>4434721</v>
      </c>
      <c r="D151" s="9">
        <v>30540</v>
      </c>
      <c r="E151" s="6">
        <v>984850406</v>
      </c>
      <c r="F151" s="6"/>
      <c r="G151" s="6" t="s">
        <v>5084</v>
      </c>
      <c r="H151" s="6" t="s">
        <v>1521</v>
      </c>
    </row>
    <row r="152" spans="1:8" x14ac:dyDescent="0.25">
      <c r="A152" s="6">
        <v>133</v>
      </c>
      <c r="B152" s="6" t="s">
        <v>641</v>
      </c>
      <c r="C152" s="5">
        <v>2346518</v>
      </c>
      <c r="D152" s="9">
        <v>25057</v>
      </c>
      <c r="E152" s="6">
        <v>971455374</v>
      </c>
      <c r="F152" s="6"/>
      <c r="G152" s="6" t="s">
        <v>5085</v>
      </c>
      <c r="H152" s="6" t="s">
        <v>5086</v>
      </c>
    </row>
    <row r="153" spans="1:8" x14ac:dyDescent="0.25">
      <c r="A153" s="6">
        <v>134</v>
      </c>
      <c r="B153" s="6" t="s">
        <v>4962</v>
      </c>
      <c r="C153" s="5">
        <v>7468676</v>
      </c>
      <c r="D153" s="9">
        <v>34402</v>
      </c>
      <c r="E153" s="6">
        <v>986641872</v>
      </c>
      <c r="F153" s="6"/>
      <c r="G153" s="6" t="s">
        <v>4961</v>
      </c>
      <c r="H153" s="6" t="s">
        <v>5087</v>
      </c>
    </row>
    <row r="154" spans="1:8" x14ac:dyDescent="0.25">
      <c r="A154" s="6">
        <v>135</v>
      </c>
      <c r="B154" s="6" t="s">
        <v>642</v>
      </c>
      <c r="C154" s="5">
        <v>1381649</v>
      </c>
      <c r="D154" s="9">
        <v>26158</v>
      </c>
      <c r="E154" s="6">
        <v>981613193</v>
      </c>
      <c r="F154" s="6"/>
      <c r="G154" s="6" t="s">
        <v>5088</v>
      </c>
      <c r="H154" s="6" t="s">
        <v>982</v>
      </c>
    </row>
    <row r="155" spans="1:8" x14ac:dyDescent="0.25">
      <c r="A155" s="6">
        <v>138</v>
      </c>
      <c r="B155" s="6" t="s">
        <v>105</v>
      </c>
      <c r="C155" s="5"/>
      <c r="D155" s="6"/>
      <c r="E155" s="6">
        <v>994237634</v>
      </c>
      <c r="F155" s="6"/>
      <c r="G155" s="6" t="s">
        <v>3520</v>
      </c>
      <c r="H155" s="6" t="s">
        <v>3646</v>
      </c>
    </row>
    <row r="156" spans="1:8" x14ac:dyDescent="0.25">
      <c r="A156" s="6">
        <v>144</v>
      </c>
      <c r="B156" s="6" t="s">
        <v>647</v>
      </c>
      <c r="C156" s="5">
        <v>7476722</v>
      </c>
      <c r="D156" s="9">
        <v>36678</v>
      </c>
      <c r="E156" s="6">
        <v>994234042</v>
      </c>
      <c r="F156" s="6">
        <v>982403935</v>
      </c>
      <c r="G156" s="6" t="s">
        <v>5095</v>
      </c>
      <c r="H156" s="6" t="s">
        <v>5096</v>
      </c>
    </row>
    <row r="157" spans="1:8" x14ac:dyDescent="0.25">
      <c r="A157" s="6">
        <v>150</v>
      </c>
      <c r="B157" s="6" t="s">
        <v>3527</v>
      </c>
      <c r="C157" s="5">
        <v>4855892</v>
      </c>
      <c r="D157" s="9">
        <v>32694</v>
      </c>
      <c r="E157" s="6">
        <v>982146871</v>
      </c>
      <c r="F157" s="6"/>
      <c r="G157" s="6" t="s">
        <v>5098</v>
      </c>
      <c r="H157" s="6" t="s">
        <v>914</v>
      </c>
    </row>
    <row r="158" spans="1:8" x14ac:dyDescent="0.25">
      <c r="A158" s="6">
        <v>153</v>
      </c>
      <c r="B158" s="6" t="s">
        <v>110</v>
      </c>
      <c r="C158" s="5">
        <v>3473147</v>
      </c>
      <c r="D158" s="9">
        <v>31128</v>
      </c>
      <c r="E158" s="6">
        <v>983990844</v>
      </c>
      <c r="F158" s="6"/>
      <c r="G158" s="6" t="s">
        <v>5099</v>
      </c>
      <c r="H158" s="6" t="s">
        <v>2994</v>
      </c>
    </row>
    <row r="159" spans="1:8" x14ac:dyDescent="0.25">
      <c r="A159" s="6">
        <v>154</v>
      </c>
      <c r="B159" s="6" t="s">
        <v>653</v>
      </c>
      <c r="C159" s="5"/>
      <c r="D159" s="6"/>
      <c r="E159" s="6">
        <v>985609993</v>
      </c>
      <c r="F159" s="6"/>
      <c r="G159" s="6" t="s">
        <v>3529</v>
      </c>
      <c r="H159" s="6" t="s">
        <v>5100</v>
      </c>
    </row>
    <row r="160" spans="1:8" x14ac:dyDescent="0.25">
      <c r="A160" s="16">
        <v>160</v>
      </c>
      <c r="B160" s="16" t="s">
        <v>658</v>
      </c>
      <c r="C160" s="17">
        <v>4019810</v>
      </c>
      <c r="D160" s="20">
        <v>30581</v>
      </c>
      <c r="E160" s="16">
        <v>984243048</v>
      </c>
      <c r="F160" s="16"/>
      <c r="G160" s="16" t="s">
        <v>5105</v>
      </c>
      <c r="H160" s="16" t="s">
        <v>3659</v>
      </c>
    </row>
    <row r="161" spans="1:8" x14ac:dyDescent="0.25">
      <c r="A161" s="16">
        <v>161</v>
      </c>
      <c r="B161" s="16" t="s">
        <v>659</v>
      </c>
      <c r="C161" s="17">
        <v>3676448</v>
      </c>
      <c r="D161" s="20">
        <v>30168</v>
      </c>
      <c r="E161" s="16">
        <v>971461903</v>
      </c>
      <c r="F161" s="16"/>
      <c r="G161" s="16" t="s">
        <v>5106</v>
      </c>
      <c r="H161" s="16" t="s">
        <v>914</v>
      </c>
    </row>
    <row r="162" spans="1:8" x14ac:dyDescent="0.25">
      <c r="A162" s="16">
        <v>165</v>
      </c>
      <c r="B162" s="16" t="s">
        <v>662</v>
      </c>
      <c r="C162" s="17">
        <v>1919226</v>
      </c>
      <c r="D162" s="20">
        <v>26763</v>
      </c>
      <c r="E162" s="16">
        <v>981642952</v>
      </c>
      <c r="F162" s="16"/>
      <c r="G162" s="16" t="s">
        <v>5110</v>
      </c>
      <c r="H162" s="16" t="s">
        <v>3053</v>
      </c>
    </row>
    <row r="163" spans="1:8" x14ac:dyDescent="0.25">
      <c r="A163" s="6">
        <v>171</v>
      </c>
      <c r="B163" s="6" t="s">
        <v>668</v>
      </c>
      <c r="C163" s="5">
        <v>5124892</v>
      </c>
      <c r="D163" s="9">
        <v>36917</v>
      </c>
      <c r="E163" s="6">
        <v>983169129</v>
      </c>
      <c r="F163" s="6"/>
      <c r="G163" s="6" t="s">
        <v>993</v>
      </c>
      <c r="H163" s="6" t="s">
        <v>2989</v>
      </c>
    </row>
    <row r="164" spans="1:8" x14ac:dyDescent="0.25">
      <c r="A164" s="6">
        <v>173</v>
      </c>
      <c r="B164" s="6" t="s">
        <v>5</v>
      </c>
      <c r="C164" s="5">
        <v>5578842</v>
      </c>
      <c r="D164" s="9">
        <v>37775</v>
      </c>
      <c r="E164" s="6">
        <v>974547702</v>
      </c>
      <c r="F164" s="6"/>
      <c r="G164" s="6" t="s">
        <v>2654</v>
      </c>
      <c r="H164" s="6" t="s">
        <v>1657</v>
      </c>
    </row>
    <row r="165" spans="1:8" x14ac:dyDescent="0.25">
      <c r="A165" s="6">
        <v>174</v>
      </c>
      <c r="B165" s="6" t="s">
        <v>6</v>
      </c>
      <c r="C165" s="5">
        <v>6763250</v>
      </c>
      <c r="D165" s="9">
        <v>37321</v>
      </c>
      <c r="E165" s="6">
        <v>986282927</v>
      </c>
      <c r="F165" s="6"/>
      <c r="G165" s="6" t="s">
        <v>5114</v>
      </c>
      <c r="H165" s="6" t="s">
        <v>976</v>
      </c>
    </row>
    <row r="166" spans="1:8" x14ac:dyDescent="0.25">
      <c r="A166" s="6">
        <v>175</v>
      </c>
      <c r="B166" s="6" t="s">
        <v>670</v>
      </c>
      <c r="C166" s="5">
        <v>6829401</v>
      </c>
      <c r="D166" s="6"/>
      <c r="E166" s="6">
        <v>983455341</v>
      </c>
      <c r="F166" s="6"/>
      <c r="G166" s="6" t="s">
        <v>3534</v>
      </c>
      <c r="H166" s="6" t="s">
        <v>1142</v>
      </c>
    </row>
    <row r="167" spans="1:8" x14ac:dyDescent="0.25">
      <c r="A167" s="6">
        <v>176</v>
      </c>
      <c r="B167" s="6" t="s">
        <v>671</v>
      </c>
      <c r="C167" s="5">
        <v>4455596</v>
      </c>
      <c r="D167" s="9">
        <v>33717</v>
      </c>
      <c r="E167" s="6">
        <v>975361397</v>
      </c>
      <c r="F167" s="6"/>
      <c r="G167" s="6" t="s">
        <v>5115</v>
      </c>
      <c r="H167" s="6" t="s">
        <v>5064</v>
      </c>
    </row>
    <row r="168" spans="1:8" x14ac:dyDescent="0.25">
      <c r="A168" s="6">
        <v>178</v>
      </c>
      <c r="B168" s="6" t="s">
        <v>673</v>
      </c>
      <c r="C168" s="5">
        <v>921905</v>
      </c>
      <c r="D168" s="9">
        <v>23073</v>
      </c>
      <c r="E168" s="6">
        <v>973380078</v>
      </c>
      <c r="F168" s="6"/>
      <c r="G168" s="6" t="s">
        <v>3668</v>
      </c>
      <c r="H168" s="6" t="s">
        <v>1116</v>
      </c>
    </row>
    <row r="169" spans="1:8" x14ac:dyDescent="0.25">
      <c r="A169" s="6">
        <v>180</v>
      </c>
      <c r="B169" s="6" t="s">
        <v>674</v>
      </c>
      <c r="C169" s="5">
        <v>5210685</v>
      </c>
      <c r="D169" s="9">
        <v>33131</v>
      </c>
      <c r="E169" s="6">
        <v>986659357</v>
      </c>
      <c r="F169" s="6"/>
      <c r="G169" s="6" t="s">
        <v>5117</v>
      </c>
      <c r="H169" s="6" t="s">
        <v>3664</v>
      </c>
    </row>
    <row r="170" spans="1:8" x14ac:dyDescent="0.25">
      <c r="A170" s="6">
        <v>181</v>
      </c>
      <c r="B170" s="6" t="s">
        <v>675</v>
      </c>
      <c r="C170" s="5">
        <v>6922211</v>
      </c>
      <c r="D170" s="9">
        <v>36002</v>
      </c>
      <c r="E170" s="6">
        <v>984390686</v>
      </c>
      <c r="F170" s="6"/>
      <c r="G170" s="6" t="s">
        <v>5118</v>
      </c>
      <c r="H170" s="6" t="s">
        <v>976</v>
      </c>
    </row>
    <row r="171" spans="1:8" x14ac:dyDescent="0.25">
      <c r="A171" s="6">
        <v>183</v>
      </c>
      <c r="B171" s="6" t="s">
        <v>677</v>
      </c>
      <c r="C171" s="5">
        <v>6560883</v>
      </c>
      <c r="D171" s="9">
        <v>36236</v>
      </c>
      <c r="E171" s="6">
        <v>985475387</v>
      </c>
      <c r="F171" s="6"/>
      <c r="G171" s="6" t="s">
        <v>5119</v>
      </c>
      <c r="H171" s="6" t="s">
        <v>2989</v>
      </c>
    </row>
    <row r="172" spans="1:8" x14ac:dyDescent="0.25">
      <c r="A172" s="6">
        <v>187</v>
      </c>
      <c r="B172" s="6" t="s">
        <v>681</v>
      </c>
      <c r="C172" s="5">
        <v>1875418</v>
      </c>
      <c r="D172" s="9">
        <v>27195</v>
      </c>
      <c r="E172" s="6">
        <v>971605547</v>
      </c>
      <c r="F172" s="6"/>
      <c r="G172" s="6" t="s">
        <v>5123</v>
      </c>
      <c r="H172" s="6" t="s">
        <v>2989</v>
      </c>
    </row>
    <row r="173" spans="1:8" x14ac:dyDescent="0.25">
      <c r="A173" s="6">
        <v>189</v>
      </c>
      <c r="B173" s="6" t="s">
        <v>683</v>
      </c>
      <c r="C173" s="5">
        <v>5453153</v>
      </c>
      <c r="D173" s="9">
        <v>34964</v>
      </c>
      <c r="E173" s="6">
        <v>975268803</v>
      </c>
      <c r="F173" s="6"/>
      <c r="G173" s="6" t="s">
        <v>5125</v>
      </c>
      <c r="H173" s="6" t="s">
        <v>5126</v>
      </c>
    </row>
    <row r="174" spans="1:8" x14ac:dyDescent="0.25">
      <c r="A174" s="6">
        <v>190</v>
      </c>
      <c r="B174" s="6" t="s">
        <v>684</v>
      </c>
      <c r="C174" s="5">
        <v>4812064</v>
      </c>
      <c r="D174" s="9">
        <v>34123</v>
      </c>
      <c r="E174" s="6">
        <v>985339561</v>
      </c>
      <c r="F174" s="6"/>
      <c r="G174" s="6" t="s">
        <v>5125</v>
      </c>
      <c r="H174" s="6" t="s">
        <v>1058</v>
      </c>
    </row>
    <row r="175" spans="1:8" x14ac:dyDescent="0.25">
      <c r="A175" s="6">
        <v>191</v>
      </c>
      <c r="B175" s="6" t="s">
        <v>685</v>
      </c>
      <c r="C175" s="5">
        <v>5099669</v>
      </c>
      <c r="D175" s="9">
        <v>34358</v>
      </c>
      <c r="E175" s="6">
        <v>984993556</v>
      </c>
      <c r="F175" s="6"/>
      <c r="G175" s="6" t="s">
        <v>3492</v>
      </c>
      <c r="H175" s="6" t="s">
        <v>1755</v>
      </c>
    </row>
    <row r="176" spans="1:8" x14ac:dyDescent="0.25">
      <c r="A176" s="6">
        <v>195</v>
      </c>
      <c r="B176" s="6" t="s">
        <v>33</v>
      </c>
      <c r="C176" s="5">
        <v>3596080</v>
      </c>
      <c r="D176" s="9">
        <v>29087</v>
      </c>
      <c r="E176" s="6">
        <v>981863507</v>
      </c>
      <c r="F176" s="6"/>
      <c r="G176" s="6" t="s">
        <v>3537</v>
      </c>
      <c r="H176" s="6" t="s">
        <v>955</v>
      </c>
    </row>
    <row r="177" spans="1:8" x14ac:dyDescent="0.25">
      <c r="A177" s="6">
        <v>196</v>
      </c>
      <c r="B177" s="6" t="s">
        <v>688</v>
      </c>
      <c r="C177" s="5">
        <v>5698648</v>
      </c>
      <c r="D177" s="9">
        <v>35481</v>
      </c>
      <c r="E177" s="6">
        <v>991460654</v>
      </c>
      <c r="F177" s="6"/>
      <c r="G177" s="6" t="s">
        <v>5129</v>
      </c>
      <c r="H177" s="6" t="s">
        <v>1058</v>
      </c>
    </row>
    <row r="178" spans="1:8" x14ac:dyDescent="0.25">
      <c r="A178" s="6">
        <v>199</v>
      </c>
      <c r="B178" s="6" t="s">
        <v>691</v>
      </c>
      <c r="C178" s="5">
        <v>4399967</v>
      </c>
      <c r="D178" s="9">
        <v>30509</v>
      </c>
      <c r="E178" s="6">
        <v>981225828</v>
      </c>
      <c r="F178" s="6"/>
      <c r="G178" s="6" t="s">
        <v>5132</v>
      </c>
      <c r="H178" s="6" t="s">
        <v>1058</v>
      </c>
    </row>
    <row r="179" spans="1:8" x14ac:dyDescent="0.25">
      <c r="A179" s="6">
        <v>200</v>
      </c>
      <c r="B179" s="6" t="s">
        <v>692</v>
      </c>
      <c r="C179" s="5">
        <v>1392979</v>
      </c>
      <c r="D179" s="9">
        <v>25372</v>
      </c>
      <c r="E179" s="6">
        <v>981198447</v>
      </c>
      <c r="F179" s="6"/>
      <c r="G179" s="6"/>
      <c r="H179" s="6" t="s">
        <v>5133</v>
      </c>
    </row>
    <row r="180" spans="1:8" x14ac:dyDescent="0.25">
      <c r="A180" s="6">
        <v>205</v>
      </c>
      <c r="B180" s="6" t="s">
        <v>696</v>
      </c>
      <c r="C180" s="5">
        <v>1414944</v>
      </c>
      <c r="D180" s="9">
        <v>27926</v>
      </c>
      <c r="E180" s="6">
        <v>991462750</v>
      </c>
      <c r="F180" s="6"/>
      <c r="G180" s="6" t="s">
        <v>5141</v>
      </c>
      <c r="H180" s="6" t="s">
        <v>5142</v>
      </c>
    </row>
    <row r="181" spans="1:8" x14ac:dyDescent="0.25">
      <c r="A181" s="6">
        <v>206</v>
      </c>
      <c r="B181" s="6" t="s">
        <v>697</v>
      </c>
      <c r="C181" s="5"/>
      <c r="D181" s="6"/>
      <c r="E181" s="6"/>
      <c r="F181" s="6"/>
      <c r="G181" s="6" t="s">
        <v>5144</v>
      </c>
      <c r="H181" s="6" t="s">
        <v>5143</v>
      </c>
    </row>
  </sheetData>
  <sortState xmlns:xlrd2="http://schemas.microsoft.com/office/spreadsheetml/2017/richdata2" ref="A2:H71">
    <sortCondition ref="G2:G71"/>
  </sortState>
  <mergeCells count="3">
    <mergeCell ref="E1:F1"/>
    <mergeCell ref="E70:F70"/>
    <mergeCell ref="E121:F121"/>
  </mergeCells>
  <pageMargins left="0.7" right="0.7" top="0.75" bottom="0.75" header="0.3" footer="0.3"/>
  <pageSetup paperSize="9" scale="53" orientation="portrait" horizontalDpi="300" verticalDpi="0" r:id="rId1"/>
  <rowBreaks count="2" manualBreakCount="2">
    <brk id="69" max="7" man="1"/>
    <brk id="120" max="7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6"/>
  <sheetViews>
    <sheetView zoomScaleNormal="100" workbookViewId="0">
      <selection activeCell="A29" sqref="A29"/>
    </sheetView>
  </sheetViews>
  <sheetFormatPr baseColWidth="10" defaultRowHeight="15" x14ac:dyDescent="0.25"/>
  <cols>
    <col min="1" max="1" width="8.140625" style="3" bestFit="1" customWidth="1"/>
    <col min="2" max="2" width="36.28515625" style="3" bestFit="1" customWidth="1"/>
    <col min="3" max="4" width="11.140625" style="3" bestFit="1" customWidth="1"/>
    <col min="5" max="6" width="10" style="3" bestFit="1" customWidth="1"/>
    <col min="7" max="7" width="65.85546875" style="3" bestFit="1" customWidth="1"/>
    <col min="8" max="8" width="24" style="3" bestFit="1" customWidth="1"/>
    <col min="9" max="16384" width="11.42578125" style="3"/>
  </cols>
  <sheetData>
    <row r="1" spans="1:8" ht="45" x14ac:dyDescent="0.25">
      <c r="A1" s="79" t="s">
        <v>116</v>
      </c>
      <c r="B1" s="79" t="s">
        <v>117</v>
      </c>
      <c r="C1" s="80" t="s">
        <v>118</v>
      </c>
      <c r="D1" s="81" t="s">
        <v>119</v>
      </c>
      <c r="E1" s="82" t="s">
        <v>3674</v>
      </c>
      <c r="F1" s="82"/>
      <c r="G1" s="79" t="s">
        <v>3675</v>
      </c>
      <c r="H1" s="79" t="s">
        <v>3676</v>
      </c>
    </row>
    <row r="2" spans="1:8" x14ac:dyDescent="0.25">
      <c r="A2" s="83">
        <v>53</v>
      </c>
      <c r="B2" s="83" t="s">
        <v>338</v>
      </c>
      <c r="C2" s="84">
        <v>5550164</v>
      </c>
      <c r="D2" s="85">
        <v>34289</v>
      </c>
      <c r="E2" s="16"/>
      <c r="F2" s="16"/>
      <c r="G2" s="16"/>
      <c r="H2" s="16" t="s">
        <v>1142</v>
      </c>
    </row>
    <row r="3" spans="1:8" x14ac:dyDescent="0.25">
      <c r="A3" s="83">
        <v>70</v>
      </c>
      <c r="B3" s="83" t="s">
        <v>355</v>
      </c>
      <c r="C3" s="84">
        <v>4284037</v>
      </c>
      <c r="D3" s="85">
        <v>31202</v>
      </c>
      <c r="E3" s="16"/>
      <c r="F3" s="16"/>
      <c r="G3" s="16"/>
      <c r="H3" s="16" t="s">
        <v>4946</v>
      </c>
    </row>
    <row r="4" spans="1:8" x14ac:dyDescent="0.25">
      <c r="A4" s="83">
        <v>76</v>
      </c>
      <c r="B4" s="83" t="s">
        <v>361</v>
      </c>
      <c r="C4" s="17"/>
      <c r="D4" s="16"/>
      <c r="E4" s="16"/>
      <c r="F4" s="16"/>
      <c r="G4" s="16" t="s">
        <v>3145</v>
      </c>
      <c r="H4" s="16" t="s">
        <v>1058</v>
      </c>
    </row>
    <row r="5" spans="1:8" x14ac:dyDescent="0.25">
      <c r="A5" s="83">
        <v>87</v>
      </c>
      <c r="B5" s="83" t="s">
        <v>369</v>
      </c>
      <c r="C5" s="84">
        <v>5413015</v>
      </c>
      <c r="D5" s="85"/>
      <c r="E5" s="16">
        <v>973517587</v>
      </c>
      <c r="F5" s="16"/>
      <c r="G5" s="83" t="s">
        <v>3154</v>
      </c>
      <c r="H5" s="16" t="s">
        <v>2969</v>
      </c>
    </row>
    <row r="6" spans="1:8" x14ac:dyDescent="0.25">
      <c r="A6" s="83">
        <v>130</v>
      </c>
      <c r="B6" s="83" t="s">
        <v>408</v>
      </c>
      <c r="C6" s="84">
        <v>8325120</v>
      </c>
      <c r="D6" s="16"/>
      <c r="E6" s="16">
        <v>985546529</v>
      </c>
      <c r="F6" s="16"/>
      <c r="G6" s="16" t="s">
        <v>3195</v>
      </c>
      <c r="H6" s="16" t="s">
        <v>899</v>
      </c>
    </row>
    <row r="7" spans="1:8" x14ac:dyDescent="0.25">
      <c r="A7" s="83">
        <v>140</v>
      </c>
      <c r="B7" s="83" t="s">
        <v>3205</v>
      </c>
      <c r="C7" s="84">
        <v>6097066</v>
      </c>
      <c r="D7" s="16"/>
      <c r="E7" s="16"/>
      <c r="F7" s="16"/>
      <c r="G7" s="16" t="s">
        <v>3206</v>
      </c>
      <c r="H7" s="16" t="s">
        <v>3659</v>
      </c>
    </row>
    <row r="8" spans="1:8" x14ac:dyDescent="0.25">
      <c r="A8" s="83">
        <v>149</v>
      </c>
      <c r="B8" s="83" t="s">
        <v>3212</v>
      </c>
      <c r="C8" s="84">
        <v>7435866</v>
      </c>
      <c r="D8" s="85">
        <v>37545</v>
      </c>
      <c r="E8" s="16">
        <v>975802262</v>
      </c>
      <c r="F8" s="16"/>
      <c r="G8" s="16" t="s">
        <v>3213</v>
      </c>
      <c r="H8" s="16" t="s">
        <v>1581</v>
      </c>
    </row>
    <row r="9" spans="1:8" x14ac:dyDescent="0.25">
      <c r="A9" s="83">
        <v>150</v>
      </c>
      <c r="B9" s="83" t="s">
        <v>3215</v>
      </c>
      <c r="C9" s="84">
        <v>4636826</v>
      </c>
      <c r="D9" s="16"/>
      <c r="E9" s="16">
        <v>986377176</v>
      </c>
      <c r="F9" s="16"/>
      <c r="G9" s="16" t="s">
        <v>3214</v>
      </c>
      <c r="H9" s="16" t="s">
        <v>899</v>
      </c>
    </row>
    <row r="10" spans="1:8" x14ac:dyDescent="0.25">
      <c r="A10" s="83">
        <v>151</v>
      </c>
      <c r="B10" s="83" t="s">
        <v>317</v>
      </c>
      <c r="C10" s="84">
        <v>5532157</v>
      </c>
      <c r="D10" s="20">
        <v>32272</v>
      </c>
      <c r="E10" s="16"/>
      <c r="F10" s="16"/>
      <c r="G10" s="16" t="s">
        <v>3179</v>
      </c>
      <c r="H10" s="16" t="s">
        <v>1058</v>
      </c>
    </row>
    <row r="11" spans="1:8" x14ac:dyDescent="0.25">
      <c r="A11" s="83">
        <v>154</v>
      </c>
      <c r="B11" s="83" t="s">
        <v>3217</v>
      </c>
      <c r="C11" s="84">
        <v>5920353</v>
      </c>
      <c r="D11" s="20">
        <v>36429</v>
      </c>
      <c r="E11" s="16">
        <v>983741765</v>
      </c>
      <c r="F11" s="16">
        <v>972233781</v>
      </c>
      <c r="G11" s="16" t="s">
        <v>3295</v>
      </c>
      <c r="H11" s="16" t="s">
        <v>976</v>
      </c>
    </row>
    <row r="12" spans="1:8" x14ac:dyDescent="0.25">
      <c r="A12" s="83">
        <v>155</v>
      </c>
      <c r="B12" s="83" t="s">
        <v>3218</v>
      </c>
      <c r="C12" s="84">
        <v>6665776</v>
      </c>
      <c r="D12" s="20">
        <v>36669</v>
      </c>
      <c r="E12" s="16">
        <v>983289286</v>
      </c>
      <c r="F12" s="16"/>
      <c r="G12" s="16" t="s">
        <v>3219</v>
      </c>
      <c r="H12" s="16" t="s">
        <v>3677</v>
      </c>
    </row>
    <row r="13" spans="1:8" x14ac:dyDescent="0.25">
      <c r="A13" s="83">
        <v>157</v>
      </c>
      <c r="B13" s="83" t="s">
        <v>3222</v>
      </c>
      <c r="C13" s="84">
        <v>5315703</v>
      </c>
      <c r="D13" s="20">
        <v>36521</v>
      </c>
      <c r="E13" s="16">
        <v>985374560</v>
      </c>
      <c r="F13" s="16"/>
      <c r="G13" s="16" t="s">
        <v>3223</v>
      </c>
      <c r="H13" s="16" t="s">
        <v>1058</v>
      </c>
    </row>
    <row r="14" spans="1:8" x14ac:dyDescent="0.25">
      <c r="A14" s="83">
        <v>158</v>
      </c>
      <c r="B14" s="83" t="s">
        <v>367</v>
      </c>
      <c r="C14" s="84">
        <v>3539366</v>
      </c>
      <c r="D14" s="85">
        <v>31519</v>
      </c>
      <c r="E14" s="16">
        <v>982344699</v>
      </c>
      <c r="F14" s="16"/>
      <c r="G14" s="16" t="s">
        <v>3149</v>
      </c>
      <c r="H14" s="16" t="s">
        <v>1657</v>
      </c>
    </row>
    <row r="15" spans="1:8" x14ac:dyDescent="0.25">
      <c r="A15" s="83">
        <v>161</v>
      </c>
      <c r="B15" s="83" t="s">
        <v>3226</v>
      </c>
      <c r="C15" s="84">
        <v>3898926</v>
      </c>
      <c r="D15" s="85">
        <v>28250</v>
      </c>
      <c r="E15" s="16">
        <v>994329234</v>
      </c>
      <c r="F15" s="16"/>
      <c r="G15" s="16" t="s">
        <v>3197</v>
      </c>
      <c r="H15" s="16" t="s">
        <v>3678</v>
      </c>
    </row>
    <row r="16" spans="1:8" x14ac:dyDescent="0.25">
      <c r="A16" s="83">
        <v>162</v>
      </c>
      <c r="B16" s="83" t="s">
        <v>3227</v>
      </c>
      <c r="C16" s="84"/>
      <c r="D16" s="85"/>
      <c r="E16" s="16">
        <v>976752493</v>
      </c>
      <c r="F16" s="16"/>
      <c r="G16" s="16" t="s">
        <v>3228</v>
      </c>
      <c r="H16" s="16" t="s">
        <v>1116</v>
      </c>
    </row>
    <row r="17" spans="1:8" x14ac:dyDescent="0.25">
      <c r="A17" s="83">
        <v>163</v>
      </c>
      <c r="B17" s="83" t="s">
        <v>3229</v>
      </c>
      <c r="C17" s="84">
        <v>4411672</v>
      </c>
      <c r="D17" s="85"/>
      <c r="E17" s="16">
        <v>985302871</v>
      </c>
      <c r="F17" s="16"/>
      <c r="G17" s="16" t="s">
        <v>3230</v>
      </c>
      <c r="H17" s="16" t="s">
        <v>3679</v>
      </c>
    </row>
    <row r="18" spans="1:8" x14ac:dyDescent="0.25">
      <c r="A18" s="83">
        <v>166</v>
      </c>
      <c r="B18" s="83" t="s">
        <v>3237</v>
      </c>
      <c r="C18" s="84"/>
      <c r="D18" s="85"/>
      <c r="E18" s="16">
        <v>986228691</v>
      </c>
      <c r="F18" s="16"/>
      <c r="G18" s="16" t="s">
        <v>3232</v>
      </c>
      <c r="H18" s="16"/>
    </row>
    <row r="19" spans="1:8" x14ac:dyDescent="0.25">
      <c r="A19" s="83">
        <v>167</v>
      </c>
      <c r="B19" s="83" t="s">
        <v>3233</v>
      </c>
      <c r="C19" s="84"/>
      <c r="D19" s="85"/>
      <c r="E19" s="16">
        <v>985574526</v>
      </c>
      <c r="F19" s="16"/>
      <c r="G19" s="16" t="s">
        <v>3234</v>
      </c>
      <c r="H19" s="16" t="s">
        <v>3680</v>
      </c>
    </row>
    <row r="20" spans="1:8" x14ac:dyDescent="0.25">
      <c r="A20" s="83">
        <v>168</v>
      </c>
      <c r="B20" s="83" t="s">
        <v>3235</v>
      </c>
      <c r="C20" s="84">
        <v>4789681</v>
      </c>
      <c r="D20" s="85">
        <v>34473</v>
      </c>
      <c r="E20" s="16">
        <v>975868206</v>
      </c>
      <c r="F20" s="16"/>
      <c r="G20" s="16" t="s">
        <v>3232</v>
      </c>
      <c r="H20" s="16" t="s">
        <v>1142</v>
      </c>
    </row>
    <row r="21" spans="1:8" x14ac:dyDescent="0.25">
      <c r="A21" s="83">
        <v>169</v>
      </c>
      <c r="B21" s="83" t="s">
        <v>3236</v>
      </c>
      <c r="C21" s="84">
        <v>4253504</v>
      </c>
      <c r="D21" s="85">
        <v>35266</v>
      </c>
      <c r="E21" s="16">
        <v>986228691</v>
      </c>
      <c r="F21" s="16"/>
      <c r="G21" s="16" t="s">
        <v>3232</v>
      </c>
      <c r="H21" s="16" t="s">
        <v>3681</v>
      </c>
    </row>
    <row r="22" spans="1:8" x14ac:dyDescent="0.25">
      <c r="A22" s="83">
        <v>170</v>
      </c>
      <c r="B22" s="83" t="s">
        <v>3238</v>
      </c>
      <c r="C22" s="84">
        <v>5112345</v>
      </c>
      <c r="D22" s="85">
        <v>32698</v>
      </c>
      <c r="E22" s="16">
        <v>983959891</v>
      </c>
      <c r="F22" s="16"/>
      <c r="G22" s="16" t="s">
        <v>3239</v>
      </c>
      <c r="H22" s="16" t="s">
        <v>1125</v>
      </c>
    </row>
    <row r="23" spans="1:8" x14ac:dyDescent="0.25">
      <c r="A23" s="83">
        <v>171</v>
      </c>
      <c r="B23" s="83" t="s">
        <v>3240</v>
      </c>
      <c r="C23" s="84"/>
      <c r="D23" s="85"/>
      <c r="E23" s="16">
        <v>986636560</v>
      </c>
      <c r="F23" s="16"/>
      <c r="G23" s="16" t="s">
        <v>3241</v>
      </c>
      <c r="H23" s="16" t="s">
        <v>909</v>
      </c>
    </row>
    <row r="24" spans="1:8" x14ac:dyDescent="0.25">
      <c r="A24" s="83">
        <v>172</v>
      </c>
      <c r="B24" s="83" t="s">
        <v>3242</v>
      </c>
      <c r="C24" s="84">
        <v>5550175</v>
      </c>
      <c r="D24" s="85">
        <v>34453</v>
      </c>
      <c r="E24" s="16">
        <v>986113035</v>
      </c>
      <c r="F24" s="16"/>
      <c r="G24" s="16" t="s">
        <v>3243</v>
      </c>
      <c r="H24" s="16" t="s">
        <v>982</v>
      </c>
    </row>
    <row r="25" spans="1:8" x14ac:dyDescent="0.25">
      <c r="A25" s="83">
        <v>173</v>
      </c>
      <c r="B25" s="83" t="s">
        <v>3244</v>
      </c>
      <c r="C25" s="17">
        <v>5366544</v>
      </c>
      <c r="D25" s="20">
        <v>33802</v>
      </c>
      <c r="E25" s="16">
        <v>982883298</v>
      </c>
      <c r="F25" s="16"/>
      <c r="G25" s="16" t="s">
        <v>3151</v>
      </c>
      <c r="H25" s="16" t="s">
        <v>3682</v>
      </c>
    </row>
    <row r="26" spans="1:8" x14ac:dyDescent="0.25">
      <c r="A26" s="83">
        <v>176</v>
      </c>
      <c r="B26" s="83" t="s">
        <v>3248</v>
      </c>
      <c r="C26" s="17">
        <v>7132163</v>
      </c>
      <c r="D26" s="20">
        <v>37559</v>
      </c>
      <c r="E26" s="16">
        <v>971342961</v>
      </c>
      <c r="F26" s="16"/>
      <c r="G26" s="16" t="s">
        <v>3249</v>
      </c>
      <c r="H26" s="16" t="s">
        <v>1508</v>
      </c>
    </row>
    <row r="27" spans="1:8" x14ac:dyDescent="0.25">
      <c r="A27" s="83">
        <v>179</v>
      </c>
      <c r="B27" s="83" t="s">
        <v>3251</v>
      </c>
      <c r="C27" s="84"/>
      <c r="D27" s="85"/>
      <c r="E27" s="16">
        <v>983561681</v>
      </c>
      <c r="F27" s="16"/>
      <c r="G27" s="16" t="s">
        <v>3252</v>
      </c>
      <c r="H27" s="16" t="s">
        <v>3641</v>
      </c>
    </row>
    <row r="28" spans="1:8" x14ac:dyDescent="0.25">
      <c r="A28" s="83">
        <v>180</v>
      </c>
      <c r="B28" s="83" t="s">
        <v>3253</v>
      </c>
      <c r="C28" s="84">
        <v>3744344</v>
      </c>
      <c r="D28" s="85"/>
      <c r="E28" s="16">
        <v>982774519</v>
      </c>
      <c r="F28" s="16"/>
      <c r="G28" s="16" t="s">
        <v>3254</v>
      </c>
      <c r="H28" s="16" t="s">
        <v>995</v>
      </c>
    </row>
    <row r="29" spans="1:8" x14ac:dyDescent="0.25">
      <c r="A29" s="83">
        <v>181</v>
      </c>
      <c r="B29" s="83" t="s">
        <v>297</v>
      </c>
      <c r="C29" s="84">
        <v>3899445</v>
      </c>
      <c r="D29" s="85">
        <v>28281</v>
      </c>
      <c r="E29" s="16">
        <v>984978929</v>
      </c>
      <c r="F29" s="16"/>
      <c r="G29" s="16"/>
      <c r="H29" s="16" t="s">
        <v>3683</v>
      </c>
    </row>
    <row r="30" spans="1:8" x14ac:dyDescent="0.25">
      <c r="A30" s="83">
        <v>184</v>
      </c>
      <c r="B30" s="83" t="s">
        <v>3257</v>
      </c>
      <c r="C30" s="84">
        <v>4674674</v>
      </c>
      <c r="D30" s="85">
        <v>36397</v>
      </c>
      <c r="E30" s="16">
        <v>982019256</v>
      </c>
      <c r="F30" s="16"/>
      <c r="G30" s="16" t="s">
        <v>3258</v>
      </c>
      <c r="H30" s="16" t="s">
        <v>1521</v>
      </c>
    </row>
    <row r="31" spans="1:8" x14ac:dyDescent="0.25">
      <c r="A31" s="83">
        <v>185</v>
      </c>
      <c r="B31" s="83" t="s">
        <v>3259</v>
      </c>
      <c r="C31" s="17">
        <v>4250405</v>
      </c>
      <c r="D31" s="20">
        <v>31142</v>
      </c>
      <c r="E31" s="16">
        <v>981125123</v>
      </c>
      <c r="F31" s="16"/>
      <c r="G31" s="16" t="s">
        <v>3260</v>
      </c>
      <c r="H31" s="16" t="s">
        <v>1165</v>
      </c>
    </row>
    <row r="32" spans="1:8" x14ac:dyDescent="0.25">
      <c r="A32" s="83">
        <v>186</v>
      </c>
      <c r="B32" s="83" t="s">
        <v>3261</v>
      </c>
      <c r="C32" s="84">
        <v>4033395</v>
      </c>
      <c r="D32" s="85">
        <v>29063</v>
      </c>
      <c r="E32" s="16">
        <v>973171885</v>
      </c>
      <c r="F32" s="16"/>
      <c r="G32" s="16" t="s">
        <v>3262</v>
      </c>
      <c r="H32" s="16" t="s">
        <v>1058</v>
      </c>
    </row>
    <row r="33" spans="1:8" x14ac:dyDescent="0.25">
      <c r="A33" s="83">
        <v>188</v>
      </c>
      <c r="B33" s="83" t="s">
        <v>298</v>
      </c>
      <c r="C33" s="84">
        <v>5293526</v>
      </c>
      <c r="D33" s="85">
        <v>37708</v>
      </c>
      <c r="E33" s="16">
        <v>972910177</v>
      </c>
      <c r="F33" s="16"/>
      <c r="G33" s="16" t="s">
        <v>3265</v>
      </c>
      <c r="H33" s="16" t="s">
        <v>1172</v>
      </c>
    </row>
    <row r="34" spans="1:8" x14ac:dyDescent="0.25">
      <c r="A34" s="83">
        <v>189</v>
      </c>
      <c r="B34" s="83" t="s">
        <v>3266</v>
      </c>
      <c r="C34" s="17">
        <v>4711332</v>
      </c>
      <c r="D34" s="20">
        <v>35555</v>
      </c>
      <c r="E34" s="16">
        <v>991847357</v>
      </c>
      <c r="F34" s="16"/>
      <c r="G34" s="16" t="s">
        <v>3267</v>
      </c>
      <c r="H34" s="16" t="s">
        <v>2969</v>
      </c>
    </row>
    <row r="35" spans="1:8" x14ac:dyDescent="0.25">
      <c r="A35" s="83">
        <v>190</v>
      </c>
      <c r="B35" s="83" t="s">
        <v>3268</v>
      </c>
      <c r="C35" s="17">
        <v>2925915</v>
      </c>
      <c r="D35" s="20">
        <v>26490</v>
      </c>
      <c r="E35" s="16"/>
      <c r="F35" s="16"/>
      <c r="G35" s="16" t="s">
        <v>3269</v>
      </c>
      <c r="H35" s="16" t="s">
        <v>3684</v>
      </c>
    </row>
    <row r="36" spans="1:8" x14ac:dyDescent="0.25">
      <c r="A36" s="83">
        <v>194</v>
      </c>
      <c r="B36" s="83" t="s">
        <v>319</v>
      </c>
      <c r="C36" s="84">
        <v>4307439</v>
      </c>
      <c r="D36" s="85">
        <v>34521</v>
      </c>
      <c r="E36" s="16">
        <v>991251663</v>
      </c>
      <c r="F36" s="16"/>
      <c r="G36" s="16" t="s">
        <v>3276</v>
      </c>
      <c r="H36" s="16" t="s">
        <v>976</v>
      </c>
    </row>
    <row r="37" spans="1:8" x14ac:dyDescent="0.25">
      <c r="A37" s="83">
        <v>196</v>
      </c>
      <c r="B37" s="83" t="s">
        <v>314</v>
      </c>
      <c r="C37" s="84">
        <v>4406029</v>
      </c>
      <c r="D37" s="85">
        <v>35174</v>
      </c>
      <c r="E37" s="16">
        <v>975511623</v>
      </c>
      <c r="F37" s="16"/>
      <c r="G37" s="16" t="s">
        <v>3278</v>
      </c>
      <c r="H37" s="16" t="s">
        <v>1116</v>
      </c>
    </row>
    <row r="38" spans="1:8" x14ac:dyDescent="0.25">
      <c r="A38" s="83">
        <v>197</v>
      </c>
      <c r="B38" s="83" t="s">
        <v>3279</v>
      </c>
      <c r="C38" s="17">
        <v>4339424</v>
      </c>
      <c r="D38" s="20">
        <v>35691</v>
      </c>
      <c r="E38" s="16">
        <v>984258811</v>
      </c>
      <c r="F38" s="16"/>
      <c r="G38" s="16" t="s">
        <v>3280</v>
      </c>
      <c r="H38" s="16" t="s">
        <v>3688</v>
      </c>
    </row>
    <row r="39" spans="1:8" x14ac:dyDescent="0.25">
      <c r="A39" s="83">
        <v>198</v>
      </c>
      <c r="B39" s="83" t="s">
        <v>3282</v>
      </c>
      <c r="C39" s="17">
        <v>6852075</v>
      </c>
      <c r="D39" s="20"/>
      <c r="E39" s="16">
        <v>971532927</v>
      </c>
      <c r="F39" s="16"/>
      <c r="G39" s="16" t="s">
        <v>3281</v>
      </c>
      <c r="H39" s="16" t="s">
        <v>3659</v>
      </c>
    </row>
    <row r="40" spans="1:8" x14ac:dyDescent="0.25">
      <c r="A40" s="83">
        <v>199</v>
      </c>
      <c r="B40" s="83" t="s">
        <v>3283</v>
      </c>
      <c r="C40" s="17">
        <v>3286503</v>
      </c>
      <c r="D40" s="20">
        <v>26699</v>
      </c>
      <c r="E40" s="16">
        <v>992907525</v>
      </c>
      <c r="F40" s="16"/>
      <c r="G40" s="16" t="s">
        <v>3284</v>
      </c>
      <c r="H40" s="16" t="s">
        <v>1053</v>
      </c>
    </row>
    <row r="41" spans="1:8" x14ac:dyDescent="0.25">
      <c r="A41" s="83">
        <v>200</v>
      </c>
      <c r="B41" s="83" t="s">
        <v>3285</v>
      </c>
      <c r="C41" s="17"/>
      <c r="D41" s="20"/>
      <c r="E41" s="16">
        <v>983983659</v>
      </c>
      <c r="F41" s="16"/>
      <c r="G41" s="16" t="s">
        <v>1630</v>
      </c>
      <c r="H41" s="16" t="s">
        <v>904</v>
      </c>
    </row>
    <row r="42" spans="1:8" x14ac:dyDescent="0.25">
      <c r="A42" s="83">
        <v>201</v>
      </c>
      <c r="B42" s="83" t="s">
        <v>3286</v>
      </c>
      <c r="C42" s="17">
        <v>2965189</v>
      </c>
      <c r="D42" s="20">
        <v>28734</v>
      </c>
      <c r="E42" s="16"/>
      <c r="F42" s="16"/>
      <c r="G42" s="16" t="s">
        <v>3136</v>
      </c>
      <c r="H42" s="16" t="s">
        <v>3685</v>
      </c>
    </row>
    <row r="43" spans="1:8" x14ac:dyDescent="0.25">
      <c r="A43" s="83">
        <v>203</v>
      </c>
      <c r="B43" s="83" t="s">
        <v>3289</v>
      </c>
      <c r="C43" s="17">
        <v>4487774</v>
      </c>
      <c r="D43" s="20">
        <v>31121</v>
      </c>
      <c r="E43" s="16">
        <v>981912062</v>
      </c>
      <c r="F43" s="16"/>
      <c r="G43" s="16" t="s">
        <v>3290</v>
      </c>
      <c r="H43" s="16" t="s">
        <v>3686</v>
      </c>
    </row>
    <row r="44" spans="1:8" x14ac:dyDescent="0.25">
      <c r="A44" s="83">
        <v>211</v>
      </c>
      <c r="B44" s="83" t="s">
        <v>3301</v>
      </c>
      <c r="C44" s="84"/>
      <c r="D44" s="85"/>
      <c r="E44" s="16">
        <v>983111378</v>
      </c>
      <c r="F44" s="16">
        <v>973700537</v>
      </c>
      <c r="G44" s="16" t="s">
        <v>3302</v>
      </c>
      <c r="H44" s="16" t="s">
        <v>3687</v>
      </c>
    </row>
    <row r="45" spans="1:8" x14ac:dyDescent="0.25">
      <c r="A45" s="83">
        <v>213</v>
      </c>
      <c r="B45" s="83" t="s">
        <v>363</v>
      </c>
      <c r="C45" s="17"/>
      <c r="D45" s="16"/>
      <c r="E45" s="16">
        <v>983793195</v>
      </c>
      <c r="F45" s="16"/>
      <c r="G45" s="16" t="s">
        <v>3305</v>
      </c>
      <c r="H45" s="16" t="s">
        <v>2989</v>
      </c>
    </row>
    <row r="46" spans="1:8" x14ac:dyDescent="0.25">
      <c r="A46" s="75"/>
      <c r="B46" s="75"/>
      <c r="C46" s="75"/>
      <c r="D46" s="75"/>
      <c r="E46" s="75"/>
      <c r="F46" s="75"/>
      <c r="G46" s="75"/>
      <c r="H46" s="75"/>
    </row>
    <row r="47" spans="1:8" ht="45" x14ac:dyDescent="0.25">
      <c r="A47" s="79" t="s">
        <v>116</v>
      </c>
      <c r="B47" s="79" t="s">
        <v>117</v>
      </c>
      <c r="C47" s="80" t="s">
        <v>118</v>
      </c>
      <c r="D47" s="81" t="s">
        <v>119</v>
      </c>
      <c r="E47" s="82" t="s">
        <v>3674</v>
      </c>
      <c r="F47" s="82"/>
      <c r="G47" s="79" t="s">
        <v>3675</v>
      </c>
      <c r="H47" s="79" t="s">
        <v>3676</v>
      </c>
    </row>
    <row r="48" spans="1:8" x14ac:dyDescent="0.25">
      <c r="A48" s="83">
        <v>69</v>
      </c>
      <c r="B48" s="83" t="s">
        <v>494</v>
      </c>
      <c r="C48" s="84">
        <v>1987588</v>
      </c>
      <c r="D48" s="85">
        <v>26321</v>
      </c>
      <c r="E48" s="16">
        <v>972949603</v>
      </c>
      <c r="F48" s="16">
        <v>985733914</v>
      </c>
      <c r="G48" s="16" t="s">
        <v>3322</v>
      </c>
      <c r="H48" s="86"/>
    </row>
    <row r="49" spans="1:8" x14ac:dyDescent="0.25">
      <c r="A49" s="83">
        <v>114</v>
      </c>
      <c r="B49" s="83" t="s">
        <v>3353</v>
      </c>
      <c r="C49" s="84">
        <v>7343491</v>
      </c>
      <c r="D49" s="16"/>
      <c r="E49" s="16"/>
      <c r="F49" s="16"/>
      <c r="G49" s="16" t="s">
        <v>3354</v>
      </c>
      <c r="H49" s="86" t="s">
        <v>1508</v>
      </c>
    </row>
    <row r="50" spans="1:8" x14ac:dyDescent="0.25">
      <c r="A50" s="83">
        <v>122</v>
      </c>
      <c r="B50" s="83" t="s">
        <v>543</v>
      </c>
      <c r="C50" s="84">
        <v>4827798</v>
      </c>
      <c r="D50" s="85">
        <v>34513</v>
      </c>
      <c r="E50" s="16">
        <v>973505825</v>
      </c>
      <c r="F50" s="16"/>
      <c r="G50" s="16" t="s">
        <v>3307</v>
      </c>
      <c r="H50" s="86" t="s">
        <v>1085</v>
      </c>
    </row>
    <row r="51" spans="1:8" x14ac:dyDescent="0.25">
      <c r="A51" s="83">
        <v>125</v>
      </c>
      <c r="B51" s="83" t="s">
        <v>3358</v>
      </c>
      <c r="C51" s="17">
        <v>6060794</v>
      </c>
      <c r="D51" s="20">
        <v>30623</v>
      </c>
      <c r="E51" s="16">
        <v>992763814</v>
      </c>
      <c r="F51" s="16"/>
      <c r="G51" s="16" t="s">
        <v>3359</v>
      </c>
      <c r="H51" s="86" t="s">
        <v>2989</v>
      </c>
    </row>
    <row r="52" spans="1:8" x14ac:dyDescent="0.25">
      <c r="A52" s="83">
        <v>138</v>
      </c>
      <c r="B52" s="83" t="s">
        <v>557</v>
      </c>
      <c r="C52" s="84">
        <v>5901024</v>
      </c>
      <c r="D52" s="85">
        <v>37514</v>
      </c>
      <c r="E52" s="16">
        <v>973427526</v>
      </c>
      <c r="F52" s="16"/>
      <c r="G52" s="16" t="s">
        <v>3362</v>
      </c>
      <c r="H52" s="86" t="s">
        <v>1508</v>
      </c>
    </row>
    <row r="53" spans="1:8" x14ac:dyDescent="0.25">
      <c r="A53" s="83">
        <v>160</v>
      </c>
      <c r="B53" s="83" t="s">
        <v>3352</v>
      </c>
      <c r="C53" s="84"/>
      <c r="D53" s="85"/>
      <c r="E53" s="16">
        <v>975567430</v>
      </c>
      <c r="F53" s="16"/>
      <c r="G53" s="16" t="s">
        <v>3375</v>
      </c>
      <c r="H53" s="86"/>
    </row>
    <row r="54" spans="1:8" x14ac:dyDescent="0.25">
      <c r="A54" s="83">
        <v>161</v>
      </c>
      <c r="B54" s="83" t="s">
        <v>3376</v>
      </c>
      <c r="C54" s="84">
        <v>7674965</v>
      </c>
      <c r="D54" s="85">
        <v>33408</v>
      </c>
      <c r="E54" s="16">
        <v>994421238</v>
      </c>
      <c r="F54" s="16"/>
      <c r="G54" s="16" t="s">
        <v>3377</v>
      </c>
      <c r="H54" s="86" t="s">
        <v>4947</v>
      </c>
    </row>
    <row r="55" spans="1:8" x14ac:dyDescent="0.25">
      <c r="A55" s="83">
        <v>164</v>
      </c>
      <c r="B55" s="83" t="s">
        <v>3380</v>
      </c>
      <c r="C55" s="17">
        <v>5837910</v>
      </c>
      <c r="D55" s="20">
        <v>34495</v>
      </c>
      <c r="E55" s="16">
        <v>983125405</v>
      </c>
      <c r="F55" s="16"/>
      <c r="G55" s="16" t="s">
        <v>3339</v>
      </c>
      <c r="H55" s="86" t="s">
        <v>982</v>
      </c>
    </row>
    <row r="56" spans="1:8" x14ac:dyDescent="0.25">
      <c r="A56" s="83">
        <v>168</v>
      </c>
      <c r="B56" s="83" t="s">
        <v>3386</v>
      </c>
      <c r="C56" s="84"/>
      <c r="D56" s="85"/>
      <c r="E56" s="16">
        <v>971533141</v>
      </c>
      <c r="F56" s="16"/>
      <c r="G56" s="16" t="s">
        <v>3387</v>
      </c>
      <c r="H56" s="86" t="s">
        <v>3053</v>
      </c>
    </row>
    <row r="57" spans="1:8" x14ac:dyDescent="0.25">
      <c r="A57" s="83">
        <v>171</v>
      </c>
      <c r="B57" s="83" t="s">
        <v>435</v>
      </c>
      <c r="C57" s="84">
        <v>4549275</v>
      </c>
      <c r="D57" s="85">
        <v>30120</v>
      </c>
      <c r="E57" s="16">
        <v>982163068</v>
      </c>
      <c r="F57" s="16"/>
      <c r="G57" s="16" t="s">
        <v>3390</v>
      </c>
      <c r="H57" s="86" t="s">
        <v>976</v>
      </c>
    </row>
    <row r="58" spans="1:8" x14ac:dyDescent="0.25">
      <c r="A58" s="83">
        <v>172</v>
      </c>
      <c r="B58" s="83" t="s">
        <v>3392</v>
      </c>
      <c r="C58" s="84"/>
      <c r="D58" s="85"/>
      <c r="E58" s="16"/>
      <c r="F58" s="16"/>
      <c r="G58" s="16" t="s">
        <v>3393</v>
      </c>
      <c r="H58" s="86" t="s">
        <v>1053</v>
      </c>
    </row>
    <row r="59" spans="1:8" x14ac:dyDescent="0.25">
      <c r="A59" s="83">
        <v>173</v>
      </c>
      <c r="B59" s="83" t="s">
        <v>3394</v>
      </c>
      <c r="C59" s="84"/>
      <c r="D59" s="85"/>
      <c r="E59" s="16">
        <v>971556089</v>
      </c>
      <c r="F59" s="16"/>
      <c r="G59" s="16" t="s">
        <v>3395</v>
      </c>
      <c r="H59" s="86" t="s">
        <v>1125</v>
      </c>
    </row>
    <row r="60" spans="1:8" x14ac:dyDescent="0.25">
      <c r="A60" s="83">
        <v>174</v>
      </c>
      <c r="B60" s="83" t="s">
        <v>3366</v>
      </c>
      <c r="C60" s="84"/>
      <c r="D60" s="85"/>
      <c r="E60" s="16"/>
      <c r="F60" s="16"/>
      <c r="G60" s="16" t="s">
        <v>3367</v>
      </c>
      <c r="H60" s="86" t="s">
        <v>3641</v>
      </c>
    </row>
    <row r="61" spans="1:8" x14ac:dyDescent="0.25">
      <c r="A61" s="83">
        <v>176</v>
      </c>
      <c r="B61" s="83" t="s">
        <v>3396</v>
      </c>
      <c r="C61" s="84">
        <v>7708735</v>
      </c>
      <c r="D61" s="85"/>
      <c r="E61" s="16">
        <v>983819525</v>
      </c>
      <c r="F61" s="16"/>
      <c r="G61" s="16" t="s">
        <v>3306</v>
      </c>
      <c r="H61" s="86" t="s">
        <v>899</v>
      </c>
    </row>
    <row r="62" spans="1:8" x14ac:dyDescent="0.25">
      <c r="A62" s="83">
        <v>177</v>
      </c>
      <c r="B62" s="83" t="s">
        <v>3397</v>
      </c>
      <c r="C62" s="84">
        <v>5701296</v>
      </c>
      <c r="D62" s="85">
        <v>36257</v>
      </c>
      <c r="E62" s="16">
        <v>973894884</v>
      </c>
      <c r="F62" s="16"/>
      <c r="G62" s="16" t="s">
        <v>3398</v>
      </c>
      <c r="H62" s="86" t="s">
        <v>1508</v>
      </c>
    </row>
    <row r="63" spans="1:8" x14ac:dyDescent="0.25">
      <c r="A63" s="83">
        <v>179</v>
      </c>
      <c r="B63" s="16" t="s">
        <v>526</v>
      </c>
      <c r="C63" s="84">
        <v>5348188</v>
      </c>
      <c r="D63" s="85">
        <v>34941</v>
      </c>
      <c r="E63" s="16">
        <v>984366726</v>
      </c>
      <c r="F63" s="16"/>
      <c r="G63" s="16" t="s">
        <v>3342</v>
      </c>
      <c r="H63" s="86" t="s">
        <v>1116</v>
      </c>
    </row>
    <row r="64" spans="1:8" x14ac:dyDescent="0.25">
      <c r="A64" s="83">
        <v>181</v>
      </c>
      <c r="B64" s="83" t="s">
        <v>3400</v>
      </c>
      <c r="C64" s="84">
        <v>4830672</v>
      </c>
      <c r="D64" s="85">
        <v>31769</v>
      </c>
      <c r="E64" s="16">
        <v>973648846</v>
      </c>
      <c r="F64" s="16"/>
      <c r="G64" s="16" t="s">
        <v>3401</v>
      </c>
      <c r="H64" s="86" t="s">
        <v>3027</v>
      </c>
    </row>
    <row r="65" spans="1:8" x14ac:dyDescent="0.25">
      <c r="A65" s="83">
        <v>182</v>
      </c>
      <c r="B65" s="83" t="s">
        <v>477</v>
      </c>
      <c r="C65" s="84">
        <v>3275707</v>
      </c>
      <c r="D65" s="85">
        <v>28484</v>
      </c>
      <c r="E65" s="16">
        <v>975863984</v>
      </c>
      <c r="F65" s="16"/>
      <c r="G65" s="16" t="s">
        <v>3402</v>
      </c>
      <c r="H65" s="86" t="s">
        <v>3658</v>
      </c>
    </row>
    <row r="66" spans="1:8" x14ac:dyDescent="0.25">
      <c r="A66" s="83">
        <v>183</v>
      </c>
      <c r="B66" s="83" t="s">
        <v>3403</v>
      </c>
      <c r="C66" s="84"/>
      <c r="D66" s="85"/>
      <c r="E66" s="16">
        <v>975517118</v>
      </c>
      <c r="F66" s="16"/>
      <c r="G66" s="16" t="s">
        <v>3307</v>
      </c>
      <c r="H66" s="86" t="s">
        <v>3659</v>
      </c>
    </row>
    <row r="67" spans="1:8" x14ac:dyDescent="0.25">
      <c r="A67" s="83">
        <v>184</v>
      </c>
      <c r="B67" s="83" t="s">
        <v>3404</v>
      </c>
      <c r="C67" s="84"/>
      <c r="D67" s="85"/>
      <c r="E67" s="16"/>
      <c r="F67" s="16"/>
      <c r="G67" s="16" t="s">
        <v>3405</v>
      </c>
      <c r="H67" s="86" t="s">
        <v>1508</v>
      </c>
    </row>
    <row r="68" spans="1:8" x14ac:dyDescent="0.25">
      <c r="A68" s="83">
        <v>185</v>
      </c>
      <c r="B68" s="83" t="s">
        <v>434</v>
      </c>
      <c r="C68" s="84">
        <v>4460507</v>
      </c>
      <c r="D68" s="85">
        <v>31561</v>
      </c>
      <c r="E68" s="16">
        <v>971919377</v>
      </c>
      <c r="F68" s="16"/>
      <c r="G68" s="16" t="s">
        <v>3406</v>
      </c>
      <c r="H68" s="86" t="s">
        <v>1116</v>
      </c>
    </row>
    <row r="69" spans="1:8" x14ac:dyDescent="0.25">
      <c r="A69" s="83">
        <v>186</v>
      </c>
      <c r="B69" s="83" t="s">
        <v>3407</v>
      </c>
      <c r="C69" s="84">
        <v>6873467</v>
      </c>
      <c r="D69" s="85">
        <v>36033</v>
      </c>
      <c r="E69" s="16">
        <v>985975369</v>
      </c>
      <c r="F69" s="16"/>
      <c r="G69" s="16" t="s">
        <v>3359</v>
      </c>
      <c r="H69" s="86" t="s">
        <v>935</v>
      </c>
    </row>
    <row r="70" spans="1:8" x14ac:dyDescent="0.25">
      <c r="A70" s="83">
        <v>189</v>
      </c>
      <c r="B70" s="83" t="s">
        <v>566</v>
      </c>
      <c r="C70" s="84">
        <v>5262071</v>
      </c>
      <c r="D70" s="85">
        <v>32779</v>
      </c>
      <c r="E70" s="16">
        <v>983141726</v>
      </c>
      <c r="F70" s="16"/>
      <c r="G70" s="16" t="s">
        <v>3410</v>
      </c>
      <c r="H70" s="86" t="s">
        <v>3053</v>
      </c>
    </row>
    <row r="71" spans="1:8" x14ac:dyDescent="0.25">
      <c r="A71" s="83">
        <v>190</v>
      </c>
      <c r="B71" s="83" t="s">
        <v>3411</v>
      </c>
      <c r="C71" s="17">
        <v>1304474</v>
      </c>
      <c r="D71" s="20">
        <v>24511</v>
      </c>
      <c r="E71" s="16">
        <v>983553671</v>
      </c>
      <c r="F71" s="16"/>
      <c r="G71" s="16" t="s">
        <v>3412</v>
      </c>
      <c r="H71" s="86" t="s">
        <v>2969</v>
      </c>
    </row>
    <row r="72" spans="1:8" x14ac:dyDescent="0.25">
      <c r="A72" s="83">
        <v>192</v>
      </c>
      <c r="B72" s="83" t="s">
        <v>3415</v>
      </c>
      <c r="C72" s="17">
        <v>3239095</v>
      </c>
      <c r="D72" s="16"/>
      <c r="E72" s="16">
        <v>975428494</v>
      </c>
      <c r="F72" s="16"/>
      <c r="G72" s="16" t="s">
        <v>3416</v>
      </c>
      <c r="H72" s="86" t="s">
        <v>899</v>
      </c>
    </row>
    <row r="73" spans="1:8" x14ac:dyDescent="0.25">
      <c r="A73" s="83">
        <v>194</v>
      </c>
      <c r="B73" s="83" t="s">
        <v>3418</v>
      </c>
      <c r="C73" s="84">
        <v>3577611</v>
      </c>
      <c r="D73" s="85">
        <v>28441</v>
      </c>
      <c r="E73" s="16">
        <v>991613699</v>
      </c>
      <c r="F73" s="16"/>
      <c r="G73" s="16" t="s">
        <v>3419</v>
      </c>
      <c r="H73" s="86" t="s">
        <v>982</v>
      </c>
    </row>
    <row r="74" spans="1:8" x14ac:dyDescent="0.25">
      <c r="A74" s="83">
        <v>195</v>
      </c>
      <c r="B74" s="83" t="s">
        <v>3631</v>
      </c>
      <c r="C74" s="84">
        <v>6087731</v>
      </c>
      <c r="D74" s="85"/>
      <c r="E74" s="16">
        <v>994910448</v>
      </c>
      <c r="F74" s="16"/>
      <c r="G74" s="16" t="s">
        <v>3342</v>
      </c>
      <c r="H74" s="86" t="s">
        <v>982</v>
      </c>
    </row>
    <row r="75" spans="1:8" x14ac:dyDescent="0.25">
      <c r="A75" s="83">
        <v>196</v>
      </c>
      <c r="B75" s="83" t="s">
        <v>3420</v>
      </c>
      <c r="C75" s="84">
        <v>7419602</v>
      </c>
      <c r="D75" s="85">
        <v>34464</v>
      </c>
      <c r="E75" s="16">
        <v>992751918</v>
      </c>
      <c r="F75" s="16"/>
      <c r="G75" s="16" t="s">
        <v>3421</v>
      </c>
      <c r="H75" s="86" t="s">
        <v>982</v>
      </c>
    </row>
    <row r="76" spans="1:8" x14ac:dyDescent="0.25">
      <c r="A76" s="83">
        <v>197</v>
      </c>
      <c r="B76" s="83" t="s">
        <v>3422</v>
      </c>
      <c r="C76" s="84">
        <v>3809225</v>
      </c>
      <c r="D76" s="85">
        <v>28676</v>
      </c>
      <c r="E76" s="16">
        <v>981047252</v>
      </c>
      <c r="F76" s="16"/>
      <c r="G76" s="16" t="s">
        <v>3423</v>
      </c>
      <c r="H76" s="86" t="s">
        <v>899</v>
      </c>
    </row>
    <row r="77" spans="1:8" x14ac:dyDescent="0.25">
      <c r="A77" s="83">
        <v>201</v>
      </c>
      <c r="B77" s="83" t="s">
        <v>478</v>
      </c>
      <c r="C77" s="84">
        <v>6300226</v>
      </c>
      <c r="D77" s="85">
        <v>36684</v>
      </c>
      <c r="E77" s="16">
        <v>975939992</v>
      </c>
      <c r="F77" s="16"/>
      <c r="G77" s="16" t="s">
        <v>3326</v>
      </c>
      <c r="H77" s="86" t="s">
        <v>3659</v>
      </c>
    </row>
    <row r="78" spans="1:8" x14ac:dyDescent="0.25">
      <c r="A78" s="83">
        <v>203</v>
      </c>
      <c r="B78" s="83" t="s">
        <v>3426</v>
      </c>
      <c r="C78" s="84">
        <v>4109588</v>
      </c>
      <c r="D78" s="85">
        <v>34213</v>
      </c>
      <c r="E78" s="16"/>
      <c r="F78" s="16"/>
      <c r="G78" s="16" t="s">
        <v>3318</v>
      </c>
      <c r="H78" s="86" t="s">
        <v>3651</v>
      </c>
    </row>
    <row r="79" spans="1:8" x14ac:dyDescent="0.25">
      <c r="A79" s="83">
        <v>204</v>
      </c>
      <c r="B79" s="83" t="s">
        <v>3427</v>
      </c>
      <c r="C79" s="84">
        <v>5301731</v>
      </c>
      <c r="D79" s="85">
        <v>33304</v>
      </c>
      <c r="E79" s="16">
        <v>986860230</v>
      </c>
      <c r="F79" s="16"/>
      <c r="G79" s="16" t="s">
        <v>3428</v>
      </c>
      <c r="H79" s="86" t="s">
        <v>1142</v>
      </c>
    </row>
    <row r="80" spans="1:8" x14ac:dyDescent="0.25">
      <c r="A80" s="83">
        <v>206</v>
      </c>
      <c r="B80" s="83" t="s">
        <v>3430</v>
      </c>
      <c r="C80" s="84">
        <v>5468896</v>
      </c>
      <c r="D80" s="20">
        <v>32269</v>
      </c>
      <c r="E80" s="16">
        <v>971955174</v>
      </c>
      <c r="F80" s="16"/>
      <c r="G80" s="16" t="s">
        <v>3431</v>
      </c>
      <c r="H80" s="86" t="s">
        <v>3666</v>
      </c>
    </row>
    <row r="81" spans="1:8" x14ac:dyDescent="0.25">
      <c r="A81" s="83">
        <v>208</v>
      </c>
      <c r="B81" s="83" t="s">
        <v>458</v>
      </c>
      <c r="C81" s="84">
        <v>7676895</v>
      </c>
      <c r="D81" s="85">
        <v>36666</v>
      </c>
      <c r="E81" s="16">
        <v>975828589</v>
      </c>
      <c r="F81" s="16"/>
      <c r="G81" s="16" t="s">
        <v>3433</v>
      </c>
      <c r="H81" s="86" t="s">
        <v>935</v>
      </c>
    </row>
    <row r="82" spans="1:8" x14ac:dyDescent="0.25">
      <c r="A82" s="83">
        <v>209</v>
      </c>
      <c r="B82" s="83" t="s">
        <v>3434</v>
      </c>
      <c r="C82" s="17">
        <v>3968219</v>
      </c>
      <c r="D82" s="20">
        <v>30456</v>
      </c>
      <c r="E82" s="16">
        <v>973517424</v>
      </c>
      <c r="F82" s="16"/>
      <c r="G82" s="16" t="s">
        <v>3435</v>
      </c>
      <c r="H82" s="86" t="s">
        <v>1142</v>
      </c>
    </row>
    <row r="83" spans="1:8" x14ac:dyDescent="0.25">
      <c r="A83" s="83">
        <v>210</v>
      </c>
      <c r="B83" s="83" t="s">
        <v>3436</v>
      </c>
      <c r="C83" s="17">
        <v>7397963</v>
      </c>
      <c r="D83" s="16"/>
      <c r="E83" s="16">
        <v>973546683</v>
      </c>
      <c r="F83" s="16"/>
      <c r="G83" s="16" t="s">
        <v>3437</v>
      </c>
      <c r="H83" s="86" t="s">
        <v>1521</v>
      </c>
    </row>
    <row r="84" spans="1:8" x14ac:dyDescent="0.25">
      <c r="A84" s="83">
        <v>215</v>
      </c>
      <c r="B84" s="83" t="s">
        <v>3443</v>
      </c>
      <c r="C84" s="84">
        <v>7264937</v>
      </c>
      <c r="D84" s="85">
        <v>35420</v>
      </c>
      <c r="E84" s="16">
        <v>993365488</v>
      </c>
      <c r="F84" s="16"/>
      <c r="G84" s="16" t="s">
        <v>3444</v>
      </c>
      <c r="H84" s="86" t="s">
        <v>895</v>
      </c>
    </row>
    <row r="85" spans="1:8" x14ac:dyDescent="0.25">
      <c r="A85" s="83">
        <v>217</v>
      </c>
      <c r="B85" s="83" t="s">
        <v>3446</v>
      </c>
      <c r="C85" s="84">
        <v>5169968</v>
      </c>
      <c r="D85" s="85">
        <v>31523</v>
      </c>
      <c r="E85" s="16">
        <v>981543423</v>
      </c>
      <c r="F85" s="16"/>
      <c r="G85" s="16" t="s">
        <v>3447</v>
      </c>
      <c r="H85" s="86" t="s">
        <v>899</v>
      </c>
    </row>
    <row r="86" spans="1:8" x14ac:dyDescent="0.25">
      <c r="A86" s="83">
        <v>219</v>
      </c>
      <c r="B86" s="83" t="s">
        <v>3449</v>
      </c>
      <c r="C86" s="84">
        <v>7242439</v>
      </c>
      <c r="D86" s="85">
        <v>35065</v>
      </c>
      <c r="E86" s="16">
        <v>992613968</v>
      </c>
      <c r="F86" s="16"/>
      <c r="G86" s="16" t="s">
        <v>3450</v>
      </c>
      <c r="H86" s="86" t="s">
        <v>3659</v>
      </c>
    </row>
    <row r="87" spans="1:8" x14ac:dyDescent="0.25">
      <c r="A87" s="83">
        <v>221</v>
      </c>
      <c r="B87" s="83" t="s">
        <v>506</v>
      </c>
      <c r="C87" s="84">
        <v>6569686</v>
      </c>
      <c r="D87" s="85">
        <v>35558</v>
      </c>
      <c r="E87" s="16">
        <v>985359701</v>
      </c>
      <c r="F87" s="16"/>
      <c r="G87" s="16" t="s">
        <v>3452</v>
      </c>
      <c r="H87" s="86" t="s">
        <v>3662</v>
      </c>
    </row>
    <row r="88" spans="1:8" x14ac:dyDescent="0.25">
      <c r="A88" s="83">
        <v>222</v>
      </c>
      <c r="B88" s="83" t="s">
        <v>3453</v>
      </c>
      <c r="C88" s="84">
        <v>5844127</v>
      </c>
      <c r="D88" s="85">
        <v>32071</v>
      </c>
      <c r="E88" s="16">
        <v>984704533</v>
      </c>
      <c r="F88" s="16"/>
      <c r="G88" s="16" t="s">
        <v>3454</v>
      </c>
      <c r="H88" s="86" t="s">
        <v>3663</v>
      </c>
    </row>
    <row r="89" spans="1:8" x14ac:dyDescent="0.25">
      <c r="A89" s="83">
        <v>223</v>
      </c>
      <c r="B89" s="83" t="s">
        <v>3456</v>
      </c>
      <c r="C89" s="84">
        <v>5712056</v>
      </c>
      <c r="D89" s="85">
        <v>37313</v>
      </c>
      <c r="E89" s="16">
        <v>986611480</v>
      </c>
      <c r="F89" s="16"/>
      <c r="G89" s="16" t="s">
        <v>3455</v>
      </c>
      <c r="H89" s="86" t="s">
        <v>1116</v>
      </c>
    </row>
    <row r="90" spans="1:8" x14ac:dyDescent="0.25">
      <c r="A90" s="83">
        <v>224</v>
      </c>
      <c r="B90" s="83" t="s">
        <v>3457</v>
      </c>
      <c r="C90" s="84">
        <v>6668765</v>
      </c>
      <c r="D90" s="85">
        <v>35847</v>
      </c>
      <c r="E90" s="16">
        <v>983518877</v>
      </c>
      <c r="F90" s="16"/>
      <c r="G90" s="16" t="s">
        <v>3307</v>
      </c>
      <c r="H90" s="86" t="s">
        <v>1172</v>
      </c>
    </row>
    <row r="91" spans="1:8" x14ac:dyDescent="0.25">
      <c r="A91" s="83">
        <v>228</v>
      </c>
      <c r="B91" s="83" t="s">
        <v>3344</v>
      </c>
      <c r="C91" s="84">
        <v>7530794</v>
      </c>
      <c r="D91" s="85">
        <v>36066</v>
      </c>
      <c r="E91" s="16">
        <v>986641098</v>
      </c>
      <c r="F91" s="16"/>
      <c r="G91" s="16" t="s">
        <v>3307</v>
      </c>
      <c r="H91" s="86" t="s">
        <v>955</v>
      </c>
    </row>
    <row r="92" spans="1:8" x14ac:dyDescent="0.25">
      <c r="A92" s="83">
        <v>231</v>
      </c>
      <c r="B92" s="83" t="s">
        <v>3462</v>
      </c>
      <c r="C92" s="84">
        <v>7248947</v>
      </c>
      <c r="D92" s="20">
        <v>35735</v>
      </c>
      <c r="E92" s="16">
        <v>985446881</v>
      </c>
      <c r="F92" s="16"/>
      <c r="G92" s="16" t="s">
        <v>3463</v>
      </c>
      <c r="H92" s="86" t="s">
        <v>3664</v>
      </c>
    </row>
    <row r="93" spans="1:8" x14ac:dyDescent="0.25">
      <c r="A93" s="83">
        <v>234</v>
      </c>
      <c r="B93" s="83" t="s">
        <v>3466</v>
      </c>
      <c r="C93" s="84">
        <v>5732040</v>
      </c>
      <c r="D93" s="85">
        <v>34761</v>
      </c>
      <c r="E93" s="16">
        <v>975588539</v>
      </c>
      <c r="F93" s="16"/>
      <c r="G93" s="16" t="s">
        <v>3359</v>
      </c>
      <c r="H93" s="86" t="s">
        <v>3665</v>
      </c>
    </row>
    <row r="94" spans="1:8" x14ac:dyDescent="0.25">
      <c r="A94" s="83">
        <v>235</v>
      </c>
      <c r="B94" s="83" t="s">
        <v>3467</v>
      </c>
      <c r="C94" s="84">
        <v>126990715</v>
      </c>
      <c r="D94" s="85"/>
      <c r="E94" s="16">
        <v>986214106</v>
      </c>
      <c r="F94" s="16"/>
      <c r="G94" s="16" t="s">
        <v>3448</v>
      </c>
      <c r="H94" s="86" t="s">
        <v>1058</v>
      </c>
    </row>
    <row r="95" spans="1:8" x14ac:dyDescent="0.25">
      <c r="A95" s="83">
        <v>238</v>
      </c>
      <c r="B95" s="83" t="s">
        <v>3471</v>
      </c>
      <c r="C95" s="84">
        <v>3554211</v>
      </c>
      <c r="D95" s="85">
        <v>28063</v>
      </c>
      <c r="E95" s="16">
        <v>986283810</v>
      </c>
      <c r="F95" s="16"/>
      <c r="G95" s="16" t="s">
        <v>3472</v>
      </c>
      <c r="H95" s="86" t="s">
        <v>914</v>
      </c>
    </row>
    <row r="96" spans="1:8" x14ac:dyDescent="0.25">
      <c r="A96" s="83">
        <v>240</v>
      </c>
      <c r="B96" s="83" t="s">
        <v>3473</v>
      </c>
      <c r="C96" s="84">
        <v>4228019</v>
      </c>
      <c r="D96" s="85">
        <v>29689</v>
      </c>
      <c r="E96" s="16">
        <v>981217296</v>
      </c>
      <c r="F96" s="16"/>
      <c r="G96" s="16" t="s">
        <v>3475</v>
      </c>
      <c r="H96" s="86" t="s">
        <v>3667</v>
      </c>
    </row>
  </sheetData>
  <mergeCells count="2">
    <mergeCell ref="E1:F1"/>
    <mergeCell ref="E47:F47"/>
  </mergeCells>
  <pageMargins left="0.7" right="0.7" top="0.75" bottom="0.75" header="0.3" footer="0.3"/>
  <pageSetup scale="50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4</vt:i4>
      </vt:variant>
    </vt:vector>
  </HeadingPairs>
  <TitlesOfParts>
    <vt:vector size="15" baseType="lpstr">
      <vt:lpstr>Zona1</vt:lpstr>
      <vt:lpstr>Zona2</vt:lpstr>
      <vt:lpstr>Zona3</vt:lpstr>
      <vt:lpstr>Zona4</vt:lpstr>
      <vt:lpstr>Zona5</vt:lpstr>
      <vt:lpstr>Hoja1</vt:lpstr>
      <vt:lpstr>Hoja2</vt:lpstr>
      <vt:lpstr>Cancelados</vt:lpstr>
      <vt:lpstr>Hoja5</vt:lpstr>
      <vt:lpstr>Hoja4</vt:lpstr>
      <vt:lpstr>ERP</vt:lpstr>
      <vt:lpstr>Cancelados!Área_de_impresión</vt:lpstr>
      <vt:lpstr>Zona1!Área_de_impresión</vt:lpstr>
      <vt:lpstr>Zona2!Área_de_impresión</vt:lpstr>
      <vt:lpstr>Zona5!Área_de_impresión</vt:lpstr>
    </vt:vector>
  </TitlesOfParts>
  <Company>MLK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Javier Martínez Orué</dc:creator>
  <cp:lastModifiedBy>aCer</cp:lastModifiedBy>
  <cp:lastPrinted>2023-08-13T20:55:43Z</cp:lastPrinted>
  <dcterms:created xsi:type="dcterms:W3CDTF">2023-06-13T15:38:47Z</dcterms:created>
  <dcterms:modified xsi:type="dcterms:W3CDTF">2023-08-17T19:41:25Z</dcterms:modified>
</cp:coreProperties>
</file>