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\Documents\Repos\GeneticCars\Documentation\"/>
    </mc:Choice>
  </mc:AlternateContent>
  <xr:revisionPtr revIDLastSave="0" documentId="13_ncr:1_{86CE8157-252B-456C-AA5F-A42E10CB2F53}" xr6:coauthVersionLast="47" xr6:coauthVersionMax="47" xr10:uidLastSave="{00000000-0000-0000-0000-000000000000}"/>
  <bookViews>
    <workbookView xWindow="-25005" yWindow="2070" windowWidth="24945" windowHeight="16695" activeTab="1" xr2:uid="{F369609D-68EB-4640-B2C9-EA299A913D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5" i="2"/>
  <c r="D15" i="2" s="1"/>
  <c r="C16" i="2"/>
  <c r="D16" i="2" s="1"/>
  <c r="C17" i="2"/>
  <c r="D17" i="2" s="1"/>
  <c r="C18" i="2"/>
  <c r="C19" i="2"/>
  <c r="D19" i="2" s="1"/>
  <c r="C20" i="2"/>
  <c r="C21" i="2"/>
  <c r="C22" i="2"/>
  <c r="C23" i="2"/>
  <c r="D23" i="2" s="1"/>
  <c r="C24" i="2"/>
  <c r="D24" i="2" s="1"/>
  <c r="C25" i="2"/>
  <c r="D25" i="2" s="1"/>
  <c r="C13" i="2"/>
  <c r="D13" i="2" s="1"/>
  <c r="B13" i="2"/>
  <c r="D22" i="2"/>
  <c r="D21" i="2"/>
  <c r="D20" i="2"/>
  <c r="D18" i="2"/>
  <c r="D14" i="2"/>
  <c r="D2" i="2"/>
  <c r="D3" i="2"/>
  <c r="D4" i="2"/>
  <c r="D5" i="2"/>
  <c r="D6" i="2"/>
  <c r="D7" i="2"/>
  <c r="D8" i="2"/>
  <c r="D9" i="2"/>
  <c r="D10" i="2"/>
  <c r="D11" i="2"/>
  <c r="D1" i="2"/>
  <c r="C2" i="2"/>
  <c r="C3" i="2"/>
  <c r="C4" i="2"/>
  <c r="C5" i="2"/>
  <c r="C6" i="2"/>
  <c r="C7" i="2"/>
  <c r="C8" i="2"/>
  <c r="C9" i="2"/>
  <c r="C10" i="2"/>
  <c r="C11" i="2"/>
  <c r="C1" i="2"/>
  <c r="B1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8" i="1"/>
  <c r="D2" i="1"/>
  <c r="D3" i="1"/>
  <c r="D4" i="1"/>
  <c r="D5" i="1"/>
  <c r="D6" i="1"/>
  <c r="D1" i="1"/>
</calcChain>
</file>

<file path=xl/sharedStrings.xml><?xml version="1.0" encoding="utf-8"?>
<sst xmlns="http://schemas.openxmlformats.org/spreadsheetml/2006/main" count="28" uniqueCount="27">
  <si>
    <t>A</t>
  </si>
  <si>
    <t>E</t>
  </si>
  <si>
    <t>I</t>
  </si>
  <si>
    <t>O</t>
  </si>
  <si>
    <t>U</t>
  </si>
  <si>
    <t>Y</t>
  </si>
  <si>
    <t>B</t>
  </si>
  <si>
    <t>C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</si>
  <si>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</si>
  <si>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</si>
  <si>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</si>
  <si>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</si>
  <si>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</si>
  <si>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</si>
  <si>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</si>
  <si>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</si>
  <si>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</si>
  <si>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</si>
  <si>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</si>
  <si>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</si>
  <si>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</si>
  <si>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</si>
  <si>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</si>
  <si>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</si>
  <si>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</si>
  <si>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Z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</si>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</sst>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"/>
    <numFmt numFmtId="176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71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1" applyNumberFormat="1" applyFont="1" applyAlignment="1">
      <alignment vertical="center" wrapText="1"/>
    </xf>
    <xf numFmtId="176" fontId="0" fillId="0" borderId="0" xfId="0" applyNumberFormat="1"/>
    <xf numFmtId="1" fontId="0" fillId="0" borderId="0" xfId="0" applyNumberFormat="1"/>
    <xf numFmtId="171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BC24-5334-442E-80FF-A7930954B4A7}">
  <dimension ref="A1:E28"/>
  <sheetViews>
    <sheetView workbookViewId="0">
      <selection activeCell="D12" sqref="D12"/>
    </sheetView>
  </sheetViews>
  <sheetFormatPr defaultRowHeight="15" x14ac:dyDescent="0.25"/>
  <cols>
    <col min="4" max="4" width="8" customWidth="1"/>
  </cols>
  <sheetData>
    <row r="1" spans="1:5" x14ac:dyDescent="0.25">
      <c r="A1" t="s">
        <v>0</v>
      </c>
      <c r="B1">
        <v>7.57</v>
      </c>
      <c r="D1" s="2">
        <f>SQRT(B1)</f>
        <v>2.7513632984395211</v>
      </c>
    </row>
    <row r="2" spans="1:5" x14ac:dyDescent="0.25">
      <c r="A2" t="s">
        <v>1</v>
      </c>
      <c r="B2">
        <v>11.51</v>
      </c>
      <c r="D2" s="2">
        <f t="shared" ref="D2:D28" si="0">SQRT(B2)</f>
        <v>3.3926390907374748</v>
      </c>
    </row>
    <row r="3" spans="1:5" x14ac:dyDescent="0.25">
      <c r="A3" t="s">
        <v>2</v>
      </c>
      <c r="B3">
        <v>9.01</v>
      </c>
      <c r="D3" s="2">
        <f t="shared" si="0"/>
        <v>3.0016662039607267</v>
      </c>
    </row>
    <row r="4" spans="1:5" x14ac:dyDescent="0.25">
      <c r="A4" t="s">
        <v>3</v>
      </c>
      <c r="B4">
        <v>6.59</v>
      </c>
      <c r="D4" s="2">
        <f t="shared" si="0"/>
        <v>2.567099530598687</v>
      </c>
    </row>
    <row r="5" spans="1:5" x14ac:dyDescent="0.25">
      <c r="A5" t="s">
        <v>4</v>
      </c>
      <c r="B5">
        <v>3.27</v>
      </c>
      <c r="D5" s="2">
        <f t="shared" si="0"/>
        <v>1.8083141320025125</v>
      </c>
    </row>
    <row r="6" spans="1:5" x14ac:dyDescent="0.25">
      <c r="A6" t="s">
        <v>5</v>
      </c>
      <c r="B6">
        <v>1.63</v>
      </c>
      <c r="D6" s="2">
        <f t="shared" si="0"/>
        <v>1.2767145334803705</v>
      </c>
    </row>
    <row r="7" spans="1:5" x14ac:dyDescent="0.25">
      <c r="D7" s="2"/>
    </row>
    <row r="8" spans="1:5" x14ac:dyDescent="0.25">
      <c r="A8" s="3" t="s">
        <v>6</v>
      </c>
      <c r="B8" s="4">
        <v>1.84</v>
      </c>
      <c r="C8" s="3"/>
      <c r="D8" s="2">
        <f>SQRT(B8/0.16)</f>
        <v>3.3911649915626341</v>
      </c>
      <c r="E8" s="2"/>
    </row>
    <row r="9" spans="1:5" x14ac:dyDescent="0.25">
      <c r="A9" s="3" t="s">
        <v>7</v>
      </c>
      <c r="B9" s="4">
        <v>4.09</v>
      </c>
      <c r="C9" s="3"/>
      <c r="D9" s="2">
        <f t="shared" ref="D9:D28" si="1">SQRT(B9/0.16)</f>
        <v>5.0559371040391712</v>
      </c>
      <c r="E9" s="2"/>
    </row>
    <row r="10" spans="1:5" x14ac:dyDescent="0.25">
      <c r="A10" s="3" t="s">
        <v>8</v>
      </c>
      <c r="B10" s="4">
        <v>3.38</v>
      </c>
      <c r="C10" s="3"/>
      <c r="D10" s="2">
        <f t="shared" si="1"/>
        <v>4.5961940777125587</v>
      </c>
      <c r="E10" s="2"/>
    </row>
    <row r="11" spans="1:5" x14ac:dyDescent="0.25">
      <c r="A11" s="3" t="s">
        <v>9</v>
      </c>
      <c r="B11" s="4">
        <v>1.23</v>
      </c>
      <c r="C11" s="3"/>
      <c r="D11" s="2">
        <f t="shared" si="1"/>
        <v>2.7726341266023544</v>
      </c>
      <c r="E11" s="2"/>
    </row>
    <row r="12" spans="1:5" x14ac:dyDescent="0.25">
      <c r="A12" s="3" t="s">
        <v>10</v>
      </c>
      <c r="B12" s="4">
        <v>2.7</v>
      </c>
      <c r="C12" s="3"/>
      <c r="D12" s="2">
        <f t="shared" si="1"/>
        <v>4.1079191812887457</v>
      </c>
      <c r="E12" s="2"/>
    </row>
    <row r="13" spans="1:5" x14ac:dyDescent="0.25">
      <c r="A13" s="3" t="s">
        <v>11</v>
      </c>
      <c r="B13" s="4">
        <v>2.3199999999999998</v>
      </c>
      <c r="C13" s="3"/>
      <c r="D13" s="2">
        <f t="shared" si="1"/>
        <v>3.8078865529319539</v>
      </c>
      <c r="E13" s="2"/>
    </row>
    <row r="14" spans="1:5" x14ac:dyDescent="0.25">
      <c r="A14" s="3" t="s">
        <v>12</v>
      </c>
      <c r="B14" s="4">
        <v>0.16</v>
      </c>
      <c r="C14" s="3"/>
      <c r="D14" s="2">
        <f t="shared" si="1"/>
        <v>1</v>
      </c>
      <c r="E14" s="2"/>
    </row>
    <row r="15" spans="1:5" x14ac:dyDescent="0.25">
      <c r="A15" s="3" t="s">
        <v>13</v>
      </c>
      <c r="B15" s="4">
        <v>0.85</v>
      </c>
      <c r="C15" s="3"/>
      <c r="D15" s="2">
        <f t="shared" si="1"/>
        <v>2.3048861143232218</v>
      </c>
      <c r="E15" s="2"/>
    </row>
    <row r="16" spans="1:5" x14ac:dyDescent="0.25">
      <c r="A16" s="3" t="s">
        <v>14</v>
      </c>
      <c r="B16" s="4">
        <v>5.31</v>
      </c>
      <c r="C16" s="3"/>
      <c r="D16" s="2">
        <f t="shared" si="1"/>
        <v>5.7608593109014565</v>
      </c>
      <c r="E16" s="2"/>
    </row>
    <row r="17" spans="1:5" x14ac:dyDescent="0.25">
      <c r="A17" s="3" t="s">
        <v>15</v>
      </c>
      <c r="B17" s="4">
        <v>2.84</v>
      </c>
      <c r="C17" s="3"/>
      <c r="D17" s="2">
        <f t="shared" si="1"/>
        <v>4.2130748865881795</v>
      </c>
      <c r="E17" s="2"/>
    </row>
    <row r="18" spans="1:5" x14ac:dyDescent="0.25">
      <c r="A18" s="3" t="s">
        <v>16</v>
      </c>
      <c r="B18" s="4">
        <v>6.85</v>
      </c>
      <c r="C18" s="3"/>
      <c r="D18" s="2">
        <f t="shared" si="1"/>
        <v>6.5431261641512002</v>
      </c>
      <c r="E18" s="2"/>
    </row>
    <row r="19" spans="1:5" x14ac:dyDescent="0.25">
      <c r="A19" s="3" t="s">
        <v>17</v>
      </c>
      <c r="B19" s="4">
        <v>2.94</v>
      </c>
      <c r="C19" s="3"/>
      <c r="D19" s="2">
        <f t="shared" si="1"/>
        <v>4.286607049870562</v>
      </c>
      <c r="E19" s="2"/>
    </row>
    <row r="20" spans="1:5" x14ac:dyDescent="0.25">
      <c r="A20" s="3" t="s">
        <v>18</v>
      </c>
      <c r="B20" s="4">
        <v>0.16</v>
      </c>
      <c r="C20" s="3"/>
      <c r="D20" s="2">
        <f t="shared" si="1"/>
        <v>1</v>
      </c>
      <c r="E20" s="2"/>
    </row>
    <row r="21" spans="1:5" x14ac:dyDescent="0.25">
      <c r="A21" s="3" t="s">
        <v>19</v>
      </c>
      <c r="B21" s="4">
        <v>7.07</v>
      </c>
      <c r="C21" s="3"/>
      <c r="D21" s="2">
        <f t="shared" si="1"/>
        <v>6.6473679001541655</v>
      </c>
      <c r="E21" s="2"/>
    </row>
    <row r="22" spans="1:5" x14ac:dyDescent="0.25">
      <c r="A22" s="3" t="s">
        <v>20</v>
      </c>
      <c r="B22" s="4">
        <v>9.52</v>
      </c>
      <c r="C22" s="3"/>
      <c r="D22" s="2">
        <f t="shared" si="1"/>
        <v>7.713624310270756</v>
      </c>
      <c r="E22" s="2"/>
    </row>
    <row r="23" spans="1:5" x14ac:dyDescent="0.25">
      <c r="A23" s="3" t="s">
        <v>21</v>
      </c>
      <c r="B23" s="4">
        <v>6.68</v>
      </c>
      <c r="C23" s="3"/>
      <c r="D23" s="2">
        <f t="shared" si="1"/>
        <v>6.4614239916600429</v>
      </c>
      <c r="E23" s="2"/>
    </row>
    <row r="24" spans="1:5" x14ac:dyDescent="0.25">
      <c r="A24" s="3" t="s">
        <v>22</v>
      </c>
      <c r="B24" s="4">
        <v>0.98</v>
      </c>
      <c r="C24" s="3"/>
      <c r="D24" s="2">
        <f t="shared" si="1"/>
        <v>2.4748737341529163</v>
      </c>
      <c r="E24" s="2"/>
    </row>
    <row r="25" spans="1:5" x14ac:dyDescent="0.25">
      <c r="A25" s="3" t="s">
        <v>23</v>
      </c>
      <c r="B25" s="4">
        <v>0.74</v>
      </c>
      <c r="C25" s="3"/>
      <c r="D25" s="2">
        <f t="shared" si="1"/>
        <v>2.1505813167606567</v>
      </c>
      <c r="E25" s="2"/>
    </row>
    <row r="26" spans="1:5" x14ac:dyDescent="0.25">
      <c r="A26" s="3" t="s">
        <v>24</v>
      </c>
      <c r="B26" s="4">
        <v>0.28999999999999998</v>
      </c>
      <c r="C26" s="3"/>
      <c r="D26" s="2">
        <f t="shared" si="1"/>
        <v>1.3462912017836259</v>
      </c>
      <c r="E26" s="2"/>
    </row>
    <row r="27" spans="1:5" x14ac:dyDescent="0.25">
      <c r="A27" s="3" t="s">
        <v>5</v>
      </c>
      <c r="B27" s="4">
        <v>1.63</v>
      </c>
      <c r="C27" s="3"/>
      <c r="D27" s="2">
        <f t="shared" si="1"/>
        <v>3.191786333700926</v>
      </c>
      <c r="E27" s="2"/>
    </row>
    <row r="28" spans="1:5" x14ac:dyDescent="0.25">
      <c r="A28" s="3" t="s">
        <v>25</v>
      </c>
      <c r="B28" s="4">
        <v>0.47</v>
      </c>
      <c r="C28" s="3"/>
      <c r="D28" s="2">
        <f t="shared" si="1"/>
        <v>1.713913650100261</v>
      </c>
      <c r="E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F82F-869E-4CBB-B927-F5CB02BA09D6}">
  <dimension ref="A1:F25"/>
  <sheetViews>
    <sheetView tabSelected="1" workbookViewId="0">
      <selection activeCell="G26" sqref="G26"/>
    </sheetView>
  </sheetViews>
  <sheetFormatPr defaultRowHeight="15" x14ac:dyDescent="0.25"/>
  <cols>
    <col min="2" max="2" width="21" customWidth="1"/>
    <col min="3" max="3" width="25" customWidth="1"/>
    <col min="4" max="4" width="27.140625" customWidth="1"/>
  </cols>
  <sheetData>
    <row r="1" spans="1:6" x14ac:dyDescent="0.25">
      <c r="A1">
        <v>0</v>
      </c>
      <c r="B1">
        <f>POWER(10,0.2)</f>
        <v>1.5848931924611136</v>
      </c>
      <c r="C1" s="5">
        <f>POWER($B$1,A1)</f>
        <v>1</v>
      </c>
      <c r="D1" s="1">
        <f>C1/100</f>
        <v>0.01</v>
      </c>
    </row>
    <row r="2" spans="1:6" x14ac:dyDescent="0.25">
      <c r="A2">
        <v>1</v>
      </c>
      <c r="C2" s="5">
        <f t="shared" ref="C2:C11" si="0">POWER($B$1,A2)</f>
        <v>1.5848931924611136</v>
      </c>
      <c r="D2" s="1">
        <f t="shared" ref="D2:D11" si="1">C2/100</f>
        <v>1.5848931924611134E-2</v>
      </c>
    </row>
    <row r="3" spans="1:6" x14ac:dyDescent="0.25">
      <c r="A3">
        <v>2</v>
      </c>
      <c r="C3" s="5">
        <f t="shared" si="0"/>
        <v>2.5118864315095806</v>
      </c>
      <c r="D3" s="1">
        <f t="shared" si="1"/>
        <v>2.5118864315095805E-2</v>
      </c>
    </row>
    <row r="4" spans="1:6" x14ac:dyDescent="0.25">
      <c r="A4">
        <v>3</v>
      </c>
      <c r="C4" s="5">
        <f t="shared" si="0"/>
        <v>3.9810717055349736</v>
      </c>
      <c r="D4" s="1">
        <f t="shared" si="1"/>
        <v>3.9810717055349734E-2</v>
      </c>
    </row>
    <row r="5" spans="1:6" x14ac:dyDescent="0.25">
      <c r="A5">
        <v>4</v>
      </c>
      <c r="C5" s="5">
        <f t="shared" si="0"/>
        <v>6.3095734448019352</v>
      </c>
      <c r="D5" s="1">
        <f t="shared" si="1"/>
        <v>6.3095734448019358E-2</v>
      </c>
    </row>
    <row r="6" spans="1:6" x14ac:dyDescent="0.25">
      <c r="A6">
        <v>5</v>
      </c>
      <c r="C6" s="6">
        <f t="shared" si="0"/>
        <v>10.000000000000005</v>
      </c>
      <c r="D6" s="2">
        <f t="shared" si="1"/>
        <v>0.10000000000000005</v>
      </c>
    </row>
    <row r="7" spans="1:6" x14ac:dyDescent="0.25">
      <c r="A7">
        <v>6</v>
      </c>
      <c r="C7" s="6">
        <f t="shared" si="0"/>
        <v>15.848931924611145</v>
      </c>
      <c r="D7" s="2">
        <f t="shared" si="1"/>
        <v>0.15848931924611145</v>
      </c>
    </row>
    <row r="8" spans="1:6" x14ac:dyDescent="0.25">
      <c r="A8">
        <v>7</v>
      </c>
      <c r="C8" s="6">
        <f t="shared" si="0"/>
        <v>25.11886431509582</v>
      </c>
      <c r="D8" s="2">
        <f t="shared" si="1"/>
        <v>0.25118864315095818</v>
      </c>
    </row>
    <row r="9" spans="1:6" x14ac:dyDescent="0.25">
      <c r="A9">
        <v>8</v>
      </c>
      <c r="C9" s="6">
        <f t="shared" si="0"/>
        <v>39.810717055349755</v>
      </c>
      <c r="D9" s="2">
        <f t="shared" si="1"/>
        <v>0.39810717055349754</v>
      </c>
    </row>
    <row r="10" spans="1:6" x14ac:dyDescent="0.25">
      <c r="A10">
        <v>9</v>
      </c>
      <c r="C10" s="6">
        <f t="shared" si="0"/>
        <v>63.095734448019378</v>
      </c>
      <c r="D10" s="2">
        <f t="shared" si="1"/>
        <v>0.6309573444801938</v>
      </c>
    </row>
    <row r="11" spans="1:6" x14ac:dyDescent="0.25">
      <c r="A11">
        <v>10</v>
      </c>
      <c r="C11" s="6">
        <f t="shared" si="0"/>
        <v>100.0000000000001</v>
      </c>
      <c r="D11" s="2">
        <f t="shared" si="1"/>
        <v>1.0000000000000009</v>
      </c>
    </row>
    <row r="13" spans="1:6" x14ac:dyDescent="0.25">
      <c r="A13">
        <v>0</v>
      </c>
      <c r="B13">
        <f>POWER(10,1/6)</f>
        <v>1.4677992676220697</v>
      </c>
      <c r="C13" s="5">
        <f>POWER($B$13,A13)</f>
        <v>1</v>
      </c>
      <c r="D13" s="7">
        <f>C13/100</f>
        <v>0.01</v>
      </c>
      <c r="F13" t="s">
        <v>26</v>
      </c>
    </row>
    <row r="14" spans="1:6" x14ac:dyDescent="0.25">
      <c r="A14">
        <v>1</v>
      </c>
      <c r="C14" s="5">
        <f t="shared" ref="C14:C25" si="2">POWER($B$13,A14)</f>
        <v>1.4677992676220697</v>
      </c>
      <c r="D14" s="7">
        <f t="shared" ref="D14:D25" si="3">C14/100</f>
        <v>1.4677992676220697E-2</v>
      </c>
    </row>
    <row r="15" spans="1:6" x14ac:dyDescent="0.25">
      <c r="A15">
        <v>2</v>
      </c>
      <c r="C15" s="5">
        <f t="shared" si="2"/>
        <v>2.1544346900318843</v>
      </c>
      <c r="D15" s="7">
        <f t="shared" si="3"/>
        <v>2.1544346900318843E-2</v>
      </c>
    </row>
    <row r="16" spans="1:6" x14ac:dyDescent="0.25">
      <c r="A16">
        <v>3</v>
      </c>
      <c r="C16" s="5">
        <f t="shared" si="2"/>
        <v>3.1622776601683804</v>
      </c>
      <c r="D16" s="7">
        <f t="shared" si="3"/>
        <v>3.1622776601683805E-2</v>
      </c>
    </row>
    <row r="17" spans="1:4" x14ac:dyDescent="0.25">
      <c r="A17">
        <v>4</v>
      </c>
      <c r="C17" s="5">
        <f t="shared" si="2"/>
        <v>4.6415888336127811</v>
      </c>
      <c r="D17" s="7">
        <f t="shared" si="3"/>
        <v>4.6415888336127809E-2</v>
      </c>
    </row>
    <row r="18" spans="1:4" x14ac:dyDescent="0.25">
      <c r="A18">
        <v>5</v>
      </c>
      <c r="C18" s="5">
        <f t="shared" si="2"/>
        <v>6.8129206905796167</v>
      </c>
      <c r="D18" s="7">
        <f t="shared" si="3"/>
        <v>6.8129206905796172E-2</v>
      </c>
    </row>
    <row r="19" spans="1:4" x14ac:dyDescent="0.25">
      <c r="A19">
        <v>6</v>
      </c>
      <c r="C19" s="5">
        <f t="shared" si="2"/>
        <v>10.000000000000007</v>
      </c>
      <c r="D19" s="7">
        <f t="shared" si="3"/>
        <v>0.10000000000000007</v>
      </c>
    </row>
    <row r="20" spans="1:4" x14ac:dyDescent="0.25">
      <c r="A20">
        <v>7</v>
      </c>
      <c r="C20" s="5">
        <f t="shared" si="2"/>
        <v>14.677992676220708</v>
      </c>
      <c r="D20" s="7">
        <f t="shared" si="3"/>
        <v>0.14677992676220708</v>
      </c>
    </row>
    <row r="21" spans="1:4" x14ac:dyDescent="0.25">
      <c r="A21">
        <v>8</v>
      </c>
      <c r="C21" s="5">
        <f t="shared" si="2"/>
        <v>21.544346900318857</v>
      </c>
      <c r="D21" s="7">
        <f t="shared" si="3"/>
        <v>0.21544346900318856</v>
      </c>
    </row>
    <row r="22" spans="1:4" x14ac:dyDescent="0.25">
      <c r="A22">
        <v>9</v>
      </c>
      <c r="C22" s="5">
        <f t="shared" si="2"/>
        <v>31.622776601683825</v>
      </c>
      <c r="D22" s="7">
        <f t="shared" si="3"/>
        <v>0.31622776601683822</v>
      </c>
    </row>
    <row r="23" spans="1:4" x14ac:dyDescent="0.25">
      <c r="A23">
        <v>10</v>
      </c>
      <c r="C23" s="5">
        <f t="shared" si="2"/>
        <v>46.415888336127843</v>
      </c>
      <c r="D23" s="7">
        <f t="shared" si="3"/>
        <v>0.46415888336127842</v>
      </c>
    </row>
    <row r="24" spans="1:4" x14ac:dyDescent="0.25">
      <c r="A24">
        <v>11</v>
      </c>
      <c r="C24" s="5">
        <f t="shared" si="2"/>
        <v>68.12920690579621</v>
      </c>
      <c r="D24" s="7">
        <f t="shared" si="3"/>
        <v>0.68129206905796214</v>
      </c>
    </row>
    <row r="25" spans="1:4" x14ac:dyDescent="0.25">
      <c r="A25">
        <v>12</v>
      </c>
      <c r="C25" s="5">
        <f t="shared" si="2"/>
        <v>100.00000000000014</v>
      </c>
      <c r="D25" s="7">
        <f t="shared" si="3"/>
        <v>1.0000000000000013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Jacot-Descombes</dc:creator>
  <cp:lastModifiedBy>Olivier Jacot-Descombes</cp:lastModifiedBy>
  <dcterms:created xsi:type="dcterms:W3CDTF">2024-07-24T13:32:24Z</dcterms:created>
  <dcterms:modified xsi:type="dcterms:W3CDTF">2024-08-03T14:57:25Z</dcterms:modified>
</cp:coreProperties>
</file>