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13_ncr:1_{4177D267-A3D0-45F3-B6D7-23E3CD8B5780}" xr6:coauthVersionLast="47" xr6:coauthVersionMax="47" xr10:uidLastSave="{00000000-0000-0000-0000-000000000000}"/>
  <bookViews>
    <workbookView xWindow="-108" yWindow="-108" windowWidth="23256" windowHeight="12720" firstSheet="2" activeTab="3" xr2:uid="{00000000-000D-0000-FFFF-FFFF00000000}"/>
  </bookViews>
  <sheets>
    <sheet name="UserDetails.csv" sheetId="1" r:id="rId1"/>
    <sheet name="OrderDetails csv" sheetId="6" r:id="rId2"/>
    <sheet name="UserDetails csv" sheetId="7" r:id="rId3"/>
    <sheet name="KPIS" sheetId="9" r:id="rId4"/>
    <sheet name="merge" sheetId="5" r:id="rId5"/>
    <sheet name="CookingSessions.csv" sheetId="2" r:id="rId6"/>
    <sheet name="OrderDetails.csv" sheetId="3" r:id="rId7"/>
  </sheets>
  <definedNames>
    <definedName name="ExternalData_1" localSheetId="4" hidden="1">merge!$A$1:$AA$39</definedName>
    <definedName name="ExternalData_2" localSheetId="1" hidden="1">'OrderDetails csv'!$A$1:$J$17</definedName>
    <definedName name="ExternalData_2" localSheetId="2" hidden="1">'UserDetails csv'!$A$1:$I$11</definedName>
  </definedNames>
  <calcPr calcId="0"/>
  <pivotCaches>
    <pivotCache cacheId="2" r:id="rId8"/>
    <pivotCache cacheId="27" r:id="rId9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6B167-CFD0-499A-965E-9F024AD239EE}" keepAlive="1" name="Query - CookingSessions csv" description="Connection to the 'CookingSessions csv' query in the workbook." type="5" refreshedVersion="8" background="1" saveData="1">
    <dbPr connection="Provider=Microsoft.Mashup.OleDb.1;Data Source=$Workbook$;Location=&quot;CookingSessions csv&quot;;Extended Properties=&quot;&quot;" command="SELECT * FROM [CookingSessions csv]"/>
  </connection>
  <connection id="2" xr16:uid="{0B8250C7-9DA9-46AD-BA2D-07C4EA1EC5CB}" keepAlive="1" name="Query - OrderDetails csv" description="Connection to the 'OrderDetails csv' query in the workbook." type="5" refreshedVersion="8" background="1" saveData="1">
    <dbPr connection="Provider=Microsoft.Mashup.OleDb.1;Data Source=$Workbook$;Location=&quot;OrderDetails csv&quot;;Extended Properties=&quot;&quot;" command="SELECT * FROM [OrderDetails csv]"/>
  </connection>
  <connection id="3" xr16:uid="{3A987B87-C142-4E6D-B95F-859C64F81147}" keepAlive="1" name="Query - UserDetails csv" description="Connection to the 'UserDetails csv' query in the workbook." type="5" refreshedVersion="8" background="1" saveData="1">
    <dbPr connection="Provider=Microsoft.Mashup.OleDb.1;Data Source=$Workbook$;Location=&quot;UserDetails csv&quot;;Extended Properties=&quot;&quot;" command="SELECT * FROM [UserDetails csv]"/>
  </connection>
</connections>
</file>

<file path=xl/sharedStrings.xml><?xml version="1.0" encoding="utf-8"?>
<sst xmlns="http://schemas.openxmlformats.org/spreadsheetml/2006/main" count="1100" uniqueCount="128">
  <si>
    <t>User ID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</si>
  <si>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</si>
  <si>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</si>
  <si>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</si>
  <si>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</si>
  <si>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</si>
  <si>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</si>
  <si>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</si>
  <si>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</si>
  <si>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U001</t>
  </si>
  <si>
    <t>Alice Johnson</t>
  </si>
  <si>
    <t>New York</t>
  </si>
  <si>
    <t>123-456-7890</t>
  </si>
  <si>
    <t>alice@email.com</t>
  </si>
  <si>
    <t>Dinner</t>
  </si>
  <si>
    <t>U002</t>
  </si>
  <si>
    <t>Bob Smith</t>
  </si>
  <si>
    <t>Los Angeles</t>
  </si>
  <si>
    <t>987-654-3210</t>
  </si>
  <si>
    <t>bob@email.com</t>
  </si>
  <si>
    <t>Lunch</t>
  </si>
  <si>
    <t>U003</t>
  </si>
  <si>
    <t>Charlie Lee</t>
  </si>
  <si>
    <t>Chicago</t>
  </si>
  <si>
    <t>555-123-4567</t>
  </si>
  <si>
    <t>charlie@email.com</t>
  </si>
  <si>
    <t>Breakfast</t>
  </si>
  <si>
    <t>U004</t>
  </si>
  <si>
    <t>David Brown</t>
  </si>
  <si>
    <t>San Francisco</t>
  </si>
  <si>
    <t>444-333-2222</t>
  </si>
  <si>
    <t>david@email.com</t>
  </si>
  <si>
    <t>U005</t>
  </si>
  <si>
    <t>Emma White</t>
  </si>
  <si>
    <t>Seattle</t>
  </si>
  <si>
    <t>777-888-9999</t>
  </si>
  <si>
    <t>emma@email.com</t>
  </si>
  <si>
    <t>U006</t>
  </si>
  <si>
    <t>Frank Green</t>
  </si>
  <si>
    <t>Austin</t>
  </si>
  <si>
    <t>888-777-6666</t>
  </si>
  <si>
    <t>frank@email.com</t>
  </si>
  <si>
    <t>U007</t>
  </si>
  <si>
    <t>Grace King</t>
  </si>
  <si>
    <t>Boston</t>
  </si>
  <si>
    <t>999-888-7777</t>
  </si>
  <si>
    <t>grace@email.com</t>
  </si>
  <si>
    <t>U008</t>
  </si>
  <si>
    <t>Henry Lee</t>
  </si>
  <si>
    <t>Miami</t>
  </si>
  <si>
    <t>101-202-3030</t>
  </si>
  <si>
    <t>henry@email.com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</si>
  <si>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</si>
  <si>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</si>
  <si>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</si>
  <si>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</si>
  <si>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</si>
  <si>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</si>
  <si>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</si>
  <si>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</si>
  <si>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</si>
  <si>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</si>
  <si>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Session ID</t>
  </si>
  <si>
    <t>Dish Name</t>
  </si>
  <si>
    <t>Meal Type</t>
  </si>
  <si>
    <t>Session Start</t>
  </si>
  <si>
    <t>Session End</t>
  </si>
  <si>
    <t>Duration (mins)</t>
  </si>
  <si>
    <t>Session Rating</t>
  </si>
  <si>
    <t>S001</t>
  </si>
  <si>
    <t>Spaghetti</t>
  </si>
  <si>
    <t>S002</t>
  </si>
  <si>
    <t>Caesar Salad</t>
  </si>
  <si>
    <t>S003</t>
  </si>
  <si>
    <t>Grilled Chicken</t>
  </si>
  <si>
    <t>S004</t>
  </si>
  <si>
    <t>Pancakes</t>
  </si>
  <si>
    <t>S005</t>
  </si>
  <si>
    <t>S006</t>
  </si>
  <si>
    <t>S007</t>
  </si>
  <si>
    <t>S008</t>
  </si>
  <si>
    <t>Veggie Burger</t>
  </si>
  <si>
    <t>S009</t>
  </si>
  <si>
    <t>S010</t>
  </si>
  <si>
    <t>Oatmeal</t>
  </si>
  <si>
    <t>S011</t>
  </si>
  <si>
    <t>S012</t>
  </si>
  <si>
    <t>S013</t>
  </si>
  <si>
    <t>S014</t>
  </si>
  <si>
    <t>S015</t>
  </si>
  <si>
    <t>S016</t>
  </si>
  <si>
    <t>Order ID</t>
  </si>
  <si>
    <t>Order Date</t>
  </si>
  <si>
    <t>Order Status</t>
  </si>
  <si>
    <t>Amount (USD)</t>
  </si>
  <si>
    <t>Time of Day</t>
  </si>
  <si>
    <t>Rating</t>
  </si>
  <si>
    <t>Completed</t>
  </si>
  <si>
    <t>Night</t>
  </si>
  <si>
    <t>Day</t>
  </si>
  <si>
    <t>Canceled</t>
  </si>
  <si>
    <t>N/A</t>
  </si>
  <si>
    <t>Morning</t>
  </si>
  <si>
    <t>OrderDetails csv.Order ID</t>
  </si>
  <si>
    <t>OrderDetails csv.User ID</t>
  </si>
  <si>
    <t>OrderDetails csv.Order Date</t>
  </si>
  <si>
    <t>OrderDetails csv.Meal Type</t>
  </si>
  <si>
    <t>OrderDetails csv.Dish Name</t>
  </si>
  <si>
    <t>OrderDetails csv.Order Status</t>
  </si>
  <si>
    <t>OrderDetails csv.Amount (USD)</t>
  </si>
  <si>
    <t>OrderDetails csv.Time of Day</t>
  </si>
  <si>
    <t>OrderDetails csv.Rating</t>
  </si>
  <si>
    <t>OrderDetails csv.Session ID</t>
  </si>
  <si>
    <t>UserDetails csv.User ID</t>
  </si>
  <si>
    <t>UserDetails csv.User Name</t>
  </si>
  <si>
    <t>UserDetails csv.Age</t>
  </si>
  <si>
    <t>UserDetails csv.Location</t>
  </si>
  <si>
    <t>UserDetails csv.Registration Date</t>
  </si>
  <si>
    <t>UserDetails csv.Phone</t>
  </si>
  <si>
    <t>UserDetails csv.Email</t>
  </si>
  <si>
    <t>UserDetails csv.Favorite Meal</t>
  </si>
  <si>
    <t>UserDetails csv.Total Orders</t>
  </si>
  <si>
    <t>Row Labels</t>
  </si>
  <si>
    <t>Sum of Session Rating</t>
  </si>
  <si>
    <t>Grand Total</t>
  </si>
  <si>
    <t>Sum of Duration (mins)</t>
  </si>
  <si>
    <t>Column Labels</t>
  </si>
  <si>
    <t>Average of Session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</si>
</sst>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Intern Assignment - Excel.xlsx]KPIS!PivotTable2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KPIS!$A$4:$A$7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KPIS!$B$4:$B$7</c:f>
              <c:numCache>
                <c:formatCode>General</c:formatCode>
                <c:ptCount val="3"/>
                <c:pt idx="0">
                  <c:v>4.3000000000000007</c:v>
                </c:pt>
                <c:pt idx="1">
                  <c:v>4.6611111111111088</c:v>
                </c:pt>
                <c:pt idx="2">
                  <c:v>4.3363636363636351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5-4324-A994-A2DFD41A4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140688"/>
        <c:axId val="1235305856"/>
      </c:barChart>
      <c:catAx>
        <c:axId val="200714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305856"/>
        <c:crosses val="autoZero"/>
        <c:auto val="1"/>
        <c:lblAlgn val="ctr"/>
        <c:lblOffset val="100"/>
        <c:noMultiLvlLbl val="0"/>
      </c:catAx>
      <c:valAx>
        <c:axId val="12353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4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Intern Assignment - Excel.xlsx]KPIS!PivotTable7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KPIS!$I$7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KPIS!$H$8:$H$11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KPIS!$I$8:$I$11</c:f>
              <c:numCache>
                <c:formatCode>General</c:formatCode>
                <c:ptCount val="3"/>
                <c:pt idx="0">
                  <c:v>210</c:v>
                </c:pt>
                <c:pt idx="1">
                  <c:v>675</c:v>
                </c:pt>
                <c:pt idx="2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0-4AC3-ACA3-624DE59F27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03392112"/>
        <c:axId val="1303388272"/>
      </c:barChart>
      <c:catAx>
        <c:axId val="130339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88272"/>
        <c:crosses val="autoZero"/>
        <c:auto val="1"/>
        <c:lblAlgn val="ctr"/>
        <c:lblOffset val="100"/>
        <c:noMultiLvlLbl val="0"/>
      </c:catAx>
      <c:valAx>
        <c:axId val="13033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9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Intern Assignment - Excel.xlsx]KPIS!PivotTable8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KPIS!$P$3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KPIS!$O$4:$O$12</c:f>
              <c:strCache>
                <c:ptCount val="8"/>
                <c:pt idx="0">
                  <c:v>Alice Johnson</c:v>
                </c:pt>
                <c:pt idx="1">
                  <c:v>Bob Smith</c:v>
                </c:pt>
                <c:pt idx="2">
                  <c:v>Charlie Lee</c:v>
                </c:pt>
                <c:pt idx="3">
                  <c:v>David Brown</c:v>
                </c:pt>
                <c:pt idx="4">
                  <c:v>Emma White</c:v>
                </c:pt>
                <c:pt idx="5">
                  <c:v>Frank Green</c:v>
                </c:pt>
                <c:pt idx="6">
                  <c:v>Grace King</c:v>
                </c:pt>
                <c:pt idx="7">
                  <c:v>Henry Lee</c:v>
                </c:pt>
              </c:strCache>
            </c:strRef>
          </c:cat>
          <c:val>
            <c:numRef>
              <c:f>KPIS!$P$4:$P$12</c:f>
              <c:numCache>
                <c:formatCode>General</c:formatCode>
                <c:ptCount val="8"/>
                <c:pt idx="0">
                  <c:v>40.799999999999997</c:v>
                </c:pt>
                <c:pt idx="1">
                  <c:v>37.200000000000003</c:v>
                </c:pt>
                <c:pt idx="2">
                  <c:v>41.4</c:v>
                </c:pt>
                <c:pt idx="3">
                  <c:v>18.8</c:v>
                </c:pt>
                <c:pt idx="4">
                  <c:v>18</c:v>
                </c:pt>
                <c:pt idx="5">
                  <c:v>4.8</c:v>
                </c:pt>
                <c:pt idx="6">
                  <c:v>5</c:v>
                </c:pt>
                <c:pt idx="7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B-44C9-B054-E413427B9A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917952"/>
        <c:axId val="1304906912"/>
      </c:barChart>
      <c:catAx>
        <c:axId val="13049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06912"/>
        <c:crosses val="autoZero"/>
        <c:auto val="1"/>
        <c:lblAlgn val="ctr"/>
        <c:lblOffset val="100"/>
        <c:noMultiLvlLbl val="0"/>
      </c:catAx>
      <c:valAx>
        <c:axId val="13049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1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Intern Assignment - Excel.xlsx]KPIS!PivotTable9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KPIS!$S$4:$S$5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KPIS!$R$6:$R$9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KPIS!$S$6:$S$9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3-4CF6-916D-AD7CA60AC82D}"/>
            </c:ext>
          </c:extLst>
        </c:ser>
        <c:ser>
          <c:idx val="1"/>
          <c:order val="1"/>
          <c:tx>
            <c:strRef>
              <c:f>KPIS!$T$4:$T$5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KPIS!$R$6:$R$9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KPIS!$T$6:$T$9</c:f>
              <c:numCache>
                <c:formatCode>General</c:formatCode>
                <c:ptCount val="3"/>
                <c:pt idx="0">
                  <c:v>7</c:v>
                </c:pt>
                <c:pt idx="1">
                  <c:v>16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3-4CF6-916D-AD7CA60AC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4914112"/>
        <c:axId val="1304925632"/>
      </c:barChart>
      <c:catAx>
        <c:axId val="13049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25632"/>
        <c:auto val="1"/>
        <c:lblAlgn val="ctr"/>
        <c:lblOffset val="100"/>
        <c:noMultiLvlLbl val="0"/>
      </c:catAx>
      <c:valAx>
        <c:axId val="13049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14112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110490</xdr:rowOff>
    </xdr:from>
    <xdr:to>
      <xdr:col>3</xdr:col>
      <xdr:colOff>106680</xdr:colOff>
      <xdr:row>28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AA75A-FF68-D125-721C-74DA1240F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175260</xdr:colOff>
      <xdr:row>15</xdr:row>
      <xdr:rowOff>41910</xdr:rowOff>
    </xdr:from>
    <xdr:to>
      <xdr:col>9</xdr:col>
      <xdr:colOff>137160</xdr:colOff>
      <xdr:row>27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DBC2F5-5DB4-0D53-0EF5-770D0113B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137160</xdr:colOff>
      <xdr:row>14</xdr:row>
      <xdr:rowOff>95250</xdr:rowOff>
    </xdr:from>
    <xdr:to>
      <xdr:col>17</xdr:col>
      <xdr:colOff>83820</xdr:colOff>
      <xdr:row>30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FF897B-1239-AD22-0DFF-1456B2FF5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1074420</xdr:colOff>
      <xdr:row>14</xdr:row>
      <xdr:rowOff>41910</xdr:rowOff>
    </xdr:from>
    <xdr:to>
      <xdr:col>21</xdr:col>
      <xdr:colOff>563880</xdr:colOff>
      <xdr:row>30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1160A7-F77A-93DE-5CEA-6717702E4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49.913440625001" createdVersion="8" refreshedVersion="8" minRefreshableVersion="3" recordCount="38" xr:uid="{B01CC739-DFAE-4385-BCED-7B40FA85B427}">
  <cacheSource type="worksheet">
    <worksheetSource name="CookingSessions_csv"/>
  </cacheSource>
  <cacheFields count="27">
    <cacheField name="Session ID" numFmtId="0">
      <sharedItems/>
    </cacheField>
    <cacheField name="User ID" numFmtId="0">
      <sharedItems/>
    </cacheField>
    <cacheField name="Dish Name" numFmtId="0">
      <sharedItems/>
    </cacheField>
    <cacheField name="Meal Type" numFmtId="0">
      <sharedItems count="3">
        <s v="Dinner"/>
        <s v="Breakfast"/>
        <s v="Lunch"/>
      </sharedItems>
    </cacheField>
    <cacheField name="Session Start" numFmtId="22">
      <sharedItems containsSemiMixedTypes="0" containsNonDate="0" containsDate="1" containsString="0" minDate="2024-12-01T12:00:00" maxDate="2024-12-08T19:30:00"/>
    </cacheField>
    <cacheField name="Session End" numFmtId="22">
      <sharedItems containsSemiMixedTypes="0" containsNonDate="0" containsDate="1" containsString="0" minDate="2024-12-01T12:20:00" maxDate="2024-12-08T20:10:00"/>
    </cacheField>
    <cacheField name="Duration (mins)" numFmtId="0">
      <sharedItems containsSemiMixedTypes="0" containsString="0" containsNumber="1" containsInteger="1" minValue="10" maxValue="45"/>
    </cacheField>
    <cacheField name="Session Rating" numFmtId="0">
      <sharedItems containsSemiMixedTypes="0" containsString="0" containsNumber="1" minValue="4" maxValue="5"/>
    </cacheField>
    <cacheField name="OrderDetails csv.Order ID" numFmtId="0">
      <sharedItems containsSemiMixedTypes="0" containsString="0" containsNumber="1" containsInteger="1" minValue="1001" maxValue="1016"/>
    </cacheField>
    <cacheField name="OrderDetails csv.User ID" numFmtId="0">
      <sharedItems/>
    </cacheField>
    <cacheField name="OrderDetails csv.Order Date" numFmtId="14">
      <sharedItems containsSemiMixedTypes="0" containsNonDate="0" containsDate="1" containsString="0" minDate="2024-12-01T00:00:00" maxDate="2024-12-09T00:00:00"/>
    </cacheField>
    <cacheField name="OrderDetails csv.Meal Type" numFmtId="0">
      <sharedItems/>
    </cacheField>
    <cacheField name="OrderDetails csv.Dish Name" numFmtId="0">
      <sharedItems/>
    </cacheField>
    <cacheField name="OrderDetails csv.Order Status" numFmtId="0">
      <sharedItems/>
    </cacheField>
    <cacheField name="OrderDetails csv.Amount (USD)" numFmtId="0">
      <sharedItems containsSemiMixedTypes="0" containsString="0" containsNumber="1" minValue="7" maxValue="15"/>
    </cacheField>
    <cacheField name="OrderDetails csv.Time of Day" numFmtId="0">
      <sharedItems/>
    </cacheField>
    <cacheField name="OrderDetails csv.Rating" numFmtId="0">
      <sharedItems containsMixedTypes="1" containsNumber="1" containsInteger="1" minValue="4" maxValue="5"/>
    </cacheField>
    <cacheField name="OrderDetails csv.Session ID" numFmtId="0">
      <sharedItems/>
    </cacheField>
    <cacheField name="UserDetails csv.User ID" numFmtId="0">
      <sharedItems/>
    </cacheField>
    <cacheField name="UserDetails csv.User Name" numFmtId="0">
      <sharedItems/>
    </cacheField>
    <cacheField name="UserDetails csv.Age" numFmtId="0">
      <sharedItems containsSemiMixedTypes="0" containsString="0" containsNumber="1" containsInteger="1" minValue="25" maxValue="42"/>
    </cacheField>
    <cacheField name="UserDetails csv.Location" numFmtId="0">
      <sharedItems/>
    </cacheField>
    <cacheField name="UserDetails csv.Registration Date" numFmtId="14">
      <sharedItems containsSemiMixedTypes="0" containsNonDate="0" containsDate="1" containsString="0" minDate="2023-01-15T00:00:00" maxDate="2023-08-12T00:00:00"/>
    </cacheField>
    <cacheField name="UserDetails csv.Phone" numFmtId="0">
      <sharedItems/>
    </cacheField>
    <cacheField name="UserDetails csv.Email" numFmtId="0">
      <sharedItems/>
    </cacheField>
    <cacheField name="UserDetails csv.Favorite Meal" numFmtId="0">
      <sharedItems/>
    </cacheField>
    <cacheField name="UserDetails csv.Total Orders" numFmtId="0">
      <sharedItems containsSemiMixedTypes="0" containsString="0" containsNumber="1" containsInteger="1" minValue="5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50.559112037037" createdVersion="8" refreshedVersion="8" minRefreshableVersion="3" recordCount="38" xr:uid="{9A5F7F8F-F9AF-43B2-A25F-350BCA0B5A5D}">
  <cacheSource type="worksheet">
    <worksheetSource name="CookingSessions_csv"/>
  </cacheSource>
  <cacheFields count="27">
    <cacheField name="Session ID" numFmtId="0">
      <sharedItems/>
    </cacheField>
    <cacheField name="User ID" numFmtId="0">
      <sharedItems/>
    </cacheField>
    <cacheField name="Dish Name" numFmtId="0">
      <sharedItems/>
    </cacheField>
    <cacheField name="Meal Type" numFmtId="0">
      <sharedItems count="3">
        <s v="Dinner"/>
        <s v="Breakfast"/>
        <s v="Lunch"/>
      </sharedItems>
    </cacheField>
    <cacheField name="Session Start" numFmtId="22">
      <sharedItems containsSemiMixedTypes="0" containsNonDate="0" containsDate="1" containsString="0" minDate="2024-12-01T12:00:00" maxDate="2024-12-08T19:30:00"/>
    </cacheField>
    <cacheField name="Session End" numFmtId="22">
      <sharedItems containsSemiMixedTypes="0" containsNonDate="0" containsDate="1" containsString="0" minDate="2024-12-01T12:20:00" maxDate="2024-12-08T20:10:00"/>
    </cacheField>
    <cacheField name="Duration (mins)" numFmtId="0">
      <sharedItems containsSemiMixedTypes="0" containsString="0" containsNumber="1" containsInteger="1" minValue="10" maxValue="45" count="6">
        <n v="30"/>
        <n v="40"/>
        <n v="20"/>
        <n v="10"/>
        <n v="15"/>
        <n v="45"/>
      </sharedItems>
    </cacheField>
    <cacheField name="Session Rating" numFmtId="0">
      <sharedItems containsSemiMixedTypes="0" containsString="0" containsNumber="1" minValue="4" maxValue="5" count="11">
        <n v="4.5"/>
        <n v="4.2"/>
        <n v="4.9000000000000004"/>
        <n v="4"/>
        <n v="4.3"/>
        <n v="4.0999999999999996"/>
        <n v="4.8"/>
        <n v="4.4000000000000004"/>
        <n v="4.5999999999999996"/>
        <n v="4.7"/>
        <n v="5"/>
      </sharedItems>
    </cacheField>
    <cacheField name="OrderDetails csv.Order ID" numFmtId="0">
      <sharedItems containsSemiMixedTypes="0" containsString="0" containsNumber="1" containsInteger="1" minValue="1001" maxValue="1016"/>
    </cacheField>
    <cacheField name="OrderDetails csv.User ID" numFmtId="0">
      <sharedItems/>
    </cacheField>
    <cacheField name="OrderDetails csv.Order Date" numFmtId="14">
      <sharedItems containsSemiMixedTypes="0" containsNonDate="0" containsDate="1" containsString="0" minDate="2024-12-01T00:00:00" maxDate="2024-12-09T00:00:00"/>
    </cacheField>
    <cacheField name="OrderDetails csv.Meal Type" numFmtId="0">
      <sharedItems/>
    </cacheField>
    <cacheField name="OrderDetails csv.Dish Name" numFmtId="0">
      <sharedItems/>
    </cacheField>
    <cacheField name="OrderDetails csv.Order Status" numFmtId="0">
      <sharedItems count="2">
        <s v="Completed"/>
        <s v="Canceled"/>
      </sharedItems>
    </cacheField>
    <cacheField name="OrderDetails csv.Amount (USD)" numFmtId="0">
      <sharedItems containsSemiMixedTypes="0" containsString="0" containsNumber="1" minValue="7" maxValue="15"/>
    </cacheField>
    <cacheField name="OrderDetails csv.Time of Day" numFmtId="0">
      <sharedItems/>
    </cacheField>
    <cacheField name="OrderDetails csv.Rating" numFmtId="0">
      <sharedItems containsMixedTypes="1" containsNumber="1" containsInteger="1" minValue="4" maxValue="5"/>
    </cacheField>
    <cacheField name="OrderDetails csv.Session ID" numFmtId="0">
      <sharedItems/>
    </cacheField>
    <cacheField name="UserDetails csv.User ID" numFmtId="0">
      <sharedItems/>
    </cacheField>
    <cacheField name="UserDetails csv.User Name" numFmtId="0">
      <sharedItems count="8">
        <s v="Alice Johnson"/>
        <s v="Bob Smith"/>
        <s v="Charlie Lee"/>
        <s v="David Brown"/>
        <s v="Emma White"/>
        <s v="Frank Green"/>
        <s v="Grace King"/>
        <s v="Henry Lee"/>
      </sharedItems>
    </cacheField>
    <cacheField name="UserDetails csv.Age" numFmtId="0">
      <sharedItems containsSemiMixedTypes="0" containsString="0" containsNumber="1" containsInteger="1" minValue="25" maxValue="42"/>
    </cacheField>
    <cacheField name="UserDetails csv.Location" numFmtId="0">
      <sharedItems/>
    </cacheField>
    <cacheField name="UserDetails csv.Registration Date" numFmtId="14">
      <sharedItems containsSemiMixedTypes="0" containsNonDate="0" containsDate="1" containsString="0" minDate="2023-01-15T00:00:00" maxDate="2023-08-12T00:00:00"/>
    </cacheField>
    <cacheField name="UserDetails csv.Phone" numFmtId="0">
      <sharedItems/>
    </cacheField>
    <cacheField name="UserDetails csv.Email" numFmtId="0">
      <sharedItems/>
    </cacheField>
    <cacheField name="UserDetails csv.Favorite Meal" numFmtId="0">
      <sharedItems/>
    </cacheField>
    <cacheField name="UserDetails csv.Total Orders" numFmtId="0">
      <sharedItems containsSemiMixedTypes="0" containsString="0" containsNumber="1" containsInteger="1" minValue="5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S001"/>
    <s v="U001"/>
    <s v="Spaghetti"/>
    <x v="0"/>
    <d v="2024-12-01T19:00:00"/>
    <d v="2024-12-01T19:30:00"/>
    <n v="30"/>
    <n v="4.5"/>
    <n v="1001"/>
    <s v="U001"/>
    <d v="2024-12-01T00:00:00"/>
    <s v="Dinner"/>
    <s v="Spaghetti"/>
    <s v="Completed"/>
    <n v="15"/>
    <s v="Night"/>
    <n v="5"/>
    <s v="S001"/>
    <s v="U001"/>
    <s v="Alice Johnson"/>
    <n v="28"/>
    <s v="New York"/>
    <d v="2023-01-15T00:00:00"/>
    <s v="123-456-7890"/>
    <s v="alice@email.com"/>
    <s v="Dinner"/>
    <n v="12"/>
  </r>
  <r>
    <s v="S001"/>
    <s v="U001"/>
    <s v="Spaghetti"/>
    <x v="0"/>
    <d v="2024-12-01T19:00:00"/>
    <d v="2024-12-01T19:30:00"/>
    <n v="30"/>
    <n v="4.5"/>
    <n v="1004"/>
    <s v="U001"/>
    <d v="2024-12-02T00:00:00"/>
    <s v="Breakfast"/>
    <s v="Pancakes"/>
    <s v="Completed"/>
    <n v="8"/>
    <s v="Morning"/>
    <n v="4"/>
    <s v="S004"/>
    <s v="U001"/>
    <s v="Alice Johnson"/>
    <n v="28"/>
    <s v="New York"/>
    <d v="2023-01-15T00:00:00"/>
    <s v="123-456-7890"/>
    <s v="alice@email.com"/>
    <s v="Dinner"/>
    <n v="12"/>
  </r>
  <r>
    <s v="S001"/>
    <s v="U001"/>
    <s v="Spaghetti"/>
    <x v="0"/>
    <d v="2024-12-01T19:00:00"/>
    <d v="2024-12-01T19:30:00"/>
    <n v="30"/>
    <n v="4.5"/>
    <n v="1009"/>
    <s v="U001"/>
    <d v="2024-12-05T00:00:00"/>
    <s v="Dinner"/>
    <s v="Grilled Chicken"/>
    <s v="Completed"/>
    <n v="12"/>
    <s v="Night"/>
    <n v="5"/>
    <s v="S009"/>
    <s v="U001"/>
    <s v="Alice Johnson"/>
    <n v="28"/>
    <s v="New York"/>
    <d v="2023-01-15T00:00:00"/>
    <s v="123-456-7890"/>
    <s v="alice@email.com"/>
    <s v="Dinner"/>
    <n v="12"/>
  </r>
  <r>
    <s v="S004"/>
    <s v="U001"/>
    <s v="Pancakes"/>
    <x v="1"/>
    <d v="2024-12-02T07:30:00"/>
    <d v="2024-12-02T08:00:00"/>
    <n v="30"/>
    <n v="4.2"/>
    <n v="1001"/>
    <s v="U001"/>
    <d v="2024-12-01T00:00:00"/>
    <s v="Dinner"/>
    <s v="Spaghetti"/>
    <s v="Completed"/>
    <n v="15"/>
    <s v="Night"/>
    <n v="5"/>
    <s v="S001"/>
    <s v="U001"/>
    <s v="Alice Johnson"/>
    <n v="28"/>
    <s v="New York"/>
    <d v="2023-01-15T00:00:00"/>
    <s v="123-456-7890"/>
    <s v="alice@email.com"/>
    <s v="Dinner"/>
    <n v="12"/>
  </r>
  <r>
    <s v="S004"/>
    <s v="U001"/>
    <s v="Pancakes"/>
    <x v="1"/>
    <d v="2024-12-02T07:30:00"/>
    <d v="2024-12-02T08:00:00"/>
    <n v="30"/>
    <n v="4.2"/>
    <n v="1004"/>
    <s v="U001"/>
    <d v="2024-12-02T00:00:00"/>
    <s v="Breakfast"/>
    <s v="Pancakes"/>
    <s v="Completed"/>
    <n v="8"/>
    <s v="Morning"/>
    <n v="4"/>
    <s v="S004"/>
    <s v="U001"/>
    <s v="Alice Johnson"/>
    <n v="28"/>
    <s v="New York"/>
    <d v="2023-01-15T00:00:00"/>
    <s v="123-456-7890"/>
    <s v="alice@email.com"/>
    <s v="Dinner"/>
    <n v="12"/>
  </r>
  <r>
    <s v="S004"/>
    <s v="U001"/>
    <s v="Pancakes"/>
    <x v="1"/>
    <d v="2024-12-02T07:30:00"/>
    <d v="2024-12-02T08:00:00"/>
    <n v="30"/>
    <n v="4.2"/>
    <n v="1009"/>
    <s v="U001"/>
    <d v="2024-12-05T00:00:00"/>
    <s v="Dinner"/>
    <s v="Grilled Chicken"/>
    <s v="Completed"/>
    <n v="12"/>
    <s v="Night"/>
    <n v="5"/>
    <s v="S009"/>
    <s v="U001"/>
    <s v="Alice Johnson"/>
    <n v="28"/>
    <s v="New York"/>
    <d v="2023-01-15T00:00:00"/>
    <s v="123-456-7890"/>
    <s v="alice@email.com"/>
    <s v="Dinner"/>
    <n v="12"/>
  </r>
  <r>
    <s v="S009"/>
    <s v="U001"/>
    <s v="Grilled Chicken"/>
    <x v="0"/>
    <d v="2024-12-05T19:00:00"/>
    <d v="2024-12-05T19:40:00"/>
    <n v="40"/>
    <n v="4.9000000000000004"/>
    <n v="1001"/>
    <s v="U001"/>
    <d v="2024-12-01T00:00:00"/>
    <s v="Dinner"/>
    <s v="Spaghetti"/>
    <s v="Completed"/>
    <n v="15"/>
    <s v="Night"/>
    <n v="5"/>
    <s v="S001"/>
    <s v="U001"/>
    <s v="Alice Johnson"/>
    <n v="28"/>
    <s v="New York"/>
    <d v="2023-01-15T00:00:00"/>
    <s v="123-456-7890"/>
    <s v="alice@email.com"/>
    <s v="Dinner"/>
    <n v="12"/>
  </r>
  <r>
    <s v="S009"/>
    <s v="U001"/>
    <s v="Grilled Chicken"/>
    <x v="0"/>
    <d v="2024-12-05T19:00:00"/>
    <d v="2024-12-05T19:40:00"/>
    <n v="40"/>
    <n v="4.9000000000000004"/>
    <n v="1004"/>
    <s v="U001"/>
    <d v="2024-12-02T00:00:00"/>
    <s v="Breakfast"/>
    <s v="Pancakes"/>
    <s v="Completed"/>
    <n v="8"/>
    <s v="Morning"/>
    <n v="4"/>
    <s v="S004"/>
    <s v="U001"/>
    <s v="Alice Johnson"/>
    <n v="28"/>
    <s v="New York"/>
    <d v="2023-01-15T00:00:00"/>
    <s v="123-456-7890"/>
    <s v="alice@email.com"/>
    <s v="Dinner"/>
    <n v="12"/>
  </r>
  <r>
    <s v="S009"/>
    <s v="U001"/>
    <s v="Grilled Chicken"/>
    <x v="0"/>
    <d v="2024-12-05T19:00:00"/>
    <d v="2024-12-05T19:40:00"/>
    <n v="40"/>
    <n v="4.9000000000000004"/>
    <n v="1009"/>
    <s v="U001"/>
    <d v="2024-12-05T00:00:00"/>
    <s v="Dinner"/>
    <s v="Grilled Chicken"/>
    <s v="Completed"/>
    <n v="12"/>
    <s v="Night"/>
    <n v="5"/>
    <s v="S009"/>
    <s v="U001"/>
    <s v="Alice Johnson"/>
    <n v="28"/>
    <s v="New York"/>
    <d v="2023-01-15T00:00:00"/>
    <s v="123-456-7890"/>
    <s v="alice@email.com"/>
    <s v="Dinner"/>
    <n v="12"/>
  </r>
  <r>
    <s v="S002"/>
    <s v="U002"/>
    <s v="Caesar Salad"/>
    <x v="2"/>
    <d v="2024-12-01T12:00:00"/>
    <d v="2024-12-01T12:20:00"/>
    <n v="20"/>
    <n v="4"/>
    <n v="1002"/>
    <s v="U002"/>
    <d v="2024-12-01T00:00:00"/>
    <s v="Lunch"/>
    <s v="Caesar Salad"/>
    <s v="Completed"/>
    <n v="10"/>
    <s v="Day"/>
    <n v="4"/>
    <s v="S002"/>
    <s v="U002"/>
    <s v="Bob Smith"/>
    <n v="35"/>
    <s v="Los Angeles"/>
    <d v="2023-02-20T00:00:00"/>
    <s v="987-654-3210"/>
    <s v="bob@email.com"/>
    <s v="Lunch"/>
    <n v="8"/>
  </r>
  <r>
    <s v="S002"/>
    <s v="U002"/>
    <s v="Caesar Salad"/>
    <x v="2"/>
    <d v="2024-12-01T12:00:00"/>
    <d v="2024-12-01T12:20:00"/>
    <n v="20"/>
    <n v="4"/>
    <n v="1006"/>
    <s v="U002"/>
    <d v="2024-12-03T00:00:00"/>
    <s v="Dinner"/>
    <s v="Spaghetti"/>
    <s v="Completed"/>
    <n v="14"/>
    <s v="Night"/>
    <n v="4"/>
    <s v="S006"/>
    <s v="U002"/>
    <s v="Bob Smith"/>
    <n v="35"/>
    <s v="Los Angeles"/>
    <d v="2023-02-20T00:00:00"/>
    <s v="987-654-3210"/>
    <s v="bob@email.com"/>
    <s v="Lunch"/>
    <n v="8"/>
  </r>
  <r>
    <s v="S002"/>
    <s v="U002"/>
    <s v="Caesar Salad"/>
    <x v="2"/>
    <d v="2024-12-01T12:00:00"/>
    <d v="2024-12-01T12:20:00"/>
    <n v="20"/>
    <n v="4"/>
    <n v="1010"/>
    <s v="U002"/>
    <d v="2024-12-05T00:00:00"/>
    <s v="Breakfast"/>
    <s v="Oatmeal"/>
    <s v="Completed"/>
    <n v="7"/>
    <s v="Morning"/>
    <n v="4"/>
    <s v="S010"/>
    <s v="U002"/>
    <s v="Bob Smith"/>
    <n v="35"/>
    <s v="Los Angeles"/>
    <d v="2023-02-20T00:00:00"/>
    <s v="987-654-3210"/>
    <s v="bob@email.com"/>
    <s v="Lunch"/>
    <n v="8"/>
  </r>
  <r>
    <s v="S006"/>
    <s v="U002"/>
    <s v="Spaghetti"/>
    <x v="0"/>
    <d v="2024-12-03T18:30:00"/>
    <d v="2024-12-03T19:00:00"/>
    <n v="30"/>
    <n v="4.3"/>
    <n v="1002"/>
    <s v="U002"/>
    <d v="2024-12-01T00:00:00"/>
    <s v="Lunch"/>
    <s v="Caesar Salad"/>
    <s v="Completed"/>
    <n v="10"/>
    <s v="Day"/>
    <n v="4"/>
    <s v="S002"/>
    <s v="U002"/>
    <s v="Bob Smith"/>
    <n v="35"/>
    <s v="Los Angeles"/>
    <d v="2023-02-20T00:00:00"/>
    <s v="987-654-3210"/>
    <s v="bob@email.com"/>
    <s v="Lunch"/>
    <n v="8"/>
  </r>
  <r>
    <s v="S006"/>
    <s v="U002"/>
    <s v="Spaghetti"/>
    <x v="0"/>
    <d v="2024-12-03T18:30:00"/>
    <d v="2024-12-03T19:00:00"/>
    <n v="30"/>
    <n v="4.3"/>
    <n v="1006"/>
    <s v="U002"/>
    <d v="2024-12-03T00:00:00"/>
    <s v="Dinner"/>
    <s v="Spaghetti"/>
    <s v="Completed"/>
    <n v="14"/>
    <s v="Night"/>
    <n v="4"/>
    <s v="S006"/>
    <s v="U002"/>
    <s v="Bob Smith"/>
    <n v="35"/>
    <s v="Los Angeles"/>
    <d v="2023-02-20T00:00:00"/>
    <s v="987-654-3210"/>
    <s v="bob@email.com"/>
    <s v="Lunch"/>
    <n v="8"/>
  </r>
  <r>
    <s v="S006"/>
    <s v="U002"/>
    <s v="Spaghetti"/>
    <x v="0"/>
    <d v="2024-12-03T18:30:00"/>
    <d v="2024-12-03T19:00:00"/>
    <n v="30"/>
    <n v="4.3"/>
    <n v="1010"/>
    <s v="U002"/>
    <d v="2024-12-05T00:00:00"/>
    <s v="Breakfast"/>
    <s v="Oatmeal"/>
    <s v="Completed"/>
    <n v="7"/>
    <s v="Morning"/>
    <n v="4"/>
    <s v="S010"/>
    <s v="U002"/>
    <s v="Bob Smith"/>
    <n v="35"/>
    <s v="Los Angeles"/>
    <d v="2023-02-20T00:00:00"/>
    <s v="987-654-3210"/>
    <s v="bob@email.com"/>
    <s v="Lunch"/>
    <n v="8"/>
  </r>
  <r>
    <s v="S010"/>
    <s v="U002"/>
    <s v="Oatmeal"/>
    <x v="1"/>
    <d v="2024-12-05T07:00:00"/>
    <d v="2024-12-05T07:10:00"/>
    <n v="10"/>
    <n v="4.0999999999999996"/>
    <n v="1002"/>
    <s v="U002"/>
    <d v="2024-12-01T00:00:00"/>
    <s v="Lunch"/>
    <s v="Caesar Salad"/>
    <s v="Completed"/>
    <n v="10"/>
    <s v="Day"/>
    <n v="4"/>
    <s v="S002"/>
    <s v="U002"/>
    <s v="Bob Smith"/>
    <n v="35"/>
    <s v="Los Angeles"/>
    <d v="2023-02-20T00:00:00"/>
    <s v="987-654-3210"/>
    <s v="bob@email.com"/>
    <s v="Lunch"/>
    <n v="8"/>
  </r>
  <r>
    <s v="S010"/>
    <s v="U002"/>
    <s v="Oatmeal"/>
    <x v="1"/>
    <d v="2024-12-05T07:00:00"/>
    <d v="2024-12-05T07:10:00"/>
    <n v="10"/>
    <n v="4.0999999999999996"/>
    <n v="1006"/>
    <s v="U002"/>
    <d v="2024-12-03T00:00:00"/>
    <s v="Dinner"/>
    <s v="Spaghetti"/>
    <s v="Completed"/>
    <n v="14"/>
    <s v="Night"/>
    <n v="4"/>
    <s v="S006"/>
    <s v="U002"/>
    <s v="Bob Smith"/>
    <n v="35"/>
    <s v="Los Angeles"/>
    <d v="2023-02-20T00:00:00"/>
    <s v="987-654-3210"/>
    <s v="bob@email.com"/>
    <s v="Lunch"/>
    <n v="8"/>
  </r>
  <r>
    <s v="S010"/>
    <s v="U002"/>
    <s v="Oatmeal"/>
    <x v="1"/>
    <d v="2024-12-05T07:00:00"/>
    <d v="2024-12-05T07:10:00"/>
    <n v="10"/>
    <n v="4.0999999999999996"/>
    <n v="1010"/>
    <s v="U002"/>
    <d v="2024-12-05T00:00:00"/>
    <s v="Breakfast"/>
    <s v="Oatmeal"/>
    <s v="Completed"/>
    <n v="7"/>
    <s v="Morning"/>
    <n v="4"/>
    <s v="S010"/>
    <s v="U002"/>
    <s v="Bob Smith"/>
    <n v="35"/>
    <s v="Los Angeles"/>
    <d v="2023-02-20T00:00:00"/>
    <s v="987-654-3210"/>
    <s v="bob@email.com"/>
    <s v="Lunch"/>
    <n v="8"/>
  </r>
  <r>
    <s v="S003"/>
    <s v="U003"/>
    <s v="Grilled Chicken"/>
    <x v="0"/>
    <d v="2024-12-02T19:30:00"/>
    <d v="2024-12-02T20:10:00"/>
    <n v="40"/>
    <n v="4.8"/>
    <n v="1003"/>
    <s v="U003"/>
    <d v="2024-12-02T00:00:00"/>
    <s v="Dinner"/>
    <s v="Grilled Chicken"/>
    <s v="Canceled"/>
    <n v="12.5"/>
    <s v="Night"/>
    <s v="N/A"/>
    <s v="S003"/>
    <s v="U003"/>
    <s v="Charlie Lee"/>
    <n v="42"/>
    <s v="Chicago"/>
    <d v="2023-03-10T00:00:00"/>
    <s v="555-123-4567"/>
    <s v="charlie@email.com"/>
    <s v="Breakfast"/>
    <n v="15"/>
  </r>
  <r>
    <s v="S003"/>
    <s v="U003"/>
    <s v="Grilled Chicken"/>
    <x v="0"/>
    <d v="2024-12-02T19:30:00"/>
    <d v="2024-12-02T20:10:00"/>
    <n v="40"/>
    <n v="4.8"/>
    <n v="1008"/>
    <s v="U003"/>
    <d v="2024-12-04T00:00:00"/>
    <s v="Lunch"/>
    <s v="Veggie Burger"/>
    <s v="Canceled"/>
    <n v="11"/>
    <s v="Day"/>
    <s v="N/A"/>
    <s v="S008"/>
    <s v="U003"/>
    <s v="Charlie Lee"/>
    <n v="42"/>
    <s v="Chicago"/>
    <d v="2023-03-10T00:00:00"/>
    <s v="555-123-4567"/>
    <s v="charlie@email.com"/>
    <s v="Breakfast"/>
    <n v="15"/>
  </r>
  <r>
    <s v="S003"/>
    <s v="U003"/>
    <s v="Grilled Chicken"/>
    <x v="0"/>
    <d v="2024-12-02T19:30:00"/>
    <d v="2024-12-02T20:10:00"/>
    <n v="40"/>
    <n v="4.8"/>
    <n v="1011"/>
    <s v="U003"/>
    <d v="2024-12-06T00:00:00"/>
    <s v="Breakfast"/>
    <s v="Pancakes"/>
    <s v="Completed"/>
    <n v="8.5"/>
    <s v="Morning"/>
    <n v="4"/>
    <s v="S011"/>
    <s v="U003"/>
    <s v="Charlie Lee"/>
    <n v="42"/>
    <s v="Chicago"/>
    <d v="2023-03-10T00:00:00"/>
    <s v="555-123-4567"/>
    <s v="charlie@email.com"/>
    <s v="Breakfast"/>
    <n v="15"/>
  </r>
  <r>
    <s v="S008"/>
    <s v="U003"/>
    <s v="Veggie Burger"/>
    <x v="2"/>
    <d v="2024-12-04T13:30:00"/>
    <d v="2024-12-04T13:50:00"/>
    <n v="20"/>
    <n v="4.4000000000000004"/>
    <n v="1003"/>
    <s v="U003"/>
    <d v="2024-12-02T00:00:00"/>
    <s v="Dinner"/>
    <s v="Grilled Chicken"/>
    <s v="Canceled"/>
    <n v="12.5"/>
    <s v="Night"/>
    <s v="N/A"/>
    <s v="S003"/>
    <s v="U003"/>
    <s v="Charlie Lee"/>
    <n v="42"/>
    <s v="Chicago"/>
    <d v="2023-03-10T00:00:00"/>
    <s v="555-123-4567"/>
    <s v="charlie@email.com"/>
    <s v="Breakfast"/>
    <n v="15"/>
  </r>
  <r>
    <s v="S008"/>
    <s v="U003"/>
    <s v="Veggie Burger"/>
    <x v="2"/>
    <d v="2024-12-04T13:30:00"/>
    <d v="2024-12-04T13:50:00"/>
    <n v="20"/>
    <n v="4.4000000000000004"/>
    <n v="1008"/>
    <s v="U003"/>
    <d v="2024-12-04T00:00:00"/>
    <s v="Lunch"/>
    <s v="Veggie Burger"/>
    <s v="Canceled"/>
    <n v="11"/>
    <s v="Day"/>
    <s v="N/A"/>
    <s v="S008"/>
    <s v="U003"/>
    <s v="Charlie Lee"/>
    <n v="42"/>
    <s v="Chicago"/>
    <d v="2023-03-10T00:00:00"/>
    <s v="555-123-4567"/>
    <s v="charlie@email.com"/>
    <s v="Breakfast"/>
    <n v="15"/>
  </r>
  <r>
    <s v="S008"/>
    <s v="U003"/>
    <s v="Veggie Burger"/>
    <x v="2"/>
    <d v="2024-12-04T13:30:00"/>
    <d v="2024-12-04T13:50:00"/>
    <n v="20"/>
    <n v="4.4000000000000004"/>
    <n v="1011"/>
    <s v="U003"/>
    <d v="2024-12-06T00:00:00"/>
    <s v="Breakfast"/>
    <s v="Pancakes"/>
    <s v="Completed"/>
    <n v="8.5"/>
    <s v="Morning"/>
    <n v="4"/>
    <s v="S011"/>
    <s v="U003"/>
    <s v="Charlie Lee"/>
    <n v="42"/>
    <s v="Chicago"/>
    <d v="2023-03-10T00:00:00"/>
    <s v="555-123-4567"/>
    <s v="charlie@email.com"/>
    <s v="Breakfast"/>
    <n v="15"/>
  </r>
  <r>
    <s v="S011"/>
    <s v="U003"/>
    <s v="Pancakes"/>
    <x v="1"/>
    <d v="2024-12-06T08:00:00"/>
    <d v="2024-12-06T08:30:00"/>
    <n v="30"/>
    <n v="4.5999999999999996"/>
    <n v="1003"/>
    <s v="U003"/>
    <d v="2024-12-02T00:00:00"/>
    <s v="Dinner"/>
    <s v="Grilled Chicken"/>
    <s v="Canceled"/>
    <n v="12.5"/>
    <s v="Night"/>
    <s v="N/A"/>
    <s v="S003"/>
    <s v="U003"/>
    <s v="Charlie Lee"/>
    <n v="42"/>
    <s v="Chicago"/>
    <d v="2023-03-10T00:00:00"/>
    <s v="555-123-4567"/>
    <s v="charlie@email.com"/>
    <s v="Breakfast"/>
    <n v="15"/>
  </r>
  <r>
    <s v="S011"/>
    <s v="U003"/>
    <s v="Pancakes"/>
    <x v="1"/>
    <d v="2024-12-06T08:00:00"/>
    <d v="2024-12-06T08:30:00"/>
    <n v="30"/>
    <n v="4.5999999999999996"/>
    <n v="1008"/>
    <s v="U003"/>
    <d v="2024-12-04T00:00:00"/>
    <s v="Lunch"/>
    <s v="Veggie Burger"/>
    <s v="Canceled"/>
    <n v="11"/>
    <s v="Day"/>
    <s v="N/A"/>
    <s v="S008"/>
    <s v="U003"/>
    <s v="Charlie Lee"/>
    <n v="42"/>
    <s v="Chicago"/>
    <d v="2023-03-10T00:00:00"/>
    <s v="555-123-4567"/>
    <s v="charlie@email.com"/>
    <s v="Breakfast"/>
    <n v="15"/>
  </r>
  <r>
    <s v="S011"/>
    <s v="U003"/>
    <s v="Pancakes"/>
    <x v="1"/>
    <d v="2024-12-06T08:00:00"/>
    <d v="2024-12-06T08:30:00"/>
    <n v="30"/>
    <n v="4.5999999999999996"/>
    <n v="1011"/>
    <s v="U003"/>
    <d v="2024-12-06T00:00:00"/>
    <s v="Breakfast"/>
    <s v="Pancakes"/>
    <s v="Completed"/>
    <n v="8.5"/>
    <s v="Morning"/>
    <n v="4"/>
    <s v="S011"/>
    <s v="U003"/>
    <s v="Charlie Lee"/>
    <n v="42"/>
    <s v="Chicago"/>
    <d v="2023-03-10T00:00:00"/>
    <s v="555-123-4567"/>
    <s v="charlie@email.com"/>
    <s v="Breakfast"/>
    <n v="15"/>
  </r>
  <r>
    <s v="S005"/>
    <s v="U004"/>
    <s v="Caesar Salad"/>
    <x v="2"/>
    <d v="2024-12-03T13:00:00"/>
    <d v="2024-12-03T13:15:00"/>
    <n v="15"/>
    <n v="4.7"/>
    <n v="1005"/>
    <s v="U004"/>
    <d v="2024-12-03T00:00:00"/>
    <s v="Lunch"/>
    <s v="Caesar Salad"/>
    <s v="Completed"/>
    <n v="9"/>
    <s v="Day"/>
    <n v="4"/>
    <s v="S005"/>
    <s v="U004"/>
    <s v="David Brown"/>
    <n v="27"/>
    <s v="San Francisco"/>
    <d v="2023-04-05T00:00:00"/>
    <s v="444-333-2222"/>
    <s v="david@email.com"/>
    <s v="Dinner"/>
    <n v="10"/>
  </r>
  <r>
    <s v="S005"/>
    <s v="U004"/>
    <s v="Caesar Salad"/>
    <x v="2"/>
    <d v="2024-12-03T13:00:00"/>
    <d v="2024-12-03T13:15:00"/>
    <n v="15"/>
    <n v="4.7"/>
    <n v="1012"/>
    <s v="U004"/>
    <d v="2024-12-06T00:00:00"/>
    <s v="Dinner"/>
    <s v="Spaghetti"/>
    <s v="Completed"/>
    <n v="12.5"/>
    <s v="Night"/>
    <n v="4"/>
    <s v="S012"/>
    <s v="U004"/>
    <s v="David Brown"/>
    <n v="27"/>
    <s v="San Francisco"/>
    <d v="2023-04-05T00:00:00"/>
    <s v="444-333-2222"/>
    <s v="david@email.com"/>
    <s v="Dinner"/>
    <n v="10"/>
  </r>
  <r>
    <s v="S012"/>
    <s v="U004"/>
    <s v="Spaghetti"/>
    <x v="0"/>
    <d v="2024-12-06T19:00:00"/>
    <d v="2024-12-06T19:40:00"/>
    <n v="40"/>
    <n v="4.7"/>
    <n v="1005"/>
    <s v="U004"/>
    <d v="2024-12-03T00:00:00"/>
    <s v="Lunch"/>
    <s v="Caesar Salad"/>
    <s v="Completed"/>
    <n v="9"/>
    <s v="Day"/>
    <n v="4"/>
    <s v="S005"/>
    <s v="U004"/>
    <s v="David Brown"/>
    <n v="27"/>
    <s v="San Francisco"/>
    <d v="2023-04-05T00:00:00"/>
    <s v="444-333-2222"/>
    <s v="david@email.com"/>
    <s v="Dinner"/>
    <n v="10"/>
  </r>
  <r>
    <s v="S012"/>
    <s v="U004"/>
    <s v="Spaghetti"/>
    <x v="0"/>
    <d v="2024-12-06T19:00:00"/>
    <d v="2024-12-06T19:40:00"/>
    <n v="40"/>
    <n v="4.7"/>
    <n v="1012"/>
    <s v="U004"/>
    <d v="2024-12-06T00:00:00"/>
    <s v="Dinner"/>
    <s v="Spaghetti"/>
    <s v="Completed"/>
    <n v="12.5"/>
    <s v="Night"/>
    <n v="4"/>
    <s v="S012"/>
    <s v="U004"/>
    <s v="David Brown"/>
    <n v="27"/>
    <s v="San Francisco"/>
    <d v="2023-04-05T00:00:00"/>
    <s v="444-333-2222"/>
    <s v="david@email.com"/>
    <s v="Dinner"/>
    <n v="10"/>
  </r>
  <r>
    <s v="S007"/>
    <s v="U005"/>
    <s v="Grilled Chicken"/>
    <x v="0"/>
    <d v="2024-12-04T18:00:00"/>
    <d v="2024-12-04T18:45:00"/>
    <n v="45"/>
    <n v="4.5999999999999996"/>
    <n v="1007"/>
    <s v="U005"/>
    <d v="2024-12-04T00:00:00"/>
    <s v="Dinner"/>
    <s v="Grilled Chicken"/>
    <s v="Completed"/>
    <n v="13.5"/>
    <s v="Night"/>
    <n v="4"/>
    <s v="S007"/>
    <s v="U005"/>
    <s v="Emma White"/>
    <n v="30"/>
    <s v="Seattle"/>
    <d v="2023-05-22T00:00:00"/>
    <s v="777-888-9999"/>
    <s v="emma@email.com"/>
    <s v="Lunch"/>
    <n v="9"/>
  </r>
  <r>
    <s v="S007"/>
    <s v="U005"/>
    <s v="Grilled Chicken"/>
    <x v="0"/>
    <d v="2024-12-04T18:00:00"/>
    <d v="2024-12-04T18:45:00"/>
    <n v="45"/>
    <n v="4.5999999999999996"/>
    <n v="1013"/>
    <s v="U005"/>
    <d v="2024-12-07T00:00:00"/>
    <s v="Lunch"/>
    <s v="Caesar Salad"/>
    <s v="Completed"/>
    <n v="9"/>
    <s v="Day"/>
    <n v="4"/>
    <s v="S013"/>
    <s v="U005"/>
    <s v="Emma White"/>
    <n v="30"/>
    <s v="Seattle"/>
    <d v="2023-05-22T00:00:00"/>
    <s v="777-888-9999"/>
    <s v="emma@email.com"/>
    <s v="Lunch"/>
    <n v="9"/>
  </r>
  <r>
    <s v="S013"/>
    <s v="U005"/>
    <s v="Caesar Salad"/>
    <x v="2"/>
    <d v="2024-12-07T12:30:00"/>
    <d v="2024-12-07T13:00:00"/>
    <n v="30"/>
    <n v="4.4000000000000004"/>
    <n v="1007"/>
    <s v="U005"/>
    <d v="2024-12-04T00:00:00"/>
    <s v="Dinner"/>
    <s v="Grilled Chicken"/>
    <s v="Completed"/>
    <n v="13.5"/>
    <s v="Night"/>
    <n v="4"/>
    <s v="S007"/>
    <s v="U005"/>
    <s v="Emma White"/>
    <n v="30"/>
    <s v="Seattle"/>
    <d v="2023-05-22T00:00:00"/>
    <s v="777-888-9999"/>
    <s v="emma@email.com"/>
    <s v="Lunch"/>
    <n v="9"/>
  </r>
  <r>
    <s v="S013"/>
    <s v="U005"/>
    <s v="Caesar Salad"/>
    <x v="2"/>
    <d v="2024-12-07T12:30:00"/>
    <d v="2024-12-07T13:00:00"/>
    <n v="30"/>
    <n v="4.4000000000000004"/>
    <n v="1013"/>
    <s v="U005"/>
    <d v="2024-12-07T00:00:00"/>
    <s v="Lunch"/>
    <s v="Caesar Salad"/>
    <s v="Completed"/>
    <n v="9"/>
    <s v="Day"/>
    <n v="4"/>
    <s v="S013"/>
    <s v="U005"/>
    <s v="Emma White"/>
    <n v="30"/>
    <s v="Seattle"/>
    <d v="2023-05-22T00:00:00"/>
    <s v="777-888-9999"/>
    <s v="emma@email.com"/>
    <s v="Lunch"/>
    <n v="9"/>
  </r>
  <r>
    <s v="S014"/>
    <s v="U006"/>
    <s v="Grilled Chicken"/>
    <x v="0"/>
    <d v="2024-12-07T18:00:00"/>
    <d v="2024-12-07T18:45:00"/>
    <n v="45"/>
    <n v="4.8"/>
    <n v="1014"/>
    <s v="U006"/>
    <d v="2024-12-07T00:00:00"/>
    <s v="Dinner"/>
    <s v="Grilled Chicken"/>
    <s v="Completed"/>
    <n v="13"/>
    <s v="Night"/>
    <n v="5"/>
    <s v="S014"/>
    <s v="U006"/>
    <s v="Frank Green"/>
    <n v="25"/>
    <s v="Austin"/>
    <d v="2023-06-15T00:00:00"/>
    <s v="888-777-6666"/>
    <s v="frank@email.com"/>
    <s v="Dinner"/>
    <n v="7"/>
  </r>
  <r>
    <s v="S015"/>
    <s v="U007"/>
    <s v="Spaghetti"/>
    <x v="0"/>
    <d v="2024-12-08T19:30:00"/>
    <d v="2024-12-08T20:10:00"/>
    <n v="40"/>
    <n v="5"/>
    <n v="1015"/>
    <s v="U007"/>
    <d v="2024-12-08T00:00:00"/>
    <s v="Dinner"/>
    <s v="Spaghetti"/>
    <s v="Completed"/>
    <n v="14"/>
    <s v="Night"/>
    <n v="5"/>
    <s v="S015"/>
    <s v="U007"/>
    <s v="Grace King"/>
    <n v="38"/>
    <s v="Boston"/>
    <d v="2023-07-02T00:00:00"/>
    <s v="999-888-7777"/>
    <s v="grace@email.com"/>
    <s v="Breakfast"/>
    <n v="14"/>
  </r>
  <r>
    <s v="S016"/>
    <s v="U008"/>
    <s v="Veggie Burger"/>
    <x v="2"/>
    <d v="2024-12-08T13:30:00"/>
    <d v="2024-12-08T13:50:00"/>
    <n v="20"/>
    <n v="4.3"/>
    <n v="1016"/>
    <s v="U008"/>
    <d v="2024-12-08T00:00:00"/>
    <s v="Lunch"/>
    <s v="Veggie Burger"/>
    <s v="Completed"/>
    <n v="11"/>
    <s v="Day"/>
    <n v="4"/>
    <s v="S016"/>
    <s v="U008"/>
    <s v="Henry Lee"/>
    <n v="31"/>
    <s v="Miami"/>
    <d v="2023-08-11T00:00:00"/>
    <s v="101-202-3030"/>
    <s v="henry@email.com"/>
    <s v="Dinner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S001"/>
    <s v="U001"/>
    <s v="Spaghetti"/>
    <x v="0"/>
    <d v="2024-12-01T19:00:00"/>
    <d v="2024-12-01T19:30:00"/>
    <x v="0"/>
    <x v="0"/>
    <n v="1001"/>
    <s v="U001"/>
    <d v="2024-12-01T00:00:00"/>
    <s v="Dinner"/>
    <s v="Spaghetti"/>
    <x v="0"/>
    <n v="15"/>
    <s v="Night"/>
    <n v="5"/>
    <s v="S001"/>
    <s v="U001"/>
    <x v="0"/>
    <n v="28"/>
    <s v="New York"/>
    <d v="2023-01-15T00:00:00"/>
    <s v="123-456-7890"/>
    <s v="alice@email.com"/>
    <s v="Dinner"/>
    <n v="12"/>
  </r>
  <r>
    <s v="S001"/>
    <s v="U001"/>
    <s v="Spaghetti"/>
    <x v="0"/>
    <d v="2024-12-01T19:00:00"/>
    <d v="2024-12-01T19:30:00"/>
    <x v="0"/>
    <x v="0"/>
    <n v="1004"/>
    <s v="U001"/>
    <d v="2024-12-02T00:00:00"/>
    <s v="Breakfast"/>
    <s v="Pancakes"/>
    <x v="0"/>
    <n v="8"/>
    <s v="Morning"/>
    <n v="4"/>
    <s v="S004"/>
    <s v="U001"/>
    <x v="0"/>
    <n v="28"/>
    <s v="New York"/>
    <d v="2023-01-15T00:00:00"/>
    <s v="123-456-7890"/>
    <s v="alice@email.com"/>
    <s v="Dinner"/>
    <n v="12"/>
  </r>
  <r>
    <s v="S001"/>
    <s v="U001"/>
    <s v="Spaghetti"/>
    <x v="0"/>
    <d v="2024-12-01T19:00:00"/>
    <d v="2024-12-01T19:30:00"/>
    <x v="0"/>
    <x v="0"/>
    <n v="1009"/>
    <s v="U001"/>
    <d v="2024-12-05T00:00:00"/>
    <s v="Dinner"/>
    <s v="Grilled Chicken"/>
    <x v="0"/>
    <n v="12"/>
    <s v="Night"/>
    <n v="5"/>
    <s v="S009"/>
    <s v="U001"/>
    <x v="0"/>
    <n v="28"/>
    <s v="New York"/>
    <d v="2023-01-15T00:00:00"/>
    <s v="123-456-7890"/>
    <s v="alice@email.com"/>
    <s v="Dinner"/>
    <n v="12"/>
  </r>
  <r>
    <s v="S004"/>
    <s v="U001"/>
    <s v="Pancakes"/>
    <x v="1"/>
    <d v="2024-12-02T07:30:00"/>
    <d v="2024-12-02T08:00:00"/>
    <x v="0"/>
    <x v="1"/>
    <n v="1001"/>
    <s v="U001"/>
    <d v="2024-12-01T00:00:00"/>
    <s v="Dinner"/>
    <s v="Spaghetti"/>
    <x v="0"/>
    <n v="15"/>
    <s v="Night"/>
    <n v="5"/>
    <s v="S001"/>
    <s v="U001"/>
    <x v="0"/>
    <n v="28"/>
    <s v="New York"/>
    <d v="2023-01-15T00:00:00"/>
    <s v="123-456-7890"/>
    <s v="alice@email.com"/>
    <s v="Dinner"/>
    <n v="12"/>
  </r>
  <r>
    <s v="S004"/>
    <s v="U001"/>
    <s v="Pancakes"/>
    <x v="1"/>
    <d v="2024-12-02T07:30:00"/>
    <d v="2024-12-02T08:00:00"/>
    <x v="0"/>
    <x v="1"/>
    <n v="1004"/>
    <s v="U001"/>
    <d v="2024-12-02T00:00:00"/>
    <s v="Breakfast"/>
    <s v="Pancakes"/>
    <x v="0"/>
    <n v="8"/>
    <s v="Morning"/>
    <n v="4"/>
    <s v="S004"/>
    <s v="U001"/>
    <x v="0"/>
    <n v="28"/>
    <s v="New York"/>
    <d v="2023-01-15T00:00:00"/>
    <s v="123-456-7890"/>
    <s v="alice@email.com"/>
    <s v="Dinner"/>
    <n v="12"/>
  </r>
  <r>
    <s v="S004"/>
    <s v="U001"/>
    <s v="Pancakes"/>
    <x v="1"/>
    <d v="2024-12-02T07:30:00"/>
    <d v="2024-12-02T08:00:00"/>
    <x v="0"/>
    <x v="1"/>
    <n v="1009"/>
    <s v="U001"/>
    <d v="2024-12-05T00:00:00"/>
    <s v="Dinner"/>
    <s v="Grilled Chicken"/>
    <x v="0"/>
    <n v="12"/>
    <s v="Night"/>
    <n v="5"/>
    <s v="S009"/>
    <s v="U001"/>
    <x v="0"/>
    <n v="28"/>
    <s v="New York"/>
    <d v="2023-01-15T00:00:00"/>
    <s v="123-456-7890"/>
    <s v="alice@email.com"/>
    <s v="Dinner"/>
    <n v="12"/>
  </r>
  <r>
    <s v="S009"/>
    <s v="U001"/>
    <s v="Grilled Chicken"/>
    <x v="0"/>
    <d v="2024-12-05T19:00:00"/>
    <d v="2024-12-05T19:40:00"/>
    <x v="1"/>
    <x v="2"/>
    <n v="1001"/>
    <s v="U001"/>
    <d v="2024-12-01T00:00:00"/>
    <s v="Dinner"/>
    <s v="Spaghetti"/>
    <x v="0"/>
    <n v="15"/>
    <s v="Night"/>
    <n v="5"/>
    <s v="S001"/>
    <s v="U001"/>
    <x v="0"/>
    <n v="28"/>
    <s v="New York"/>
    <d v="2023-01-15T00:00:00"/>
    <s v="123-456-7890"/>
    <s v="alice@email.com"/>
    <s v="Dinner"/>
    <n v="12"/>
  </r>
  <r>
    <s v="S009"/>
    <s v="U001"/>
    <s v="Grilled Chicken"/>
    <x v="0"/>
    <d v="2024-12-05T19:00:00"/>
    <d v="2024-12-05T19:40:00"/>
    <x v="1"/>
    <x v="2"/>
    <n v="1004"/>
    <s v="U001"/>
    <d v="2024-12-02T00:00:00"/>
    <s v="Breakfast"/>
    <s v="Pancakes"/>
    <x v="0"/>
    <n v="8"/>
    <s v="Morning"/>
    <n v="4"/>
    <s v="S004"/>
    <s v="U001"/>
    <x v="0"/>
    <n v="28"/>
    <s v="New York"/>
    <d v="2023-01-15T00:00:00"/>
    <s v="123-456-7890"/>
    <s v="alice@email.com"/>
    <s v="Dinner"/>
    <n v="12"/>
  </r>
  <r>
    <s v="S009"/>
    <s v="U001"/>
    <s v="Grilled Chicken"/>
    <x v="0"/>
    <d v="2024-12-05T19:00:00"/>
    <d v="2024-12-05T19:40:00"/>
    <x v="1"/>
    <x v="2"/>
    <n v="1009"/>
    <s v="U001"/>
    <d v="2024-12-05T00:00:00"/>
    <s v="Dinner"/>
    <s v="Grilled Chicken"/>
    <x v="0"/>
    <n v="12"/>
    <s v="Night"/>
    <n v="5"/>
    <s v="S009"/>
    <s v="U001"/>
    <x v="0"/>
    <n v="28"/>
    <s v="New York"/>
    <d v="2023-01-15T00:00:00"/>
    <s v="123-456-7890"/>
    <s v="alice@email.com"/>
    <s v="Dinner"/>
    <n v="12"/>
  </r>
  <r>
    <s v="S002"/>
    <s v="U002"/>
    <s v="Caesar Salad"/>
    <x v="2"/>
    <d v="2024-12-01T12:00:00"/>
    <d v="2024-12-01T12:20:00"/>
    <x v="2"/>
    <x v="3"/>
    <n v="1002"/>
    <s v="U002"/>
    <d v="2024-12-01T00:00:00"/>
    <s v="Lunch"/>
    <s v="Caesar Salad"/>
    <x v="0"/>
    <n v="10"/>
    <s v="Day"/>
    <n v="4"/>
    <s v="S002"/>
    <s v="U002"/>
    <x v="1"/>
    <n v="35"/>
    <s v="Los Angeles"/>
    <d v="2023-02-20T00:00:00"/>
    <s v="987-654-3210"/>
    <s v="bob@email.com"/>
    <s v="Lunch"/>
    <n v="8"/>
  </r>
  <r>
    <s v="S002"/>
    <s v="U002"/>
    <s v="Caesar Salad"/>
    <x v="2"/>
    <d v="2024-12-01T12:00:00"/>
    <d v="2024-12-01T12:20:00"/>
    <x v="2"/>
    <x v="3"/>
    <n v="1006"/>
    <s v="U002"/>
    <d v="2024-12-03T00:00:00"/>
    <s v="Dinner"/>
    <s v="Spaghetti"/>
    <x v="0"/>
    <n v="14"/>
    <s v="Night"/>
    <n v="4"/>
    <s v="S006"/>
    <s v="U002"/>
    <x v="1"/>
    <n v="35"/>
    <s v="Los Angeles"/>
    <d v="2023-02-20T00:00:00"/>
    <s v="987-654-3210"/>
    <s v="bob@email.com"/>
    <s v="Lunch"/>
    <n v="8"/>
  </r>
  <r>
    <s v="S002"/>
    <s v="U002"/>
    <s v="Caesar Salad"/>
    <x v="2"/>
    <d v="2024-12-01T12:00:00"/>
    <d v="2024-12-01T12:20:00"/>
    <x v="2"/>
    <x v="3"/>
    <n v="1010"/>
    <s v="U002"/>
    <d v="2024-12-05T00:00:00"/>
    <s v="Breakfast"/>
    <s v="Oatmeal"/>
    <x v="0"/>
    <n v="7"/>
    <s v="Morning"/>
    <n v="4"/>
    <s v="S010"/>
    <s v="U002"/>
    <x v="1"/>
    <n v="35"/>
    <s v="Los Angeles"/>
    <d v="2023-02-20T00:00:00"/>
    <s v="987-654-3210"/>
    <s v="bob@email.com"/>
    <s v="Lunch"/>
    <n v="8"/>
  </r>
  <r>
    <s v="S006"/>
    <s v="U002"/>
    <s v="Spaghetti"/>
    <x v="0"/>
    <d v="2024-12-03T18:30:00"/>
    <d v="2024-12-03T19:00:00"/>
    <x v="0"/>
    <x v="4"/>
    <n v="1002"/>
    <s v="U002"/>
    <d v="2024-12-01T00:00:00"/>
    <s v="Lunch"/>
    <s v="Caesar Salad"/>
    <x v="0"/>
    <n v="10"/>
    <s v="Day"/>
    <n v="4"/>
    <s v="S002"/>
    <s v="U002"/>
    <x v="1"/>
    <n v="35"/>
    <s v="Los Angeles"/>
    <d v="2023-02-20T00:00:00"/>
    <s v="987-654-3210"/>
    <s v="bob@email.com"/>
    <s v="Lunch"/>
    <n v="8"/>
  </r>
  <r>
    <s v="S006"/>
    <s v="U002"/>
    <s v="Spaghetti"/>
    <x v="0"/>
    <d v="2024-12-03T18:30:00"/>
    <d v="2024-12-03T19:00:00"/>
    <x v="0"/>
    <x v="4"/>
    <n v="1006"/>
    <s v="U002"/>
    <d v="2024-12-03T00:00:00"/>
    <s v="Dinner"/>
    <s v="Spaghetti"/>
    <x v="0"/>
    <n v="14"/>
    <s v="Night"/>
    <n v="4"/>
    <s v="S006"/>
    <s v="U002"/>
    <x v="1"/>
    <n v="35"/>
    <s v="Los Angeles"/>
    <d v="2023-02-20T00:00:00"/>
    <s v="987-654-3210"/>
    <s v="bob@email.com"/>
    <s v="Lunch"/>
    <n v="8"/>
  </r>
  <r>
    <s v="S006"/>
    <s v="U002"/>
    <s v="Spaghetti"/>
    <x v="0"/>
    <d v="2024-12-03T18:30:00"/>
    <d v="2024-12-03T19:00:00"/>
    <x v="0"/>
    <x v="4"/>
    <n v="1010"/>
    <s v="U002"/>
    <d v="2024-12-05T00:00:00"/>
    <s v="Breakfast"/>
    <s v="Oatmeal"/>
    <x v="0"/>
    <n v="7"/>
    <s v="Morning"/>
    <n v="4"/>
    <s v="S010"/>
    <s v="U002"/>
    <x v="1"/>
    <n v="35"/>
    <s v="Los Angeles"/>
    <d v="2023-02-20T00:00:00"/>
    <s v="987-654-3210"/>
    <s v="bob@email.com"/>
    <s v="Lunch"/>
    <n v="8"/>
  </r>
  <r>
    <s v="S010"/>
    <s v="U002"/>
    <s v="Oatmeal"/>
    <x v="1"/>
    <d v="2024-12-05T07:00:00"/>
    <d v="2024-12-05T07:10:00"/>
    <x v="3"/>
    <x v="5"/>
    <n v="1002"/>
    <s v="U002"/>
    <d v="2024-12-01T00:00:00"/>
    <s v="Lunch"/>
    <s v="Caesar Salad"/>
    <x v="0"/>
    <n v="10"/>
    <s v="Day"/>
    <n v="4"/>
    <s v="S002"/>
    <s v="U002"/>
    <x v="1"/>
    <n v="35"/>
    <s v="Los Angeles"/>
    <d v="2023-02-20T00:00:00"/>
    <s v="987-654-3210"/>
    <s v="bob@email.com"/>
    <s v="Lunch"/>
    <n v="8"/>
  </r>
  <r>
    <s v="S010"/>
    <s v="U002"/>
    <s v="Oatmeal"/>
    <x v="1"/>
    <d v="2024-12-05T07:00:00"/>
    <d v="2024-12-05T07:10:00"/>
    <x v="3"/>
    <x v="5"/>
    <n v="1006"/>
    <s v="U002"/>
    <d v="2024-12-03T00:00:00"/>
    <s v="Dinner"/>
    <s v="Spaghetti"/>
    <x v="0"/>
    <n v="14"/>
    <s v="Night"/>
    <n v="4"/>
    <s v="S006"/>
    <s v="U002"/>
    <x v="1"/>
    <n v="35"/>
    <s v="Los Angeles"/>
    <d v="2023-02-20T00:00:00"/>
    <s v="987-654-3210"/>
    <s v="bob@email.com"/>
    <s v="Lunch"/>
    <n v="8"/>
  </r>
  <r>
    <s v="S010"/>
    <s v="U002"/>
    <s v="Oatmeal"/>
    <x v="1"/>
    <d v="2024-12-05T07:00:00"/>
    <d v="2024-12-05T07:10:00"/>
    <x v="3"/>
    <x v="5"/>
    <n v="1010"/>
    <s v="U002"/>
    <d v="2024-12-05T00:00:00"/>
    <s v="Breakfast"/>
    <s v="Oatmeal"/>
    <x v="0"/>
    <n v="7"/>
    <s v="Morning"/>
    <n v="4"/>
    <s v="S010"/>
    <s v="U002"/>
    <x v="1"/>
    <n v="35"/>
    <s v="Los Angeles"/>
    <d v="2023-02-20T00:00:00"/>
    <s v="987-654-3210"/>
    <s v="bob@email.com"/>
    <s v="Lunch"/>
    <n v="8"/>
  </r>
  <r>
    <s v="S003"/>
    <s v="U003"/>
    <s v="Grilled Chicken"/>
    <x v="0"/>
    <d v="2024-12-02T19:30:00"/>
    <d v="2024-12-02T20:10:00"/>
    <x v="1"/>
    <x v="6"/>
    <n v="1003"/>
    <s v="U003"/>
    <d v="2024-12-02T00:00:00"/>
    <s v="Dinner"/>
    <s v="Grilled Chicken"/>
    <x v="1"/>
    <n v="12.5"/>
    <s v="Night"/>
    <s v="N/A"/>
    <s v="S003"/>
    <s v="U003"/>
    <x v="2"/>
    <n v="42"/>
    <s v="Chicago"/>
    <d v="2023-03-10T00:00:00"/>
    <s v="555-123-4567"/>
    <s v="charlie@email.com"/>
    <s v="Breakfast"/>
    <n v="15"/>
  </r>
  <r>
    <s v="S003"/>
    <s v="U003"/>
    <s v="Grilled Chicken"/>
    <x v="0"/>
    <d v="2024-12-02T19:30:00"/>
    <d v="2024-12-02T20:10:00"/>
    <x v="1"/>
    <x v="6"/>
    <n v="1008"/>
    <s v="U003"/>
    <d v="2024-12-04T00:00:00"/>
    <s v="Lunch"/>
    <s v="Veggie Burger"/>
    <x v="1"/>
    <n v="11"/>
    <s v="Day"/>
    <s v="N/A"/>
    <s v="S008"/>
    <s v="U003"/>
    <x v="2"/>
    <n v="42"/>
    <s v="Chicago"/>
    <d v="2023-03-10T00:00:00"/>
    <s v="555-123-4567"/>
    <s v="charlie@email.com"/>
    <s v="Breakfast"/>
    <n v="15"/>
  </r>
  <r>
    <s v="S003"/>
    <s v="U003"/>
    <s v="Grilled Chicken"/>
    <x v="0"/>
    <d v="2024-12-02T19:30:00"/>
    <d v="2024-12-02T20:10:00"/>
    <x v="1"/>
    <x v="6"/>
    <n v="1011"/>
    <s v="U003"/>
    <d v="2024-12-06T00:00:00"/>
    <s v="Breakfast"/>
    <s v="Pancakes"/>
    <x v="0"/>
    <n v="8.5"/>
    <s v="Morning"/>
    <n v="4"/>
    <s v="S011"/>
    <s v="U003"/>
    <x v="2"/>
    <n v="42"/>
    <s v="Chicago"/>
    <d v="2023-03-10T00:00:00"/>
    <s v="555-123-4567"/>
    <s v="charlie@email.com"/>
    <s v="Breakfast"/>
    <n v="15"/>
  </r>
  <r>
    <s v="S008"/>
    <s v="U003"/>
    <s v="Veggie Burger"/>
    <x v="2"/>
    <d v="2024-12-04T13:30:00"/>
    <d v="2024-12-04T13:50:00"/>
    <x v="2"/>
    <x v="7"/>
    <n v="1003"/>
    <s v="U003"/>
    <d v="2024-12-02T00:00:00"/>
    <s v="Dinner"/>
    <s v="Grilled Chicken"/>
    <x v="1"/>
    <n v="12.5"/>
    <s v="Night"/>
    <s v="N/A"/>
    <s v="S003"/>
    <s v="U003"/>
    <x v="2"/>
    <n v="42"/>
    <s v="Chicago"/>
    <d v="2023-03-10T00:00:00"/>
    <s v="555-123-4567"/>
    <s v="charlie@email.com"/>
    <s v="Breakfast"/>
    <n v="15"/>
  </r>
  <r>
    <s v="S008"/>
    <s v="U003"/>
    <s v="Veggie Burger"/>
    <x v="2"/>
    <d v="2024-12-04T13:30:00"/>
    <d v="2024-12-04T13:50:00"/>
    <x v="2"/>
    <x v="7"/>
    <n v="1008"/>
    <s v="U003"/>
    <d v="2024-12-04T00:00:00"/>
    <s v="Lunch"/>
    <s v="Veggie Burger"/>
    <x v="1"/>
    <n v="11"/>
    <s v="Day"/>
    <s v="N/A"/>
    <s v="S008"/>
    <s v="U003"/>
    <x v="2"/>
    <n v="42"/>
    <s v="Chicago"/>
    <d v="2023-03-10T00:00:00"/>
    <s v="555-123-4567"/>
    <s v="charlie@email.com"/>
    <s v="Breakfast"/>
    <n v="15"/>
  </r>
  <r>
    <s v="S008"/>
    <s v="U003"/>
    <s v="Veggie Burger"/>
    <x v="2"/>
    <d v="2024-12-04T13:30:00"/>
    <d v="2024-12-04T13:50:00"/>
    <x v="2"/>
    <x v="7"/>
    <n v="1011"/>
    <s v="U003"/>
    <d v="2024-12-06T00:00:00"/>
    <s v="Breakfast"/>
    <s v="Pancakes"/>
    <x v="0"/>
    <n v="8.5"/>
    <s v="Morning"/>
    <n v="4"/>
    <s v="S011"/>
    <s v="U003"/>
    <x v="2"/>
    <n v="42"/>
    <s v="Chicago"/>
    <d v="2023-03-10T00:00:00"/>
    <s v="555-123-4567"/>
    <s v="charlie@email.com"/>
    <s v="Breakfast"/>
    <n v="15"/>
  </r>
  <r>
    <s v="S011"/>
    <s v="U003"/>
    <s v="Pancakes"/>
    <x v="1"/>
    <d v="2024-12-06T08:00:00"/>
    <d v="2024-12-06T08:30:00"/>
    <x v="0"/>
    <x v="8"/>
    <n v="1003"/>
    <s v="U003"/>
    <d v="2024-12-02T00:00:00"/>
    <s v="Dinner"/>
    <s v="Grilled Chicken"/>
    <x v="1"/>
    <n v="12.5"/>
    <s v="Night"/>
    <s v="N/A"/>
    <s v="S003"/>
    <s v="U003"/>
    <x v="2"/>
    <n v="42"/>
    <s v="Chicago"/>
    <d v="2023-03-10T00:00:00"/>
    <s v="555-123-4567"/>
    <s v="charlie@email.com"/>
    <s v="Breakfast"/>
    <n v="15"/>
  </r>
  <r>
    <s v="S011"/>
    <s v="U003"/>
    <s v="Pancakes"/>
    <x v="1"/>
    <d v="2024-12-06T08:00:00"/>
    <d v="2024-12-06T08:30:00"/>
    <x v="0"/>
    <x v="8"/>
    <n v="1008"/>
    <s v="U003"/>
    <d v="2024-12-04T00:00:00"/>
    <s v="Lunch"/>
    <s v="Veggie Burger"/>
    <x v="1"/>
    <n v="11"/>
    <s v="Day"/>
    <s v="N/A"/>
    <s v="S008"/>
    <s v="U003"/>
    <x v="2"/>
    <n v="42"/>
    <s v="Chicago"/>
    <d v="2023-03-10T00:00:00"/>
    <s v="555-123-4567"/>
    <s v="charlie@email.com"/>
    <s v="Breakfast"/>
    <n v="15"/>
  </r>
  <r>
    <s v="S011"/>
    <s v="U003"/>
    <s v="Pancakes"/>
    <x v="1"/>
    <d v="2024-12-06T08:00:00"/>
    <d v="2024-12-06T08:30:00"/>
    <x v="0"/>
    <x v="8"/>
    <n v="1011"/>
    <s v="U003"/>
    <d v="2024-12-06T00:00:00"/>
    <s v="Breakfast"/>
    <s v="Pancakes"/>
    <x v="0"/>
    <n v="8.5"/>
    <s v="Morning"/>
    <n v="4"/>
    <s v="S011"/>
    <s v="U003"/>
    <x v="2"/>
    <n v="42"/>
    <s v="Chicago"/>
    <d v="2023-03-10T00:00:00"/>
    <s v="555-123-4567"/>
    <s v="charlie@email.com"/>
    <s v="Breakfast"/>
    <n v="15"/>
  </r>
  <r>
    <s v="S005"/>
    <s v="U004"/>
    <s v="Caesar Salad"/>
    <x v="2"/>
    <d v="2024-12-03T13:00:00"/>
    <d v="2024-12-03T13:15:00"/>
    <x v="4"/>
    <x v="9"/>
    <n v="1005"/>
    <s v="U004"/>
    <d v="2024-12-03T00:00:00"/>
    <s v="Lunch"/>
    <s v="Caesar Salad"/>
    <x v="0"/>
    <n v="9"/>
    <s v="Day"/>
    <n v="4"/>
    <s v="S005"/>
    <s v="U004"/>
    <x v="3"/>
    <n v="27"/>
    <s v="San Francisco"/>
    <d v="2023-04-05T00:00:00"/>
    <s v="444-333-2222"/>
    <s v="david@email.com"/>
    <s v="Dinner"/>
    <n v="10"/>
  </r>
  <r>
    <s v="S005"/>
    <s v="U004"/>
    <s v="Caesar Salad"/>
    <x v="2"/>
    <d v="2024-12-03T13:00:00"/>
    <d v="2024-12-03T13:15:00"/>
    <x v="4"/>
    <x v="9"/>
    <n v="1012"/>
    <s v="U004"/>
    <d v="2024-12-06T00:00:00"/>
    <s v="Dinner"/>
    <s v="Spaghetti"/>
    <x v="0"/>
    <n v="12.5"/>
    <s v="Night"/>
    <n v="4"/>
    <s v="S012"/>
    <s v="U004"/>
    <x v="3"/>
    <n v="27"/>
    <s v="San Francisco"/>
    <d v="2023-04-05T00:00:00"/>
    <s v="444-333-2222"/>
    <s v="david@email.com"/>
    <s v="Dinner"/>
    <n v="10"/>
  </r>
  <r>
    <s v="S012"/>
    <s v="U004"/>
    <s v="Spaghetti"/>
    <x v="0"/>
    <d v="2024-12-06T19:00:00"/>
    <d v="2024-12-06T19:40:00"/>
    <x v="1"/>
    <x v="9"/>
    <n v="1005"/>
    <s v="U004"/>
    <d v="2024-12-03T00:00:00"/>
    <s v="Lunch"/>
    <s v="Caesar Salad"/>
    <x v="0"/>
    <n v="9"/>
    <s v="Day"/>
    <n v="4"/>
    <s v="S005"/>
    <s v="U004"/>
    <x v="3"/>
    <n v="27"/>
    <s v="San Francisco"/>
    <d v="2023-04-05T00:00:00"/>
    <s v="444-333-2222"/>
    <s v="david@email.com"/>
    <s v="Dinner"/>
    <n v="10"/>
  </r>
  <r>
    <s v="S012"/>
    <s v="U004"/>
    <s v="Spaghetti"/>
    <x v="0"/>
    <d v="2024-12-06T19:00:00"/>
    <d v="2024-12-06T19:40:00"/>
    <x v="1"/>
    <x v="9"/>
    <n v="1012"/>
    <s v="U004"/>
    <d v="2024-12-06T00:00:00"/>
    <s v="Dinner"/>
    <s v="Spaghetti"/>
    <x v="0"/>
    <n v="12.5"/>
    <s v="Night"/>
    <n v="4"/>
    <s v="S012"/>
    <s v="U004"/>
    <x v="3"/>
    <n v="27"/>
    <s v="San Francisco"/>
    <d v="2023-04-05T00:00:00"/>
    <s v="444-333-2222"/>
    <s v="david@email.com"/>
    <s v="Dinner"/>
    <n v="10"/>
  </r>
  <r>
    <s v="S007"/>
    <s v="U005"/>
    <s v="Grilled Chicken"/>
    <x v="0"/>
    <d v="2024-12-04T18:00:00"/>
    <d v="2024-12-04T18:45:00"/>
    <x v="5"/>
    <x v="8"/>
    <n v="1007"/>
    <s v="U005"/>
    <d v="2024-12-04T00:00:00"/>
    <s v="Dinner"/>
    <s v="Grilled Chicken"/>
    <x v="0"/>
    <n v="13.5"/>
    <s v="Night"/>
    <n v="4"/>
    <s v="S007"/>
    <s v="U005"/>
    <x v="4"/>
    <n v="30"/>
    <s v="Seattle"/>
    <d v="2023-05-22T00:00:00"/>
    <s v="777-888-9999"/>
    <s v="emma@email.com"/>
    <s v="Lunch"/>
    <n v="9"/>
  </r>
  <r>
    <s v="S007"/>
    <s v="U005"/>
    <s v="Grilled Chicken"/>
    <x v="0"/>
    <d v="2024-12-04T18:00:00"/>
    <d v="2024-12-04T18:45:00"/>
    <x v="5"/>
    <x v="8"/>
    <n v="1013"/>
    <s v="U005"/>
    <d v="2024-12-07T00:00:00"/>
    <s v="Lunch"/>
    <s v="Caesar Salad"/>
    <x v="0"/>
    <n v="9"/>
    <s v="Day"/>
    <n v="4"/>
    <s v="S013"/>
    <s v="U005"/>
    <x v="4"/>
    <n v="30"/>
    <s v="Seattle"/>
    <d v="2023-05-22T00:00:00"/>
    <s v="777-888-9999"/>
    <s v="emma@email.com"/>
    <s v="Lunch"/>
    <n v="9"/>
  </r>
  <r>
    <s v="S013"/>
    <s v="U005"/>
    <s v="Caesar Salad"/>
    <x v="2"/>
    <d v="2024-12-07T12:30:00"/>
    <d v="2024-12-07T13:00:00"/>
    <x v="0"/>
    <x v="7"/>
    <n v="1007"/>
    <s v="U005"/>
    <d v="2024-12-04T00:00:00"/>
    <s v="Dinner"/>
    <s v="Grilled Chicken"/>
    <x v="0"/>
    <n v="13.5"/>
    <s v="Night"/>
    <n v="4"/>
    <s v="S007"/>
    <s v="U005"/>
    <x v="4"/>
    <n v="30"/>
    <s v="Seattle"/>
    <d v="2023-05-22T00:00:00"/>
    <s v="777-888-9999"/>
    <s v="emma@email.com"/>
    <s v="Lunch"/>
    <n v="9"/>
  </r>
  <r>
    <s v="S013"/>
    <s v="U005"/>
    <s v="Caesar Salad"/>
    <x v="2"/>
    <d v="2024-12-07T12:30:00"/>
    <d v="2024-12-07T13:00:00"/>
    <x v="0"/>
    <x v="7"/>
    <n v="1013"/>
    <s v="U005"/>
    <d v="2024-12-07T00:00:00"/>
    <s v="Lunch"/>
    <s v="Caesar Salad"/>
    <x v="0"/>
    <n v="9"/>
    <s v="Day"/>
    <n v="4"/>
    <s v="S013"/>
    <s v="U005"/>
    <x v="4"/>
    <n v="30"/>
    <s v="Seattle"/>
    <d v="2023-05-22T00:00:00"/>
    <s v="777-888-9999"/>
    <s v="emma@email.com"/>
    <s v="Lunch"/>
    <n v="9"/>
  </r>
  <r>
    <s v="S014"/>
    <s v="U006"/>
    <s v="Grilled Chicken"/>
    <x v="0"/>
    <d v="2024-12-07T18:00:00"/>
    <d v="2024-12-07T18:45:00"/>
    <x v="5"/>
    <x v="6"/>
    <n v="1014"/>
    <s v="U006"/>
    <d v="2024-12-07T00:00:00"/>
    <s v="Dinner"/>
    <s v="Grilled Chicken"/>
    <x v="0"/>
    <n v="13"/>
    <s v="Night"/>
    <n v="5"/>
    <s v="S014"/>
    <s v="U006"/>
    <x v="5"/>
    <n v="25"/>
    <s v="Austin"/>
    <d v="2023-06-15T00:00:00"/>
    <s v="888-777-6666"/>
    <s v="frank@email.com"/>
    <s v="Dinner"/>
    <n v="7"/>
  </r>
  <r>
    <s v="S015"/>
    <s v="U007"/>
    <s v="Spaghetti"/>
    <x v="0"/>
    <d v="2024-12-08T19:30:00"/>
    <d v="2024-12-08T20:10:00"/>
    <x v="1"/>
    <x v="10"/>
    <n v="1015"/>
    <s v="U007"/>
    <d v="2024-12-08T00:00:00"/>
    <s v="Dinner"/>
    <s v="Spaghetti"/>
    <x v="0"/>
    <n v="14"/>
    <s v="Night"/>
    <n v="5"/>
    <s v="S015"/>
    <s v="U007"/>
    <x v="6"/>
    <n v="38"/>
    <s v="Boston"/>
    <d v="2023-07-02T00:00:00"/>
    <s v="999-888-7777"/>
    <s v="grace@email.com"/>
    <s v="Breakfast"/>
    <n v="14"/>
  </r>
  <r>
    <s v="S016"/>
    <s v="U008"/>
    <s v="Veggie Burger"/>
    <x v="2"/>
    <d v="2024-12-08T13:30:00"/>
    <d v="2024-12-08T13:50:00"/>
    <x v="2"/>
    <x v="4"/>
    <n v="1016"/>
    <s v="U008"/>
    <d v="2024-12-08T00:00:00"/>
    <s v="Lunch"/>
    <s v="Veggie Burger"/>
    <x v="0"/>
    <n v="11"/>
    <s v="Day"/>
    <n v="4"/>
    <s v="S016"/>
    <s v="U008"/>
    <x v="7"/>
    <n v="31"/>
    <s v="Miami"/>
    <d v="2023-08-11T00:00:00"/>
    <s v="101-202-3030"/>
    <s v="henry@email.com"/>
    <s v="Dinner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675F5-3B78-44AF-859D-A7B817298084}" name="PivotTable9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R4:U9" firstHeaderRow="1" firstDataRow="2" firstDataCol="1"/>
  <pivotFields count="2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numFmtId="22" showAll="0"/>
    <pivotField numFmtId="22" showAll="0"/>
    <pivotField showAll="0"/>
    <pivotField showAll="0"/>
    <pivotField showAll="0"/>
    <pivotField showAll="0"/>
    <pivotField numFmtId="14"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Order Status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721E6-9816-4F1E-9129-0992F79028BF}" name="PivotTable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O3:P12" firstHeaderRow="1" firstDataRow="1" firstDataCol="1"/>
  <pivotFields count="27">
    <pivotField showAll="0"/>
    <pivotField showAll="0"/>
    <pivotField showAll="0"/>
    <pivotField showAll="0"/>
    <pivotField numFmtId="22" showAll="0"/>
    <pivotField numFmtId="22" showAll="0"/>
    <pivotField showAll="0"/>
    <pivotField dataField="1" showAll="0">
      <items count="12">
        <item x="3"/>
        <item x="5"/>
        <item x="1"/>
        <item x="4"/>
        <item x="7"/>
        <item x="0"/>
        <item x="8"/>
        <item x="9"/>
        <item x="6"/>
        <item x="2"/>
        <item x="10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1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ession Rating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3B33A-083F-4715-AAB6-E165573D9CA3}" name="PivotTable7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7:I11" firstHeaderRow="1" firstDataRow="1" firstDataCol="1"/>
  <pivotFields count="2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numFmtId="22" showAll="0"/>
    <pivotField numFmtId="22" showAll="0"/>
    <pivotField dataField="1" showAll="0">
      <items count="7">
        <item x="3"/>
        <item x="4"/>
        <item x="2"/>
        <item x="0"/>
        <item x="1"/>
        <item x="5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uration (mins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BDDCA-0760-4C0F-AA5B-5F69ECFE6A3A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2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numFmtId="22" showAll="0"/>
    <pivotField numFmtId="22" showAll="0"/>
    <pivotField showAll="0"/>
    <pivotField dataField="1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ession Rating" fld="7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2CB1AA3-FD34-466F-A249-7C09B8A9C12D}" autoFormatId="16" applyNumberFormats="0" applyBorderFormats="0" applyFontFormats="0" applyPatternFormats="0" applyAlignmentFormats="0" applyWidthHeightFormats="0">
  <queryTableRefresh nextId="11">
    <queryTableFields count="10">
      <queryTableField id="1" name="Order ID" tableColumnId="1"/>
      <queryTableField id="2" name="User ID" tableColumnId="2"/>
      <queryTableField id="3" name="Order Date" tableColumnId="3"/>
      <queryTableField id="4" name="Meal Type" tableColumnId="4"/>
      <queryTableField id="5" name="Dish Name" tableColumnId="5"/>
      <queryTableField id="6" name="Order Status" tableColumnId="6"/>
      <queryTableField id="7" name="Amount (USD)" tableColumnId="7"/>
      <queryTableField id="8" name="Time of Day" tableColumnId="8"/>
      <queryTableField id="9" name="Rating" tableColumnId="9"/>
      <queryTableField id="10" name="Session ID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B42BBA2-6114-4B17-BEF4-1BD68774696F}" autoFormatId="16" applyNumberFormats="0" applyBorderFormats="0" applyFontFormats="0" applyPatternFormats="0" applyAlignmentFormats="0" applyWidthHeightFormats="0">
  <queryTableRefresh nextId="10">
    <queryTableFields count="9">
      <queryTableField id="1" name="User ID" tableColumnId="1"/>
      <queryTableField id="2" name="User Name" tableColumnId="2"/>
      <queryTableField id="3" name="Age" tableColumnId="3"/>
      <queryTableField id="4" name="Location" tableColumnId="4"/>
      <queryTableField id="5" name="Registration Date" tableColumnId="5"/>
      <queryTableField id="6" name="Phone" tableColumnId="6"/>
      <queryTableField id="7" name="Email" tableColumnId="7"/>
      <queryTableField id="8" name="Favorite Meal" tableColumnId="8"/>
      <queryTableField id="9" name="Total Orders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454FA4-96A0-49B3-AB38-A5BBB419F6F8}" autoFormatId="16" applyNumberFormats="0" applyBorderFormats="0" applyFontFormats="0" applyPatternFormats="0" applyAlignmentFormats="0" applyWidthHeightFormats="0">
  <queryTableRefresh nextId="28">
    <queryTableFields count="27">
      <queryTableField id="1" name="Session ID" tableColumnId="1"/>
      <queryTableField id="2" name="User ID" tableColumnId="2"/>
      <queryTableField id="3" name="Dish Name" tableColumnId="3"/>
      <queryTableField id="4" name="Meal Type" tableColumnId="4"/>
      <queryTableField id="5" name="Session Start" tableColumnId="5"/>
      <queryTableField id="6" name="Session End" tableColumnId="6"/>
      <queryTableField id="7" name="Duration (mins)" tableColumnId="7"/>
      <queryTableField id="8" name="Session Rating" tableColumnId="8"/>
      <queryTableField id="9" name="OrderDetails csv.Order ID" tableColumnId="9"/>
      <queryTableField id="10" name="OrderDetails csv.User ID" tableColumnId="10"/>
      <queryTableField id="11" name="OrderDetails csv.Order Date" tableColumnId="11"/>
      <queryTableField id="12" name="OrderDetails csv.Meal Type" tableColumnId="12"/>
      <queryTableField id="13" name="OrderDetails csv.Dish Name" tableColumnId="13"/>
      <queryTableField id="14" name="OrderDetails csv.Order Status" tableColumnId="14"/>
      <queryTableField id="15" name="OrderDetails csv.Amount (USD)" tableColumnId="15"/>
      <queryTableField id="16" name="OrderDetails csv.Time of Day" tableColumnId="16"/>
      <queryTableField id="17" name="OrderDetails csv.Rating" tableColumnId="17"/>
      <queryTableField id="18" name="OrderDetails csv.Session ID" tableColumnId="18"/>
      <queryTableField id="19" name="UserDetails csv.User ID" tableColumnId="19"/>
      <queryTableField id="20" name="UserDetails csv.User Name" tableColumnId="20"/>
      <queryTableField id="21" name="UserDetails csv.Age" tableColumnId="21"/>
      <queryTableField id="22" name="UserDetails csv.Location" tableColumnId="22"/>
      <queryTableField id="23" name="UserDetails csv.Registration Date" tableColumnId="23"/>
      <queryTableField id="24" name="UserDetails csv.Phone" tableColumnId="24"/>
      <queryTableField id="25" name="UserDetails csv.Email" tableColumnId="25"/>
      <queryTableField id="26" name="UserDetails csv.Favorite Meal" tableColumnId="26"/>
      <queryTableField id="27" name="UserDetails csv.Total Orders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2B9478-3059-4544-9148-5B8816D3732B}" name="OrderDetails_csv" displayName="OrderDetails_csv" ref="A1:J17" tableType="queryTable" totalsRowShown="0">
  <autoFilter ref="A1:J17" xr:uid="{D72B9478-3059-4544-9148-5B8816D3732B}"/>
  <tableColumns count="10">
    <tableColumn id="1" xr3:uid="{AA677CB5-99BD-424E-B157-FCF57846E806}" uniqueName="1" name="Order ID" queryTableFieldId="1"/>
    <tableColumn id="2" xr3:uid="{017DF61F-BC16-46AF-B0B5-52AF28C408EF}" uniqueName="2" name="User ID" queryTableFieldId="2" dataDxfId="33"/>
    <tableColumn id="3" xr3:uid="{4EBFF15D-0571-40D1-9700-5A701B42FD3C}" uniqueName="3" name="Order Date" queryTableFieldId="3" dataDxfId="32"/>
    <tableColumn id="4" xr3:uid="{35CEA9A3-26DA-4ED3-9840-B6CA7BEEC02C}" uniqueName="4" name="Meal Type" queryTableFieldId="4" dataDxfId="31"/>
    <tableColumn id="5" xr3:uid="{A132D7F3-3C8F-41E5-BD85-469E9F22926D}" uniqueName="5" name="Dish Name" queryTableFieldId="5" dataDxfId="30"/>
    <tableColumn id="6" xr3:uid="{8C167ED1-D1A2-49EA-AC82-A45EA61163F7}" uniqueName="6" name="Order Status" queryTableFieldId="6" dataDxfId="29"/>
    <tableColumn id="7" xr3:uid="{335D7DF9-290C-461B-A21F-C1CE190D13FA}" uniqueName="7" name="Amount (USD)" queryTableFieldId="7"/>
    <tableColumn id="8" xr3:uid="{1FA4BCAD-600D-42B8-80B1-BF50F85DCCBC}" uniqueName="8" name="Time of Day" queryTableFieldId="8" dataDxfId="28"/>
    <tableColumn id="9" xr3:uid="{90A618B4-2238-4A2D-9268-1A85464CBF80}" uniqueName="9" name="Rating" queryTableFieldId="9"/>
    <tableColumn id="10" xr3:uid="{2B5A4773-603B-46ED-91B6-BAFB2DA49649}" uniqueName="10" name="Session ID" queryTableFieldId="10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1E3786-156C-4AC9-8D63-E31E885519EC}" name="UserDetails_csv" displayName="UserDetails_csv" ref="A1:I11" tableType="queryTable" totalsRowShown="0">
  <autoFilter ref="A1:I11" xr:uid="{291E3786-156C-4AC9-8D63-E31E885519EC}"/>
  <tableColumns count="9">
    <tableColumn id="1" xr3:uid="{D30CE53E-7200-4D51-AE46-43FFD7A848BA}" uniqueName="1" name="User ID" queryTableFieldId="1" dataDxfId="26"/>
    <tableColumn id="2" xr3:uid="{64BF90FB-E75C-430F-AF0E-7CBA6F4FA23E}" uniqueName="2" name="User Name" queryTableFieldId="2" dataDxfId="25"/>
    <tableColumn id="3" xr3:uid="{B34394FD-7DED-49B9-9CEB-745C8AB7DD2C}" uniqueName="3" name="Age" queryTableFieldId="3"/>
    <tableColumn id="4" xr3:uid="{A18341DA-F0D8-4A2C-A4D8-4D017FE036FB}" uniqueName="4" name="Location" queryTableFieldId="4" dataDxfId="24"/>
    <tableColumn id="5" xr3:uid="{0C15FCE8-3EB1-4414-92FB-E03D3CA2063A}" uniqueName="5" name="Registration Date" queryTableFieldId="5" dataDxfId="23"/>
    <tableColumn id="6" xr3:uid="{F24011D3-DEA7-4971-8F41-F4E52343A419}" uniqueName="6" name="Phone" queryTableFieldId="6" dataDxfId="22"/>
    <tableColumn id="7" xr3:uid="{5960D966-BD11-4127-9D63-7973F8B3203D}" uniqueName="7" name="Email" queryTableFieldId="7" dataDxfId="21"/>
    <tableColumn id="8" xr3:uid="{12028AAB-256D-4D46-8942-04E5EC34B209}" uniqueName="8" name="Favorite Meal" queryTableFieldId="8" dataDxfId="20"/>
    <tableColumn id="9" xr3:uid="{D05E01C6-2FC4-4A31-BD93-C4E115BF89FD}" uniqueName="9" name="Total Orders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7A7EB4-9879-470C-BADF-99E441C85AC7}" name="CookingSessions_csv" displayName="CookingSessions_csv" ref="A1:AA39" tableType="queryTable" totalsRowShown="0">
  <autoFilter ref="A1:AA39" xr:uid="{9B7A7EB4-9879-470C-BADF-99E441C85AC7}"/>
  <tableColumns count="27">
    <tableColumn id="1" xr3:uid="{7E407FED-DB2E-457D-BA36-F30ECA15B63C}" uniqueName="1" name="Session ID" queryTableFieldId="1" dataDxfId="19"/>
    <tableColumn id="2" xr3:uid="{C3FB811B-2BB7-4AD9-8757-BF29EB5CFD92}" uniqueName="2" name="User ID" queryTableFieldId="2" dataDxfId="18"/>
    <tableColumn id="3" xr3:uid="{30E53A8F-739B-4EFF-8C27-0424D9772F78}" uniqueName="3" name="Dish Name" queryTableFieldId="3" dataDxfId="17"/>
    <tableColumn id="4" xr3:uid="{902B9AF3-9158-4761-BF4C-C4FAC64A300A}" uniqueName="4" name="Meal Type" queryTableFieldId="4" dataDxfId="16"/>
    <tableColumn id="5" xr3:uid="{4635D60A-4CE4-4E20-BED6-F0D28A259E0B}" uniqueName="5" name="Session Start" queryTableFieldId="5" dataDxfId="15"/>
    <tableColumn id="6" xr3:uid="{83058FA1-1F00-4666-8B77-000988706E98}" uniqueName="6" name="Session End" queryTableFieldId="6" dataDxfId="14"/>
    <tableColumn id="7" xr3:uid="{17EBA5A3-9AD1-4444-B3C6-B71BBCA8975D}" uniqueName="7" name="Duration (mins)" queryTableFieldId="7"/>
    <tableColumn id="8" xr3:uid="{C657D183-CC7F-4513-86D5-B86AB525F591}" uniqueName="8" name="Session Rating" queryTableFieldId="8"/>
    <tableColumn id="9" xr3:uid="{0EDF07E8-84F4-41DC-A8B6-D411DE974942}" uniqueName="9" name="OrderDetails csv.Order ID" queryTableFieldId="9"/>
    <tableColumn id="10" xr3:uid="{B569B255-1FFC-467B-92D0-97CCBF076FE6}" uniqueName="10" name="OrderDetails csv.User ID" queryTableFieldId="10" dataDxfId="13"/>
    <tableColumn id="11" xr3:uid="{86DD8A0E-C6DA-4D02-8B7D-EE176C17D222}" uniqueName="11" name="OrderDetails csv.Order Date" queryTableFieldId="11" dataDxfId="12"/>
    <tableColumn id="12" xr3:uid="{5E75340F-7379-4979-BAFF-830DE0996B44}" uniqueName="12" name="OrderDetails csv.Meal Type" queryTableFieldId="12" dataDxfId="11"/>
    <tableColumn id="13" xr3:uid="{F89E960C-5423-41D5-9326-EBB79644105A}" uniqueName="13" name="OrderDetails csv.Dish Name" queryTableFieldId="13" dataDxfId="10"/>
    <tableColumn id="14" xr3:uid="{BBB55B00-51AF-4EA8-8854-11508A09AFA9}" uniqueName="14" name="OrderDetails csv.Order Status" queryTableFieldId="14" dataDxfId="9"/>
    <tableColumn id="15" xr3:uid="{17538048-25AD-4AF8-97B4-3CBB3234CA20}" uniqueName="15" name="OrderDetails csv.Amount (USD)" queryTableFieldId="15"/>
    <tableColumn id="16" xr3:uid="{6CD7463B-4793-4A6A-8EDE-CB4665F7AC33}" uniqueName="16" name="OrderDetails csv.Time of Day" queryTableFieldId="16" dataDxfId="8"/>
    <tableColumn id="17" xr3:uid="{8BF9D7C4-555C-4979-B1A4-1DA6FE9E05EC}" uniqueName="17" name="OrderDetails csv.Rating" queryTableFieldId="17"/>
    <tableColumn id="18" xr3:uid="{7C65E09B-A205-4EDE-BDE2-4944F98AED8F}" uniqueName="18" name="OrderDetails csv.Session ID" queryTableFieldId="18" dataDxfId="7"/>
    <tableColumn id="19" xr3:uid="{20A6B1F1-C15B-4FE2-8A07-E475855F9CC7}" uniqueName="19" name="UserDetails csv.User ID" queryTableFieldId="19" dataDxfId="6"/>
    <tableColumn id="20" xr3:uid="{8C15B2EB-8322-4F9E-BC5B-AA8D3EF45D0C}" uniqueName="20" name="UserDetails csv.User Name" queryTableFieldId="20" dataDxfId="5"/>
    <tableColumn id="21" xr3:uid="{1C9F3B11-7991-4EC8-AF06-0D299A6DAE96}" uniqueName="21" name="UserDetails csv.Age" queryTableFieldId="21"/>
    <tableColumn id="22" xr3:uid="{1A70E9E8-4D4C-4F8C-917A-A6C7DBF31679}" uniqueName="22" name="UserDetails csv.Location" queryTableFieldId="22" dataDxfId="4"/>
    <tableColumn id="23" xr3:uid="{C2EB6524-9C70-4FD1-9D4A-90C9121DD86B}" uniqueName="23" name="UserDetails csv.Registration Date" queryTableFieldId="23" dataDxfId="3"/>
    <tableColumn id="24" xr3:uid="{48DFFB7C-699C-4558-844C-148CB28F3FE0}" uniqueName="24" name="UserDetails csv.Phone" queryTableFieldId="24" dataDxfId="2"/>
    <tableColumn id="25" xr3:uid="{F7B9CDB4-7812-4AF3-ABB8-35EEBDE1F870}" uniqueName="25" name="UserDetails csv.Email" queryTableFieldId="25" dataDxfId="1"/>
    <tableColumn id="26" xr3:uid="{EFDCBD6A-D3DD-419A-9828-282EEBC7F813}" uniqueName="26" name="UserDetails csv.Favorite Meal" queryTableFieldId="26" dataDxfId="0"/>
    <tableColumn id="27" xr3:uid="{75D76917-5082-40D1-A21D-1B258115C0F0}" uniqueName="27" name="UserDetails csv.Total Orders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1B8969-0112-4121-90EE-C342508E9EEB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"/>
  <sheetViews>
    <sheetView workbookViewId="0">
      <selection activeCell="J1" sqref="J1"/>
    </sheetView>
  </sheetViews>
  <sheetFormatPr defaultColWidth="12.6640625" defaultRowHeight="15.75" customHeight="1" x14ac:dyDescent="0.25"/>
  <cols>
    <col min="5" max="5" width="23.332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>
        <v>28</v>
      </c>
      <c r="D2" s="2" t="s">
        <v>11</v>
      </c>
      <c r="E2" s="3">
        <v>44941</v>
      </c>
      <c r="F2" s="2" t="s">
        <v>12</v>
      </c>
      <c r="G2" s="2" t="s">
        <v>13</v>
      </c>
      <c r="H2" s="2" t="s">
        <v>14</v>
      </c>
      <c r="I2" s="2">
        <v>12</v>
      </c>
    </row>
    <row r="3" spans="1:9" x14ac:dyDescent="0.25">
      <c r="A3" s="2" t="s">
        <v>15</v>
      </c>
      <c r="B3" s="2" t="s">
        <v>16</v>
      </c>
      <c r="C3" s="2">
        <v>35</v>
      </c>
      <c r="D3" s="2" t="s">
        <v>17</v>
      </c>
      <c r="E3" s="3">
        <v>44977</v>
      </c>
      <c r="F3" s="2" t="s">
        <v>18</v>
      </c>
      <c r="G3" s="2" t="s">
        <v>19</v>
      </c>
      <c r="H3" s="2" t="s">
        <v>20</v>
      </c>
      <c r="I3" s="2">
        <v>8</v>
      </c>
    </row>
    <row r="4" spans="1:9" x14ac:dyDescent="0.25">
      <c r="A4" s="2" t="s">
        <v>21</v>
      </c>
      <c r="B4" s="2" t="s">
        <v>22</v>
      </c>
      <c r="C4" s="2">
        <v>42</v>
      </c>
      <c r="D4" s="2" t="s">
        <v>23</v>
      </c>
      <c r="E4" s="3">
        <v>44995</v>
      </c>
      <c r="F4" s="2" t="s">
        <v>24</v>
      </c>
      <c r="G4" s="2" t="s">
        <v>25</v>
      </c>
      <c r="H4" s="2" t="s">
        <v>26</v>
      </c>
      <c r="I4" s="2">
        <v>15</v>
      </c>
    </row>
    <row r="5" spans="1:9" x14ac:dyDescent="0.25">
      <c r="A5" s="2" t="s">
        <v>27</v>
      </c>
      <c r="B5" s="2" t="s">
        <v>28</v>
      </c>
      <c r="C5" s="2">
        <v>27</v>
      </c>
      <c r="D5" s="2" t="s">
        <v>29</v>
      </c>
      <c r="E5" s="3">
        <v>45021</v>
      </c>
      <c r="F5" s="2" t="s">
        <v>30</v>
      </c>
      <c r="G5" s="2" t="s">
        <v>31</v>
      </c>
      <c r="H5" s="2" t="s">
        <v>14</v>
      </c>
      <c r="I5" s="2">
        <v>10</v>
      </c>
    </row>
    <row r="6" spans="1:9" x14ac:dyDescent="0.25">
      <c r="A6" s="2" t="s">
        <v>32</v>
      </c>
      <c r="B6" s="2" t="s">
        <v>33</v>
      </c>
      <c r="C6" s="2">
        <v>30</v>
      </c>
      <c r="D6" s="2" t="s">
        <v>34</v>
      </c>
      <c r="E6" s="3">
        <v>45068</v>
      </c>
      <c r="F6" s="2" t="s">
        <v>35</v>
      </c>
      <c r="G6" s="2" t="s">
        <v>36</v>
      </c>
      <c r="H6" s="2" t="s">
        <v>20</v>
      </c>
      <c r="I6" s="2">
        <v>9</v>
      </c>
    </row>
    <row r="7" spans="1:9" x14ac:dyDescent="0.25">
      <c r="A7" s="2" t="s">
        <v>37</v>
      </c>
      <c r="B7" s="2" t="s">
        <v>38</v>
      </c>
      <c r="C7" s="2">
        <v>25</v>
      </c>
      <c r="D7" s="2" t="s">
        <v>39</v>
      </c>
      <c r="E7" s="3">
        <v>45092</v>
      </c>
      <c r="F7" s="2" t="s">
        <v>40</v>
      </c>
      <c r="G7" s="2" t="s">
        <v>41</v>
      </c>
      <c r="H7" s="2" t="s">
        <v>14</v>
      </c>
      <c r="I7" s="2">
        <v>7</v>
      </c>
    </row>
    <row r="8" spans="1:9" x14ac:dyDescent="0.25">
      <c r="A8" s="2" t="s">
        <v>42</v>
      </c>
      <c r="B8" s="2" t="s">
        <v>43</v>
      </c>
      <c r="C8" s="2">
        <v>38</v>
      </c>
      <c r="D8" s="2" t="s">
        <v>44</v>
      </c>
      <c r="E8" s="3">
        <v>45109</v>
      </c>
      <c r="F8" s="2" t="s">
        <v>45</v>
      </c>
      <c r="G8" s="2" t="s">
        <v>46</v>
      </c>
      <c r="H8" s="2" t="s">
        <v>26</v>
      </c>
      <c r="I8" s="2">
        <v>14</v>
      </c>
    </row>
    <row r="9" spans="1:9" x14ac:dyDescent="0.25">
      <c r="A9" s="2" t="s">
        <v>47</v>
      </c>
      <c r="B9" s="2" t="s">
        <v>48</v>
      </c>
      <c r="C9" s="2">
        <v>31</v>
      </c>
      <c r="D9" s="2" t="s">
        <v>49</v>
      </c>
      <c r="E9" s="3">
        <v>45149</v>
      </c>
      <c r="F9" s="2" t="s">
        <v>50</v>
      </c>
      <c r="G9" s="2" t="s">
        <v>51</v>
      </c>
      <c r="H9" s="2" t="s">
        <v>14</v>
      </c>
      <c r="I9" s="2">
        <v>5</v>
      </c>
    </row>
    <row r="10" spans="1:9" x14ac:dyDescent="0.25">
      <c r="A10" s="2" t="s">
        <v>52</v>
      </c>
      <c r="B10" s="2" t="s">
        <v>53</v>
      </c>
      <c r="C10" s="2">
        <v>33</v>
      </c>
      <c r="D10" s="2" t="s">
        <v>54</v>
      </c>
      <c r="E10" s="3">
        <v>45170</v>
      </c>
      <c r="F10" s="2" t="s">
        <v>55</v>
      </c>
      <c r="G10" s="2" t="s">
        <v>56</v>
      </c>
      <c r="H10" s="2" t="s">
        <v>20</v>
      </c>
      <c r="I10" s="2">
        <v>6</v>
      </c>
    </row>
    <row r="11" spans="1:9" x14ac:dyDescent="0.25">
      <c r="A11" s="2" t="s">
        <v>57</v>
      </c>
      <c r="B11" s="2" t="s">
        <v>58</v>
      </c>
      <c r="C11" s="2">
        <v>29</v>
      </c>
      <c r="D11" s="2" t="s">
        <v>59</v>
      </c>
      <c r="E11" s="3">
        <v>45209</v>
      </c>
      <c r="F11" s="2" t="s">
        <v>60</v>
      </c>
      <c r="G11" s="2" t="s">
        <v>61</v>
      </c>
      <c r="H11" s="2" t="s">
        <v>14</v>
      </c>
      <c r="I11" s="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54EDA-7591-4F14-9728-4E9E29D206E0}">
  <dimension ref="A1:J17"/>
  <sheetViews>
    <sheetView workbookViewId="0"/>
  </sheetViews>
  <sheetFormatPr defaultRowHeight="13.2" x14ac:dyDescent="0.25"/>
  <cols>
    <col min="1" max="1" width="10.6640625" bestFit="1" customWidth="1"/>
    <col min="2" max="2" width="9.6640625" bestFit="1" customWidth="1"/>
    <col min="3" max="3" width="12.88671875" bestFit="1" customWidth="1"/>
    <col min="4" max="4" width="11.88671875" bestFit="1" customWidth="1"/>
    <col min="5" max="5" width="13.44140625" bestFit="1" customWidth="1"/>
    <col min="6" max="6" width="14.5546875" bestFit="1" customWidth="1"/>
    <col min="7" max="7" width="15.88671875" bestFit="1" customWidth="1"/>
    <col min="8" max="8" width="13.44140625" bestFit="1" customWidth="1"/>
    <col min="10" max="10" width="12.44140625" bestFit="1" customWidth="1"/>
  </cols>
  <sheetData>
    <row r="1" spans="1:10" x14ac:dyDescent="0.25">
      <c r="A1" t="s">
        <v>91</v>
      </c>
      <c r="B1" t="s">
        <v>0</v>
      </c>
      <c r="C1" t="s">
        <v>92</v>
      </c>
      <c r="D1" t="s">
        <v>64</v>
      </c>
      <c r="E1" t="s">
        <v>63</v>
      </c>
      <c r="F1" t="s">
        <v>93</v>
      </c>
      <c r="G1" t="s">
        <v>94</v>
      </c>
      <c r="H1" t="s">
        <v>95</v>
      </c>
      <c r="I1" t="s">
        <v>96</v>
      </c>
      <c r="J1" t="s">
        <v>62</v>
      </c>
    </row>
    <row r="2" spans="1:10" x14ac:dyDescent="0.25">
      <c r="A2">
        <v>1001</v>
      </c>
      <c r="B2" t="s">
        <v>9</v>
      </c>
      <c r="C2" s="6">
        <v>45627</v>
      </c>
      <c r="D2" t="s">
        <v>14</v>
      </c>
      <c r="E2" t="s">
        <v>70</v>
      </c>
      <c r="F2" t="s">
        <v>97</v>
      </c>
      <c r="G2">
        <v>15</v>
      </c>
      <c r="H2" t="s">
        <v>98</v>
      </c>
      <c r="I2">
        <v>5</v>
      </c>
      <c r="J2" t="s">
        <v>69</v>
      </c>
    </row>
    <row r="3" spans="1:10" x14ac:dyDescent="0.25">
      <c r="A3">
        <v>1002</v>
      </c>
      <c r="B3" t="s">
        <v>15</v>
      </c>
      <c r="C3" s="6">
        <v>45627</v>
      </c>
      <c r="D3" t="s">
        <v>20</v>
      </c>
      <c r="E3" t="s">
        <v>72</v>
      </c>
      <c r="F3" t="s">
        <v>97</v>
      </c>
      <c r="G3">
        <v>10</v>
      </c>
      <c r="H3" t="s">
        <v>99</v>
      </c>
      <c r="I3">
        <v>4</v>
      </c>
      <c r="J3" t="s">
        <v>71</v>
      </c>
    </row>
    <row r="4" spans="1:10" x14ac:dyDescent="0.25">
      <c r="A4">
        <v>1003</v>
      </c>
      <c r="B4" t="s">
        <v>21</v>
      </c>
      <c r="C4" s="6">
        <v>45628</v>
      </c>
      <c r="D4" t="s">
        <v>14</v>
      </c>
      <c r="E4" t="s">
        <v>74</v>
      </c>
      <c r="F4" t="s">
        <v>100</v>
      </c>
      <c r="G4">
        <v>12.5</v>
      </c>
      <c r="H4" t="s">
        <v>98</v>
      </c>
      <c r="I4" t="s">
        <v>101</v>
      </c>
      <c r="J4" t="s">
        <v>73</v>
      </c>
    </row>
    <row r="5" spans="1:10" x14ac:dyDescent="0.25">
      <c r="A5">
        <v>1004</v>
      </c>
      <c r="B5" t="s">
        <v>9</v>
      </c>
      <c r="C5" s="6">
        <v>45628</v>
      </c>
      <c r="D5" t="s">
        <v>26</v>
      </c>
      <c r="E5" t="s">
        <v>76</v>
      </c>
      <c r="F5" t="s">
        <v>97</v>
      </c>
      <c r="G5">
        <v>8</v>
      </c>
      <c r="H5" t="s">
        <v>102</v>
      </c>
      <c r="I5">
        <v>4</v>
      </c>
      <c r="J5" t="s">
        <v>75</v>
      </c>
    </row>
    <row r="6" spans="1:10" x14ac:dyDescent="0.25">
      <c r="A6">
        <v>1005</v>
      </c>
      <c r="B6" t="s">
        <v>27</v>
      </c>
      <c r="C6" s="6">
        <v>45629</v>
      </c>
      <c r="D6" t="s">
        <v>20</v>
      </c>
      <c r="E6" t="s">
        <v>72</v>
      </c>
      <c r="F6" t="s">
        <v>97</v>
      </c>
      <c r="G6">
        <v>9</v>
      </c>
      <c r="H6" t="s">
        <v>99</v>
      </c>
      <c r="I6">
        <v>4</v>
      </c>
      <c r="J6" t="s">
        <v>77</v>
      </c>
    </row>
    <row r="7" spans="1:10" x14ac:dyDescent="0.25">
      <c r="A7">
        <v>1006</v>
      </c>
      <c r="B7" t="s">
        <v>15</v>
      </c>
      <c r="C7" s="6">
        <v>45629</v>
      </c>
      <c r="D7" t="s">
        <v>14</v>
      </c>
      <c r="E7" t="s">
        <v>70</v>
      </c>
      <c r="F7" t="s">
        <v>97</v>
      </c>
      <c r="G7">
        <v>14</v>
      </c>
      <c r="H7" t="s">
        <v>98</v>
      </c>
      <c r="I7">
        <v>4</v>
      </c>
      <c r="J7" t="s">
        <v>78</v>
      </c>
    </row>
    <row r="8" spans="1:10" x14ac:dyDescent="0.25">
      <c r="A8">
        <v>1007</v>
      </c>
      <c r="B8" t="s">
        <v>32</v>
      </c>
      <c r="C8" s="6">
        <v>45630</v>
      </c>
      <c r="D8" t="s">
        <v>14</v>
      </c>
      <c r="E8" t="s">
        <v>74</v>
      </c>
      <c r="F8" t="s">
        <v>97</v>
      </c>
      <c r="G8">
        <v>13.5</v>
      </c>
      <c r="H8" t="s">
        <v>98</v>
      </c>
      <c r="I8">
        <v>4</v>
      </c>
      <c r="J8" t="s">
        <v>79</v>
      </c>
    </row>
    <row r="9" spans="1:10" x14ac:dyDescent="0.25">
      <c r="A9">
        <v>1008</v>
      </c>
      <c r="B9" t="s">
        <v>21</v>
      </c>
      <c r="C9" s="6">
        <v>45630</v>
      </c>
      <c r="D9" t="s">
        <v>20</v>
      </c>
      <c r="E9" t="s">
        <v>81</v>
      </c>
      <c r="F9" t="s">
        <v>100</v>
      </c>
      <c r="G9">
        <v>11</v>
      </c>
      <c r="H9" t="s">
        <v>99</v>
      </c>
      <c r="I9" t="s">
        <v>101</v>
      </c>
      <c r="J9" t="s">
        <v>80</v>
      </c>
    </row>
    <row r="10" spans="1:10" x14ac:dyDescent="0.25">
      <c r="A10">
        <v>1009</v>
      </c>
      <c r="B10" t="s">
        <v>9</v>
      </c>
      <c r="C10" s="6">
        <v>45631</v>
      </c>
      <c r="D10" t="s">
        <v>14</v>
      </c>
      <c r="E10" t="s">
        <v>74</v>
      </c>
      <c r="F10" t="s">
        <v>97</v>
      </c>
      <c r="G10">
        <v>12</v>
      </c>
      <c r="H10" t="s">
        <v>98</v>
      </c>
      <c r="I10">
        <v>5</v>
      </c>
      <c r="J10" t="s">
        <v>82</v>
      </c>
    </row>
    <row r="11" spans="1:10" x14ac:dyDescent="0.25">
      <c r="A11">
        <v>1010</v>
      </c>
      <c r="B11" t="s">
        <v>15</v>
      </c>
      <c r="C11" s="6">
        <v>45631</v>
      </c>
      <c r="D11" t="s">
        <v>26</v>
      </c>
      <c r="E11" t="s">
        <v>84</v>
      </c>
      <c r="F11" t="s">
        <v>97</v>
      </c>
      <c r="G11">
        <v>7</v>
      </c>
      <c r="H11" t="s">
        <v>102</v>
      </c>
      <c r="I11">
        <v>4</v>
      </c>
      <c r="J11" t="s">
        <v>83</v>
      </c>
    </row>
    <row r="12" spans="1:10" x14ac:dyDescent="0.25">
      <c r="A12">
        <v>1011</v>
      </c>
      <c r="B12" t="s">
        <v>21</v>
      </c>
      <c r="C12" s="6">
        <v>45632</v>
      </c>
      <c r="D12" t="s">
        <v>26</v>
      </c>
      <c r="E12" t="s">
        <v>76</v>
      </c>
      <c r="F12" t="s">
        <v>97</v>
      </c>
      <c r="G12">
        <v>8.5</v>
      </c>
      <c r="H12" t="s">
        <v>102</v>
      </c>
      <c r="I12">
        <v>4</v>
      </c>
      <c r="J12" t="s">
        <v>85</v>
      </c>
    </row>
    <row r="13" spans="1:10" x14ac:dyDescent="0.25">
      <c r="A13">
        <v>1012</v>
      </c>
      <c r="B13" t="s">
        <v>27</v>
      </c>
      <c r="C13" s="6">
        <v>45632</v>
      </c>
      <c r="D13" t="s">
        <v>14</v>
      </c>
      <c r="E13" t="s">
        <v>70</v>
      </c>
      <c r="F13" t="s">
        <v>97</v>
      </c>
      <c r="G13">
        <v>12.5</v>
      </c>
      <c r="H13" t="s">
        <v>98</v>
      </c>
      <c r="I13">
        <v>4</v>
      </c>
      <c r="J13" t="s">
        <v>86</v>
      </c>
    </row>
    <row r="14" spans="1:10" x14ac:dyDescent="0.25">
      <c r="A14">
        <v>1013</v>
      </c>
      <c r="B14" t="s">
        <v>32</v>
      </c>
      <c r="C14" s="6">
        <v>45633</v>
      </c>
      <c r="D14" t="s">
        <v>20</v>
      </c>
      <c r="E14" t="s">
        <v>72</v>
      </c>
      <c r="F14" t="s">
        <v>97</v>
      </c>
      <c r="G14">
        <v>9</v>
      </c>
      <c r="H14" t="s">
        <v>99</v>
      </c>
      <c r="I14">
        <v>4</v>
      </c>
      <c r="J14" t="s">
        <v>87</v>
      </c>
    </row>
    <row r="15" spans="1:10" x14ac:dyDescent="0.25">
      <c r="A15">
        <v>1014</v>
      </c>
      <c r="B15" t="s">
        <v>37</v>
      </c>
      <c r="C15" s="6">
        <v>45633</v>
      </c>
      <c r="D15" t="s">
        <v>14</v>
      </c>
      <c r="E15" t="s">
        <v>74</v>
      </c>
      <c r="F15" t="s">
        <v>97</v>
      </c>
      <c r="G15">
        <v>13</v>
      </c>
      <c r="H15" t="s">
        <v>98</v>
      </c>
      <c r="I15">
        <v>5</v>
      </c>
      <c r="J15" t="s">
        <v>88</v>
      </c>
    </row>
    <row r="16" spans="1:10" x14ac:dyDescent="0.25">
      <c r="A16">
        <v>1015</v>
      </c>
      <c r="B16" t="s">
        <v>42</v>
      </c>
      <c r="C16" s="6">
        <v>45634</v>
      </c>
      <c r="D16" t="s">
        <v>14</v>
      </c>
      <c r="E16" t="s">
        <v>70</v>
      </c>
      <c r="F16" t="s">
        <v>97</v>
      </c>
      <c r="G16">
        <v>14</v>
      </c>
      <c r="H16" t="s">
        <v>98</v>
      </c>
      <c r="I16">
        <v>5</v>
      </c>
      <c r="J16" t="s">
        <v>89</v>
      </c>
    </row>
    <row r="17" spans="1:10" x14ac:dyDescent="0.25">
      <c r="A17">
        <v>1016</v>
      </c>
      <c r="B17" t="s">
        <v>47</v>
      </c>
      <c r="C17" s="6">
        <v>45634</v>
      </c>
      <c r="D17" t="s">
        <v>20</v>
      </c>
      <c r="E17" t="s">
        <v>81</v>
      </c>
      <c r="F17" t="s">
        <v>97</v>
      </c>
      <c r="G17">
        <v>11</v>
      </c>
      <c r="H17" t="s">
        <v>99</v>
      </c>
      <c r="I17">
        <v>4</v>
      </c>
      <c r="J17" t="s">
        <v>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86E9-13A8-425A-8790-732AAD5DAB74}">
  <dimension ref="A1:I11"/>
  <sheetViews>
    <sheetView workbookViewId="0"/>
  </sheetViews>
  <sheetFormatPr defaultRowHeight="13.2" x14ac:dyDescent="0.25"/>
  <cols>
    <col min="1" max="1" width="9.6640625" bestFit="1" customWidth="1"/>
    <col min="2" max="2" width="12.77734375" bestFit="1" customWidth="1"/>
    <col min="3" max="3" width="6.5546875" bestFit="1" customWidth="1"/>
    <col min="4" max="4" width="12.88671875" bestFit="1" customWidth="1"/>
    <col min="5" max="5" width="18.5546875" bestFit="1" customWidth="1"/>
    <col min="6" max="6" width="12.33203125" bestFit="1" customWidth="1"/>
    <col min="7" max="7" width="16.6640625" bestFit="1" customWidth="1"/>
    <col min="8" max="8" width="14.77734375" bestFit="1" customWidth="1"/>
    <col min="9" max="9" width="14.21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28</v>
      </c>
      <c r="D2" t="s">
        <v>11</v>
      </c>
      <c r="E2" s="6">
        <v>44941</v>
      </c>
      <c r="F2" t="s">
        <v>12</v>
      </c>
      <c r="G2" t="s">
        <v>13</v>
      </c>
      <c r="H2" t="s">
        <v>14</v>
      </c>
      <c r="I2">
        <v>12</v>
      </c>
    </row>
    <row r="3" spans="1:9" x14ac:dyDescent="0.25">
      <c r="A3" t="s">
        <v>15</v>
      </c>
      <c r="B3" t="s">
        <v>16</v>
      </c>
      <c r="C3">
        <v>35</v>
      </c>
      <c r="D3" t="s">
        <v>17</v>
      </c>
      <c r="E3" s="6">
        <v>44977</v>
      </c>
      <c r="F3" t="s">
        <v>18</v>
      </c>
      <c r="G3" t="s">
        <v>19</v>
      </c>
      <c r="H3" t="s">
        <v>20</v>
      </c>
      <c r="I3">
        <v>8</v>
      </c>
    </row>
    <row r="4" spans="1:9" x14ac:dyDescent="0.25">
      <c r="A4" t="s">
        <v>21</v>
      </c>
      <c r="B4" t="s">
        <v>22</v>
      </c>
      <c r="C4">
        <v>42</v>
      </c>
      <c r="D4" t="s">
        <v>23</v>
      </c>
      <c r="E4" s="6">
        <v>44995</v>
      </c>
      <c r="F4" t="s">
        <v>24</v>
      </c>
      <c r="G4" t="s">
        <v>25</v>
      </c>
      <c r="H4" t="s">
        <v>26</v>
      </c>
      <c r="I4">
        <v>15</v>
      </c>
    </row>
    <row r="5" spans="1:9" x14ac:dyDescent="0.25">
      <c r="A5" t="s">
        <v>27</v>
      </c>
      <c r="B5" t="s">
        <v>28</v>
      </c>
      <c r="C5">
        <v>27</v>
      </c>
      <c r="D5" t="s">
        <v>29</v>
      </c>
      <c r="E5" s="6">
        <v>45021</v>
      </c>
      <c r="F5" t="s">
        <v>30</v>
      </c>
      <c r="G5" t="s">
        <v>31</v>
      </c>
      <c r="H5" t="s">
        <v>14</v>
      </c>
      <c r="I5">
        <v>10</v>
      </c>
    </row>
    <row r="6" spans="1:9" x14ac:dyDescent="0.25">
      <c r="A6" t="s">
        <v>32</v>
      </c>
      <c r="B6" t="s">
        <v>33</v>
      </c>
      <c r="C6">
        <v>30</v>
      </c>
      <c r="D6" t="s">
        <v>34</v>
      </c>
      <c r="E6" s="6">
        <v>45068</v>
      </c>
      <c r="F6" t="s">
        <v>35</v>
      </c>
      <c r="G6" t="s">
        <v>36</v>
      </c>
      <c r="H6" t="s">
        <v>20</v>
      </c>
      <c r="I6">
        <v>9</v>
      </c>
    </row>
    <row r="7" spans="1:9" x14ac:dyDescent="0.25">
      <c r="A7" t="s">
        <v>37</v>
      </c>
      <c r="B7" t="s">
        <v>38</v>
      </c>
      <c r="C7">
        <v>25</v>
      </c>
      <c r="D7" t="s">
        <v>39</v>
      </c>
      <c r="E7" s="6">
        <v>45092</v>
      </c>
      <c r="F7" t="s">
        <v>40</v>
      </c>
      <c r="G7" t="s">
        <v>41</v>
      </c>
      <c r="H7" t="s">
        <v>14</v>
      </c>
      <c r="I7">
        <v>7</v>
      </c>
    </row>
    <row r="8" spans="1:9" x14ac:dyDescent="0.25">
      <c r="A8" t="s">
        <v>42</v>
      </c>
      <c r="B8" t="s">
        <v>43</v>
      </c>
      <c r="C8">
        <v>38</v>
      </c>
      <c r="D8" t="s">
        <v>44</v>
      </c>
      <c r="E8" s="6">
        <v>45109</v>
      </c>
      <c r="F8" t="s">
        <v>45</v>
      </c>
      <c r="G8" t="s">
        <v>46</v>
      </c>
      <c r="H8" t="s">
        <v>26</v>
      </c>
      <c r="I8">
        <v>14</v>
      </c>
    </row>
    <row r="9" spans="1:9" x14ac:dyDescent="0.25">
      <c r="A9" t="s">
        <v>47</v>
      </c>
      <c r="B9" t="s">
        <v>48</v>
      </c>
      <c r="C9">
        <v>31</v>
      </c>
      <c r="D9" t="s">
        <v>49</v>
      </c>
      <c r="E9" s="6">
        <v>45149</v>
      </c>
      <c r="F9" t="s">
        <v>50</v>
      </c>
      <c r="G9" t="s">
        <v>51</v>
      </c>
      <c r="H9" t="s">
        <v>14</v>
      </c>
      <c r="I9">
        <v>5</v>
      </c>
    </row>
    <row r="10" spans="1:9" x14ac:dyDescent="0.25">
      <c r="A10" t="s">
        <v>52</v>
      </c>
      <c r="B10" t="s">
        <v>53</v>
      </c>
      <c r="C10">
        <v>33</v>
      </c>
      <c r="D10" t="s">
        <v>54</v>
      </c>
      <c r="E10" s="6">
        <v>45170</v>
      </c>
      <c r="F10" t="s">
        <v>55</v>
      </c>
      <c r="G10" t="s">
        <v>56</v>
      </c>
      <c r="H10" t="s">
        <v>20</v>
      </c>
      <c r="I10">
        <v>6</v>
      </c>
    </row>
    <row r="11" spans="1:9" x14ac:dyDescent="0.25">
      <c r="A11" t="s">
        <v>57</v>
      </c>
      <c r="B11" t="s">
        <v>58</v>
      </c>
      <c r="C11">
        <v>29</v>
      </c>
      <c r="D11" t="s">
        <v>59</v>
      </c>
      <c r="E11" s="6">
        <v>45209</v>
      </c>
      <c r="F11" t="s">
        <v>60</v>
      </c>
      <c r="G11" t="s">
        <v>61</v>
      </c>
      <c r="H11" t="s">
        <v>14</v>
      </c>
      <c r="I11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6441B-EBA6-40F5-B37C-BE62584467C9}">
  <dimension ref="A3:U12"/>
  <sheetViews>
    <sheetView tabSelected="1" workbookViewId="0">
      <selection activeCell="X15" sqref="X15"/>
    </sheetView>
  </sheetViews>
  <sheetFormatPr defaultRowHeight="13.2" x14ac:dyDescent="0.25"/>
  <cols>
    <col min="1" max="1" width="13.33203125" bestFit="1" customWidth="1"/>
    <col min="2" max="2" width="24.33203125" bestFit="1" customWidth="1"/>
    <col min="8" max="8" width="13.33203125" bestFit="1" customWidth="1"/>
    <col min="9" max="9" width="21.5546875" bestFit="1" customWidth="1"/>
    <col min="10" max="14" width="3" bestFit="1" customWidth="1"/>
    <col min="15" max="15" width="13.33203125" bestFit="1" customWidth="1"/>
    <col min="16" max="16" width="21" bestFit="1" customWidth="1"/>
    <col min="17" max="17" width="16.21875" bestFit="1" customWidth="1"/>
    <col min="18" max="18" width="36.21875" bestFit="1" customWidth="1"/>
    <col min="19" max="19" width="16.21875" bestFit="1" customWidth="1"/>
    <col min="20" max="20" width="10.33203125" bestFit="1" customWidth="1"/>
    <col min="21" max="21" width="11.33203125" bestFit="1" customWidth="1"/>
    <col min="22" max="25" width="16.21875" bestFit="1" customWidth="1"/>
    <col min="26" max="26" width="11.33203125" bestFit="1" customWidth="1"/>
  </cols>
  <sheetData>
    <row r="3" spans="1:21" x14ac:dyDescent="0.25">
      <c r="A3" s="7" t="s">
        <v>122</v>
      </c>
      <c r="B3" t="s">
        <v>127</v>
      </c>
      <c r="O3" s="7" t="s">
        <v>122</v>
      </c>
      <c r="P3" t="s">
        <v>123</v>
      </c>
    </row>
    <row r="4" spans="1:21" x14ac:dyDescent="0.25">
      <c r="A4" s="8" t="s">
        <v>26</v>
      </c>
      <c r="B4" s="9">
        <v>4.3000000000000007</v>
      </c>
      <c r="O4" s="8" t="s">
        <v>10</v>
      </c>
      <c r="P4" s="9">
        <v>40.799999999999997</v>
      </c>
      <c r="R4" s="7" t="s">
        <v>93</v>
      </c>
      <c r="S4" s="7" t="s">
        <v>126</v>
      </c>
    </row>
    <row r="5" spans="1:21" x14ac:dyDescent="0.25">
      <c r="A5" s="8" t="s">
        <v>14</v>
      </c>
      <c r="B5" s="9">
        <v>4.6611111111111088</v>
      </c>
      <c r="O5" s="8" t="s">
        <v>16</v>
      </c>
      <c r="P5" s="9">
        <v>37.200000000000003</v>
      </c>
      <c r="R5" s="7" t="s">
        <v>122</v>
      </c>
      <c r="S5" t="s">
        <v>100</v>
      </c>
      <c r="T5" t="s">
        <v>97</v>
      </c>
      <c r="U5" t="s">
        <v>124</v>
      </c>
    </row>
    <row r="6" spans="1:21" x14ac:dyDescent="0.25">
      <c r="A6" s="8" t="s">
        <v>20</v>
      </c>
      <c r="B6" s="9">
        <v>4.3363636363636351</v>
      </c>
      <c r="O6" s="8" t="s">
        <v>22</v>
      </c>
      <c r="P6" s="9">
        <v>41.4</v>
      </c>
      <c r="R6" s="8" t="s">
        <v>26</v>
      </c>
      <c r="S6" s="9">
        <v>2</v>
      </c>
      <c r="T6" s="9">
        <v>7</v>
      </c>
      <c r="U6" s="9">
        <v>9</v>
      </c>
    </row>
    <row r="7" spans="1:21" x14ac:dyDescent="0.25">
      <c r="A7" s="8" t="s">
        <v>124</v>
      </c>
      <c r="B7" s="9">
        <v>4.4815789473684209</v>
      </c>
      <c r="H7" s="7" t="s">
        <v>122</v>
      </c>
      <c r="I7" t="s">
        <v>125</v>
      </c>
      <c r="O7" s="8" t="s">
        <v>28</v>
      </c>
      <c r="P7" s="9">
        <v>18.8</v>
      </c>
      <c r="R7" s="8" t="s">
        <v>14</v>
      </c>
      <c r="S7" s="9">
        <v>2</v>
      </c>
      <c r="T7" s="9">
        <v>16</v>
      </c>
      <c r="U7" s="9">
        <v>18</v>
      </c>
    </row>
    <row r="8" spans="1:21" x14ac:dyDescent="0.25">
      <c r="H8" s="8" t="s">
        <v>26</v>
      </c>
      <c r="I8" s="9">
        <v>210</v>
      </c>
      <c r="O8" s="8" t="s">
        <v>33</v>
      </c>
      <c r="P8" s="9">
        <v>18</v>
      </c>
      <c r="R8" s="8" t="s">
        <v>20</v>
      </c>
      <c r="S8" s="9">
        <v>2</v>
      </c>
      <c r="T8" s="9">
        <v>9</v>
      </c>
      <c r="U8" s="9">
        <v>11</v>
      </c>
    </row>
    <row r="9" spans="1:21" x14ac:dyDescent="0.25">
      <c r="H9" s="8" t="s">
        <v>14</v>
      </c>
      <c r="I9" s="9">
        <v>675</v>
      </c>
      <c r="O9" s="8" t="s">
        <v>38</v>
      </c>
      <c r="P9" s="9">
        <v>4.8</v>
      </c>
      <c r="R9" s="8" t="s">
        <v>124</v>
      </c>
      <c r="S9" s="9">
        <v>6</v>
      </c>
      <c r="T9" s="9">
        <v>32</v>
      </c>
      <c r="U9" s="9">
        <v>38</v>
      </c>
    </row>
    <row r="10" spans="1:21" x14ac:dyDescent="0.25">
      <c r="H10" s="8" t="s">
        <v>20</v>
      </c>
      <c r="I10" s="9">
        <v>230</v>
      </c>
      <c r="O10" s="8" t="s">
        <v>43</v>
      </c>
      <c r="P10" s="9">
        <v>5</v>
      </c>
    </row>
    <row r="11" spans="1:21" x14ac:dyDescent="0.25">
      <c r="H11" s="8" t="s">
        <v>124</v>
      </c>
      <c r="I11" s="9">
        <v>1115</v>
      </c>
      <c r="O11" s="8" t="s">
        <v>48</v>
      </c>
      <c r="P11" s="9">
        <v>4.3</v>
      </c>
    </row>
    <row r="12" spans="1:21" x14ac:dyDescent="0.25">
      <c r="O12" s="8" t="s">
        <v>124</v>
      </c>
      <c r="P12" s="9">
        <v>170.30000000000004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3AE9-C60F-439A-AF1A-10A5BAD00B70}">
  <dimension ref="A1:AA39"/>
  <sheetViews>
    <sheetView topLeftCell="U3" workbookViewId="0">
      <selection activeCell="D16" sqref="A2:AA39"/>
    </sheetView>
  </sheetViews>
  <sheetFormatPr defaultRowHeight="13.2" x14ac:dyDescent="0.25"/>
  <cols>
    <col min="1" max="1" width="12.44140625" bestFit="1" customWidth="1"/>
    <col min="2" max="2" width="9.6640625" bestFit="1" customWidth="1"/>
    <col min="3" max="3" width="13.44140625" bestFit="1" customWidth="1"/>
    <col min="4" max="4" width="11.88671875" bestFit="1" customWidth="1"/>
    <col min="5" max="6" width="15.33203125" bestFit="1" customWidth="1"/>
    <col min="7" max="7" width="16.88671875" bestFit="1" customWidth="1"/>
    <col min="8" max="8" width="16.44140625" bestFit="1" customWidth="1"/>
    <col min="9" max="9" width="26.109375" bestFit="1" customWidth="1"/>
    <col min="10" max="10" width="25.109375" bestFit="1" customWidth="1"/>
    <col min="11" max="11" width="28.44140625" bestFit="1" customWidth="1"/>
    <col min="12" max="12" width="27.33203125" bestFit="1" customWidth="1"/>
    <col min="13" max="13" width="28.109375" bestFit="1" customWidth="1"/>
    <col min="14" max="14" width="30.109375" bestFit="1" customWidth="1"/>
    <col min="15" max="15" width="31.33203125" bestFit="1" customWidth="1"/>
    <col min="16" max="16" width="29" bestFit="1" customWidth="1"/>
    <col min="17" max="17" width="24.33203125" bestFit="1" customWidth="1"/>
    <col min="18" max="18" width="28" bestFit="1" customWidth="1"/>
    <col min="19" max="19" width="24.109375" bestFit="1" customWidth="1"/>
    <col min="20" max="20" width="27.21875" bestFit="1" customWidth="1"/>
    <col min="21" max="21" width="20.88671875" bestFit="1" customWidth="1"/>
    <col min="22" max="22" width="25.21875" bestFit="1" customWidth="1"/>
    <col min="23" max="23" width="33.109375" bestFit="1" customWidth="1"/>
    <col min="24" max="24" width="23.109375" bestFit="1" customWidth="1"/>
    <col min="25" max="25" width="22.21875" bestFit="1" customWidth="1"/>
    <col min="26" max="26" width="29.33203125" bestFit="1" customWidth="1"/>
    <col min="27" max="27" width="28.77734375" bestFit="1" customWidth="1"/>
  </cols>
  <sheetData>
    <row r="1" spans="1:27" x14ac:dyDescent="0.25">
      <c r="A1" t="s">
        <v>62</v>
      </c>
      <c r="B1" t="s">
        <v>0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</row>
    <row r="2" spans="1:27" x14ac:dyDescent="0.25">
      <c r="A2" t="s">
        <v>69</v>
      </c>
      <c r="B2" t="s">
        <v>9</v>
      </c>
      <c r="C2" t="s">
        <v>70</v>
      </c>
      <c r="D2" t="s">
        <v>14</v>
      </c>
      <c r="E2" s="5">
        <v>45627.791666666664</v>
      </c>
      <c r="F2" s="5">
        <v>45627.8125</v>
      </c>
      <c r="G2">
        <v>30</v>
      </c>
      <c r="H2">
        <v>4.5</v>
      </c>
      <c r="I2">
        <v>1001</v>
      </c>
      <c r="J2" t="s">
        <v>9</v>
      </c>
      <c r="K2" s="6">
        <v>45627</v>
      </c>
      <c r="L2" t="s">
        <v>14</v>
      </c>
      <c r="M2" t="s">
        <v>70</v>
      </c>
      <c r="N2" t="s">
        <v>97</v>
      </c>
      <c r="O2">
        <v>15</v>
      </c>
      <c r="P2" t="s">
        <v>98</v>
      </c>
      <c r="Q2">
        <v>5</v>
      </c>
      <c r="R2" t="s">
        <v>69</v>
      </c>
      <c r="S2" t="s">
        <v>9</v>
      </c>
      <c r="T2" t="s">
        <v>10</v>
      </c>
      <c r="U2">
        <v>28</v>
      </c>
      <c r="V2" t="s">
        <v>11</v>
      </c>
      <c r="W2" s="6">
        <v>44941</v>
      </c>
      <c r="X2" t="s">
        <v>12</v>
      </c>
      <c r="Y2" t="s">
        <v>13</v>
      </c>
      <c r="Z2" t="s">
        <v>14</v>
      </c>
      <c r="AA2">
        <v>12</v>
      </c>
    </row>
    <row r="3" spans="1:27" x14ac:dyDescent="0.25">
      <c r="A3" t="s">
        <v>69</v>
      </c>
      <c r="B3" t="s">
        <v>9</v>
      </c>
      <c r="C3" t="s">
        <v>70</v>
      </c>
      <c r="D3" t="s">
        <v>14</v>
      </c>
      <c r="E3" s="5">
        <v>45627.791666666664</v>
      </c>
      <c r="F3" s="5">
        <v>45627.8125</v>
      </c>
      <c r="G3">
        <v>30</v>
      </c>
      <c r="H3">
        <v>4.5</v>
      </c>
      <c r="I3">
        <v>1004</v>
      </c>
      <c r="J3" t="s">
        <v>9</v>
      </c>
      <c r="K3" s="6">
        <v>45628</v>
      </c>
      <c r="L3" t="s">
        <v>26</v>
      </c>
      <c r="M3" t="s">
        <v>76</v>
      </c>
      <c r="N3" t="s">
        <v>97</v>
      </c>
      <c r="O3">
        <v>8</v>
      </c>
      <c r="P3" t="s">
        <v>102</v>
      </c>
      <c r="Q3">
        <v>4</v>
      </c>
      <c r="R3" t="s">
        <v>75</v>
      </c>
      <c r="S3" t="s">
        <v>9</v>
      </c>
      <c r="T3" t="s">
        <v>10</v>
      </c>
      <c r="U3">
        <v>28</v>
      </c>
      <c r="V3" t="s">
        <v>11</v>
      </c>
      <c r="W3" s="6">
        <v>44941</v>
      </c>
      <c r="X3" t="s">
        <v>12</v>
      </c>
      <c r="Y3" t="s">
        <v>13</v>
      </c>
      <c r="Z3" t="s">
        <v>14</v>
      </c>
      <c r="AA3">
        <v>12</v>
      </c>
    </row>
    <row r="4" spans="1:27" x14ac:dyDescent="0.25">
      <c r="A4" t="s">
        <v>69</v>
      </c>
      <c r="B4" t="s">
        <v>9</v>
      </c>
      <c r="C4" t="s">
        <v>70</v>
      </c>
      <c r="D4" t="s">
        <v>14</v>
      </c>
      <c r="E4" s="5">
        <v>45627.791666666664</v>
      </c>
      <c r="F4" s="5">
        <v>45627.8125</v>
      </c>
      <c r="G4">
        <v>30</v>
      </c>
      <c r="H4">
        <v>4.5</v>
      </c>
      <c r="I4">
        <v>1009</v>
      </c>
      <c r="J4" t="s">
        <v>9</v>
      </c>
      <c r="K4" s="6">
        <v>45631</v>
      </c>
      <c r="L4" t="s">
        <v>14</v>
      </c>
      <c r="M4" t="s">
        <v>74</v>
      </c>
      <c r="N4" t="s">
        <v>97</v>
      </c>
      <c r="O4">
        <v>12</v>
      </c>
      <c r="P4" t="s">
        <v>98</v>
      </c>
      <c r="Q4">
        <v>5</v>
      </c>
      <c r="R4" t="s">
        <v>82</v>
      </c>
      <c r="S4" t="s">
        <v>9</v>
      </c>
      <c r="T4" t="s">
        <v>10</v>
      </c>
      <c r="U4">
        <v>28</v>
      </c>
      <c r="V4" t="s">
        <v>11</v>
      </c>
      <c r="W4" s="6">
        <v>44941</v>
      </c>
      <c r="X4" t="s">
        <v>12</v>
      </c>
      <c r="Y4" t="s">
        <v>13</v>
      </c>
      <c r="Z4" t="s">
        <v>14</v>
      </c>
      <c r="AA4">
        <v>12</v>
      </c>
    </row>
    <row r="5" spans="1:27" x14ac:dyDescent="0.25">
      <c r="A5" t="s">
        <v>75</v>
      </c>
      <c r="B5" t="s">
        <v>9</v>
      </c>
      <c r="C5" t="s">
        <v>76</v>
      </c>
      <c r="D5" t="s">
        <v>26</v>
      </c>
      <c r="E5" s="5">
        <v>45628.3125</v>
      </c>
      <c r="F5" s="5">
        <v>45628.333333333336</v>
      </c>
      <c r="G5">
        <v>30</v>
      </c>
      <c r="H5">
        <v>4.2</v>
      </c>
      <c r="I5">
        <v>1001</v>
      </c>
      <c r="J5" t="s">
        <v>9</v>
      </c>
      <c r="K5" s="6">
        <v>45627</v>
      </c>
      <c r="L5" t="s">
        <v>14</v>
      </c>
      <c r="M5" t="s">
        <v>70</v>
      </c>
      <c r="N5" t="s">
        <v>97</v>
      </c>
      <c r="O5">
        <v>15</v>
      </c>
      <c r="P5" t="s">
        <v>98</v>
      </c>
      <c r="Q5">
        <v>5</v>
      </c>
      <c r="R5" t="s">
        <v>69</v>
      </c>
      <c r="S5" t="s">
        <v>9</v>
      </c>
      <c r="T5" t="s">
        <v>10</v>
      </c>
      <c r="U5">
        <v>28</v>
      </c>
      <c r="V5" t="s">
        <v>11</v>
      </c>
      <c r="W5" s="6">
        <v>44941</v>
      </c>
      <c r="X5" t="s">
        <v>12</v>
      </c>
      <c r="Y5" t="s">
        <v>13</v>
      </c>
      <c r="Z5" t="s">
        <v>14</v>
      </c>
      <c r="AA5">
        <v>12</v>
      </c>
    </row>
    <row r="6" spans="1:27" x14ac:dyDescent="0.25">
      <c r="A6" t="s">
        <v>75</v>
      </c>
      <c r="B6" t="s">
        <v>9</v>
      </c>
      <c r="C6" t="s">
        <v>76</v>
      </c>
      <c r="D6" t="s">
        <v>26</v>
      </c>
      <c r="E6" s="5">
        <v>45628.3125</v>
      </c>
      <c r="F6" s="5">
        <v>45628.333333333336</v>
      </c>
      <c r="G6">
        <v>30</v>
      </c>
      <c r="H6">
        <v>4.2</v>
      </c>
      <c r="I6">
        <v>1004</v>
      </c>
      <c r="J6" t="s">
        <v>9</v>
      </c>
      <c r="K6" s="6">
        <v>45628</v>
      </c>
      <c r="L6" t="s">
        <v>26</v>
      </c>
      <c r="M6" t="s">
        <v>76</v>
      </c>
      <c r="N6" t="s">
        <v>97</v>
      </c>
      <c r="O6">
        <v>8</v>
      </c>
      <c r="P6" t="s">
        <v>102</v>
      </c>
      <c r="Q6">
        <v>4</v>
      </c>
      <c r="R6" t="s">
        <v>75</v>
      </c>
      <c r="S6" t="s">
        <v>9</v>
      </c>
      <c r="T6" t="s">
        <v>10</v>
      </c>
      <c r="U6">
        <v>28</v>
      </c>
      <c r="V6" t="s">
        <v>11</v>
      </c>
      <c r="W6" s="6">
        <v>44941</v>
      </c>
      <c r="X6" t="s">
        <v>12</v>
      </c>
      <c r="Y6" t="s">
        <v>13</v>
      </c>
      <c r="Z6" t="s">
        <v>14</v>
      </c>
      <c r="AA6">
        <v>12</v>
      </c>
    </row>
    <row r="7" spans="1:27" x14ac:dyDescent="0.25">
      <c r="A7" t="s">
        <v>75</v>
      </c>
      <c r="B7" t="s">
        <v>9</v>
      </c>
      <c r="C7" t="s">
        <v>76</v>
      </c>
      <c r="D7" t="s">
        <v>26</v>
      </c>
      <c r="E7" s="5">
        <v>45628.3125</v>
      </c>
      <c r="F7" s="5">
        <v>45628.333333333336</v>
      </c>
      <c r="G7">
        <v>30</v>
      </c>
      <c r="H7">
        <v>4.2</v>
      </c>
      <c r="I7">
        <v>1009</v>
      </c>
      <c r="J7" t="s">
        <v>9</v>
      </c>
      <c r="K7" s="6">
        <v>45631</v>
      </c>
      <c r="L7" t="s">
        <v>14</v>
      </c>
      <c r="M7" t="s">
        <v>74</v>
      </c>
      <c r="N7" t="s">
        <v>97</v>
      </c>
      <c r="O7">
        <v>12</v>
      </c>
      <c r="P7" t="s">
        <v>98</v>
      </c>
      <c r="Q7">
        <v>5</v>
      </c>
      <c r="R7" t="s">
        <v>82</v>
      </c>
      <c r="S7" t="s">
        <v>9</v>
      </c>
      <c r="T7" t="s">
        <v>10</v>
      </c>
      <c r="U7">
        <v>28</v>
      </c>
      <c r="V7" t="s">
        <v>11</v>
      </c>
      <c r="W7" s="6">
        <v>44941</v>
      </c>
      <c r="X7" t="s">
        <v>12</v>
      </c>
      <c r="Y7" t="s">
        <v>13</v>
      </c>
      <c r="Z7" t="s">
        <v>14</v>
      </c>
      <c r="AA7">
        <v>12</v>
      </c>
    </row>
    <row r="8" spans="1:27" x14ac:dyDescent="0.25">
      <c r="A8" t="s">
        <v>82</v>
      </c>
      <c r="B8" t="s">
        <v>9</v>
      </c>
      <c r="C8" t="s">
        <v>74</v>
      </c>
      <c r="D8" t="s">
        <v>14</v>
      </c>
      <c r="E8" s="5">
        <v>45631.791666666664</v>
      </c>
      <c r="F8" s="5">
        <v>45631.819444444445</v>
      </c>
      <c r="G8">
        <v>40</v>
      </c>
      <c r="H8">
        <v>4.9000000000000004</v>
      </c>
      <c r="I8">
        <v>1001</v>
      </c>
      <c r="J8" t="s">
        <v>9</v>
      </c>
      <c r="K8" s="6">
        <v>45627</v>
      </c>
      <c r="L8" t="s">
        <v>14</v>
      </c>
      <c r="M8" t="s">
        <v>70</v>
      </c>
      <c r="N8" t="s">
        <v>97</v>
      </c>
      <c r="O8">
        <v>15</v>
      </c>
      <c r="P8" t="s">
        <v>98</v>
      </c>
      <c r="Q8">
        <v>5</v>
      </c>
      <c r="R8" t="s">
        <v>69</v>
      </c>
      <c r="S8" t="s">
        <v>9</v>
      </c>
      <c r="T8" t="s">
        <v>10</v>
      </c>
      <c r="U8">
        <v>28</v>
      </c>
      <c r="V8" t="s">
        <v>11</v>
      </c>
      <c r="W8" s="6">
        <v>44941</v>
      </c>
      <c r="X8" t="s">
        <v>12</v>
      </c>
      <c r="Y8" t="s">
        <v>13</v>
      </c>
      <c r="Z8" t="s">
        <v>14</v>
      </c>
      <c r="AA8">
        <v>12</v>
      </c>
    </row>
    <row r="9" spans="1:27" x14ac:dyDescent="0.25">
      <c r="A9" t="s">
        <v>82</v>
      </c>
      <c r="B9" t="s">
        <v>9</v>
      </c>
      <c r="C9" t="s">
        <v>74</v>
      </c>
      <c r="D9" t="s">
        <v>14</v>
      </c>
      <c r="E9" s="5">
        <v>45631.791666666664</v>
      </c>
      <c r="F9" s="5">
        <v>45631.819444444445</v>
      </c>
      <c r="G9">
        <v>40</v>
      </c>
      <c r="H9">
        <v>4.9000000000000004</v>
      </c>
      <c r="I9">
        <v>1004</v>
      </c>
      <c r="J9" t="s">
        <v>9</v>
      </c>
      <c r="K9" s="6">
        <v>45628</v>
      </c>
      <c r="L9" t="s">
        <v>26</v>
      </c>
      <c r="M9" t="s">
        <v>76</v>
      </c>
      <c r="N9" t="s">
        <v>97</v>
      </c>
      <c r="O9">
        <v>8</v>
      </c>
      <c r="P9" t="s">
        <v>102</v>
      </c>
      <c r="Q9">
        <v>4</v>
      </c>
      <c r="R9" t="s">
        <v>75</v>
      </c>
      <c r="S9" t="s">
        <v>9</v>
      </c>
      <c r="T9" t="s">
        <v>10</v>
      </c>
      <c r="U9">
        <v>28</v>
      </c>
      <c r="V9" t="s">
        <v>11</v>
      </c>
      <c r="W9" s="6">
        <v>44941</v>
      </c>
      <c r="X9" t="s">
        <v>12</v>
      </c>
      <c r="Y9" t="s">
        <v>13</v>
      </c>
      <c r="Z9" t="s">
        <v>14</v>
      </c>
      <c r="AA9">
        <v>12</v>
      </c>
    </row>
    <row r="10" spans="1:27" x14ac:dyDescent="0.25">
      <c r="A10" t="s">
        <v>82</v>
      </c>
      <c r="B10" t="s">
        <v>9</v>
      </c>
      <c r="C10" t="s">
        <v>74</v>
      </c>
      <c r="D10" t="s">
        <v>14</v>
      </c>
      <c r="E10" s="5">
        <v>45631.791666666664</v>
      </c>
      <c r="F10" s="5">
        <v>45631.819444444445</v>
      </c>
      <c r="G10">
        <v>40</v>
      </c>
      <c r="H10">
        <v>4.9000000000000004</v>
      </c>
      <c r="I10">
        <v>1009</v>
      </c>
      <c r="J10" t="s">
        <v>9</v>
      </c>
      <c r="K10" s="6">
        <v>45631</v>
      </c>
      <c r="L10" t="s">
        <v>14</v>
      </c>
      <c r="M10" t="s">
        <v>74</v>
      </c>
      <c r="N10" t="s">
        <v>97</v>
      </c>
      <c r="O10">
        <v>12</v>
      </c>
      <c r="P10" t="s">
        <v>98</v>
      </c>
      <c r="Q10">
        <v>5</v>
      </c>
      <c r="R10" t="s">
        <v>82</v>
      </c>
      <c r="S10" t="s">
        <v>9</v>
      </c>
      <c r="T10" t="s">
        <v>10</v>
      </c>
      <c r="U10">
        <v>28</v>
      </c>
      <c r="V10" t="s">
        <v>11</v>
      </c>
      <c r="W10" s="6">
        <v>44941</v>
      </c>
      <c r="X10" t="s">
        <v>12</v>
      </c>
      <c r="Y10" t="s">
        <v>13</v>
      </c>
      <c r="Z10" t="s">
        <v>14</v>
      </c>
      <c r="AA10">
        <v>12</v>
      </c>
    </row>
    <row r="11" spans="1:27" x14ac:dyDescent="0.25">
      <c r="A11" t="s">
        <v>71</v>
      </c>
      <c r="B11" t="s">
        <v>15</v>
      </c>
      <c r="C11" t="s">
        <v>72</v>
      </c>
      <c r="D11" t="s">
        <v>20</v>
      </c>
      <c r="E11" s="5">
        <v>45627.5</v>
      </c>
      <c r="F11" s="5">
        <v>45627.513888888891</v>
      </c>
      <c r="G11">
        <v>20</v>
      </c>
      <c r="H11">
        <v>4</v>
      </c>
      <c r="I11">
        <v>1002</v>
      </c>
      <c r="J11" t="s">
        <v>15</v>
      </c>
      <c r="K11" s="6">
        <v>45627</v>
      </c>
      <c r="L11" t="s">
        <v>20</v>
      </c>
      <c r="M11" t="s">
        <v>72</v>
      </c>
      <c r="N11" t="s">
        <v>97</v>
      </c>
      <c r="O11">
        <v>10</v>
      </c>
      <c r="P11" t="s">
        <v>99</v>
      </c>
      <c r="Q11">
        <v>4</v>
      </c>
      <c r="R11" t="s">
        <v>71</v>
      </c>
      <c r="S11" t="s">
        <v>15</v>
      </c>
      <c r="T11" t="s">
        <v>16</v>
      </c>
      <c r="U11">
        <v>35</v>
      </c>
      <c r="V11" t="s">
        <v>17</v>
      </c>
      <c r="W11" s="6">
        <v>44977</v>
      </c>
      <c r="X11" t="s">
        <v>18</v>
      </c>
      <c r="Y11" t="s">
        <v>19</v>
      </c>
      <c r="Z11" t="s">
        <v>20</v>
      </c>
      <c r="AA11">
        <v>8</v>
      </c>
    </row>
    <row r="12" spans="1:27" x14ac:dyDescent="0.25">
      <c r="A12" t="s">
        <v>71</v>
      </c>
      <c r="B12" t="s">
        <v>15</v>
      </c>
      <c r="C12" t="s">
        <v>72</v>
      </c>
      <c r="D12" t="s">
        <v>20</v>
      </c>
      <c r="E12" s="5">
        <v>45627.5</v>
      </c>
      <c r="F12" s="5">
        <v>45627.513888888891</v>
      </c>
      <c r="G12">
        <v>20</v>
      </c>
      <c r="H12">
        <v>4</v>
      </c>
      <c r="I12">
        <v>1006</v>
      </c>
      <c r="J12" t="s">
        <v>15</v>
      </c>
      <c r="K12" s="6">
        <v>45629</v>
      </c>
      <c r="L12" t="s">
        <v>14</v>
      </c>
      <c r="M12" t="s">
        <v>70</v>
      </c>
      <c r="N12" t="s">
        <v>97</v>
      </c>
      <c r="O12">
        <v>14</v>
      </c>
      <c r="P12" t="s">
        <v>98</v>
      </c>
      <c r="Q12">
        <v>4</v>
      </c>
      <c r="R12" t="s">
        <v>78</v>
      </c>
      <c r="S12" t="s">
        <v>15</v>
      </c>
      <c r="T12" t="s">
        <v>16</v>
      </c>
      <c r="U12">
        <v>35</v>
      </c>
      <c r="V12" t="s">
        <v>17</v>
      </c>
      <c r="W12" s="6">
        <v>44977</v>
      </c>
      <c r="X12" t="s">
        <v>18</v>
      </c>
      <c r="Y12" t="s">
        <v>19</v>
      </c>
      <c r="Z12" t="s">
        <v>20</v>
      </c>
      <c r="AA12">
        <v>8</v>
      </c>
    </row>
    <row r="13" spans="1:27" x14ac:dyDescent="0.25">
      <c r="A13" t="s">
        <v>71</v>
      </c>
      <c r="B13" t="s">
        <v>15</v>
      </c>
      <c r="C13" t="s">
        <v>72</v>
      </c>
      <c r="D13" t="s">
        <v>20</v>
      </c>
      <c r="E13" s="5">
        <v>45627.5</v>
      </c>
      <c r="F13" s="5">
        <v>45627.513888888891</v>
      </c>
      <c r="G13">
        <v>20</v>
      </c>
      <c r="H13">
        <v>4</v>
      </c>
      <c r="I13">
        <v>1010</v>
      </c>
      <c r="J13" t="s">
        <v>15</v>
      </c>
      <c r="K13" s="6">
        <v>45631</v>
      </c>
      <c r="L13" t="s">
        <v>26</v>
      </c>
      <c r="M13" t="s">
        <v>84</v>
      </c>
      <c r="N13" t="s">
        <v>97</v>
      </c>
      <c r="O13">
        <v>7</v>
      </c>
      <c r="P13" t="s">
        <v>102</v>
      </c>
      <c r="Q13">
        <v>4</v>
      </c>
      <c r="R13" t="s">
        <v>83</v>
      </c>
      <c r="S13" t="s">
        <v>15</v>
      </c>
      <c r="T13" t="s">
        <v>16</v>
      </c>
      <c r="U13">
        <v>35</v>
      </c>
      <c r="V13" t="s">
        <v>17</v>
      </c>
      <c r="W13" s="6">
        <v>44977</v>
      </c>
      <c r="X13" t="s">
        <v>18</v>
      </c>
      <c r="Y13" t="s">
        <v>19</v>
      </c>
      <c r="Z13" t="s">
        <v>20</v>
      </c>
      <c r="AA13">
        <v>8</v>
      </c>
    </row>
    <row r="14" spans="1:27" x14ac:dyDescent="0.25">
      <c r="A14" t="s">
        <v>78</v>
      </c>
      <c r="B14" t="s">
        <v>15</v>
      </c>
      <c r="C14" t="s">
        <v>70</v>
      </c>
      <c r="D14" t="s">
        <v>14</v>
      </c>
      <c r="E14" s="5">
        <v>45629.770833333336</v>
      </c>
      <c r="F14" s="5">
        <v>45629.791666666664</v>
      </c>
      <c r="G14">
        <v>30</v>
      </c>
      <c r="H14">
        <v>4.3</v>
      </c>
      <c r="I14">
        <v>1002</v>
      </c>
      <c r="J14" t="s">
        <v>15</v>
      </c>
      <c r="K14" s="6">
        <v>45627</v>
      </c>
      <c r="L14" t="s">
        <v>20</v>
      </c>
      <c r="M14" t="s">
        <v>72</v>
      </c>
      <c r="N14" t="s">
        <v>97</v>
      </c>
      <c r="O14">
        <v>10</v>
      </c>
      <c r="P14" t="s">
        <v>99</v>
      </c>
      <c r="Q14">
        <v>4</v>
      </c>
      <c r="R14" t="s">
        <v>71</v>
      </c>
      <c r="S14" t="s">
        <v>15</v>
      </c>
      <c r="T14" t="s">
        <v>16</v>
      </c>
      <c r="U14">
        <v>35</v>
      </c>
      <c r="V14" t="s">
        <v>17</v>
      </c>
      <c r="W14" s="6">
        <v>44977</v>
      </c>
      <c r="X14" t="s">
        <v>18</v>
      </c>
      <c r="Y14" t="s">
        <v>19</v>
      </c>
      <c r="Z14" t="s">
        <v>20</v>
      </c>
      <c r="AA14">
        <v>8</v>
      </c>
    </row>
    <row r="15" spans="1:27" x14ac:dyDescent="0.25">
      <c r="A15" t="s">
        <v>78</v>
      </c>
      <c r="B15" t="s">
        <v>15</v>
      </c>
      <c r="C15" t="s">
        <v>70</v>
      </c>
      <c r="D15" t="s">
        <v>14</v>
      </c>
      <c r="E15" s="5">
        <v>45629.770833333336</v>
      </c>
      <c r="F15" s="5">
        <v>45629.791666666664</v>
      </c>
      <c r="G15">
        <v>30</v>
      </c>
      <c r="H15">
        <v>4.3</v>
      </c>
      <c r="I15">
        <v>1006</v>
      </c>
      <c r="J15" t="s">
        <v>15</v>
      </c>
      <c r="K15" s="6">
        <v>45629</v>
      </c>
      <c r="L15" t="s">
        <v>14</v>
      </c>
      <c r="M15" t="s">
        <v>70</v>
      </c>
      <c r="N15" t="s">
        <v>97</v>
      </c>
      <c r="O15">
        <v>14</v>
      </c>
      <c r="P15" t="s">
        <v>98</v>
      </c>
      <c r="Q15">
        <v>4</v>
      </c>
      <c r="R15" t="s">
        <v>78</v>
      </c>
      <c r="S15" t="s">
        <v>15</v>
      </c>
      <c r="T15" t="s">
        <v>16</v>
      </c>
      <c r="U15">
        <v>35</v>
      </c>
      <c r="V15" t="s">
        <v>17</v>
      </c>
      <c r="W15" s="6">
        <v>44977</v>
      </c>
      <c r="X15" t="s">
        <v>18</v>
      </c>
      <c r="Y15" t="s">
        <v>19</v>
      </c>
      <c r="Z15" t="s">
        <v>20</v>
      </c>
      <c r="AA15">
        <v>8</v>
      </c>
    </row>
    <row r="16" spans="1:27" x14ac:dyDescent="0.25">
      <c r="A16" t="s">
        <v>78</v>
      </c>
      <c r="B16" t="s">
        <v>15</v>
      </c>
      <c r="C16" t="s">
        <v>70</v>
      </c>
      <c r="D16" t="s">
        <v>14</v>
      </c>
      <c r="E16" s="5">
        <v>45629.770833333336</v>
      </c>
      <c r="F16" s="5">
        <v>45629.791666666664</v>
      </c>
      <c r="G16">
        <v>30</v>
      </c>
      <c r="H16">
        <v>4.3</v>
      </c>
      <c r="I16">
        <v>1010</v>
      </c>
      <c r="J16" t="s">
        <v>15</v>
      </c>
      <c r="K16" s="6">
        <v>45631</v>
      </c>
      <c r="L16" t="s">
        <v>26</v>
      </c>
      <c r="M16" t="s">
        <v>84</v>
      </c>
      <c r="N16" t="s">
        <v>97</v>
      </c>
      <c r="O16">
        <v>7</v>
      </c>
      <c r="P16" t="s">
        <v>102</v>
      </c>
      <c r="Q16">
        <v>4</v>
      </c>
      <c r="R16" t="s">
        <v>83</v>
      </c>
      <c r="S16" t="s">
        <v>15</v>
      </c>
      <c r="T16" t="s">
        <v>16</v>
      </c>
      <c r="U16">
        <v>35</v>
      </c>
      <c r="V16" t="s">
        <v>17</v>
      </c>
      <c r="W16" s="6">
        <v>44977</v>
      </c>
      <c r="X16" t="s">
        <v>18</v>
      </c>
      <c r="Y16" t="s">
        <v>19</v>
      </c>
      <c r="Z16" t="s">
        <v>20</v>
      </c>
      <c r="AA16">
        <v>8</v>
      </c>
    </row>
    <row r="17" spans="1:27" x14ac:dyDescent="0.25">
      <c r="A17" t="s">
        <v>83</v>
      </c>
      <c r="B17" t="s">
        <v>15</v>
      </c>
      <c r="C17" t="s">
        <v>84</v>
      </c>
      <c r="D17" t="s">
        <v>26</v>
      </c>
      <c r="E17" s="5">
        <v>45631.291666666664</v>
      </c>
      <c r="F17" s="5">
        <v>45631.298611111109</v>
      </c>
      <c r="G17">
        <v>10</v>
      </c>
      <c r="H17">
        <v>4.0999999999999996</v>
      </c>
      <c r="I17">
        <v>1002</v>
      </c>
      <c r="J17" t="s">
        <v>15</v>
      </c>
      <c r="K17" s="6">
        <v>45627</v>
      </c>
      <c r="L17" t="s">
        <v>20</v>
      </c>
      <c r="M17" t="s">
        <v>72</v>
      </c>
      <c r="N17" t="s">
        <v>97</v>
      </c>
      <c r="O17">
        <v>10</v>
      </c>
      <c r="P17" t="s">
        <v>99</v>
      </c>
      <c r="Q17">
        <v>4</v>
      </c>
      <c r="R17" t="s">
        <v>71</v>
      </c>
      <c r="S17" t="s">
        <v>15</v>
      </c>
      <c r="T17" t="s">
        <v>16</v>
      </c>
      <c r="U17">
        <v>35</v>
      </c>
      <c r="V17" t="s">
        <v>17</v>
      </c>
      <c r="W17" s="6">
        <v>44977</v>
      </c>
      <c r="X17" t="s">
        <v>18</v>
      </c>
      <c r="Y17" t="s">
        <v>19</v>
      </c>
      <c r="Z17" t="s">
        <v>20</v>
      </c>
      <c r="AA17">
        <v>8</v>
      </c>
    </row>
    <row r="18" spans="1:27" x14ac:dyDescent="0.25">
      <c r="A18" t="s">
        <v>83</v>
      </c>
      <c r="B18" t="s">
        <v>15</v>
      </c>
      <c r="C18" t="s">
        <v>84</v>
      </c>
      <c r="D18" t="s">
        <v>26</v>
      </c>
      <c r="E18" s="5">
        <v>45631.291666666664</v>
      </c>
      <c r="F18" s="5">
        <v>45631.298611111109</v>
      </c>
      <c r="G18">
        <v>10</v>
      </c>
      <c r="H18">
        <v>4.0999999999999996</v>
      </c>
      <c r="I18">
        <v>1006</v>
      </c>
      <c r="J18" t="s">
        <v>15</v>
      </c>
      <c r="K18" s="6">
        <v>45629</v>
      </c>
      <c r="L18" t="s">
        <v>14</v>
      </c>
      <c r="M18" t="s">
        <v>70</v>
      </c>
      <c r="N18" t="s">
        <v>97</v>
      </c>
      <c r="O18">
        <v>14</v>
      </c>
      <c r="P18" t="s">
        <v>98</v>
      </c>
      <c r="Q18">
        <v>4</v>
      </c>
      <c r="R18" t="s">
        <v>78</v>
      </c>
      <c r="S18" t="s">
        <v>15</v>
      </c>
      <c r="T18" t="s">
        <v>16</v>
      </c>
      <c r="U18">
        <v>35</v>
      </c>
      <c r="V18" t="s">
        <v>17</v>
      </c>
      <c r="W18" s="6">
        <v>44977</v>
      </c>
      <c r="X18" t="s">
        <v>18</v>
      </c>
      <c r="Y18" t="s">
        <v>19</v>
      </c>
      <c r="Z18" t="s">
        <v>20</v>
      </c>
      <c r="AA18">
        <v>8</v>
      </c>
    </row>
    <row r="19" spans="1:27" x14ac:dyDescent="0.25">
      <c r="A19" t="s">
        <v>83</v>
      </c>
      <c r="B19" t="s">
        <v>15</v>
      </c>
      <c r="C19" t="s">
        <v>84</v>
      </c>
      <c r="D19" t="s">
        <v>26</v>
      </c>
      <c r="E19" s="5">
        <v>45631.291666666664</v>
      </c>
      <c r="F19" s="5">
        <v>45631.298611111109</v>
      </c>
      <c r="G19">
        <v>10</v>
      </c>
      <c r="H19">
        <v>4.0999999999999996</v>
      </c>
      <c r="I19">
        <v>1010</v>
      </c>
      <c r="J19" t="s">
        <v>15</v>
      </c>
      <c r="K19" s="6">
        <v>45631</v>
      </c>
      <c r="L19" t="s">
        <v>26</v>
      </c>
      <c r="M19" t="s">
        <v>84</v>
      </c>
      <c r="N19" t="s">
        <v>97</v>
      </c>
      <c r="O19">
        <v>7</v>
      </c>
      <c r="P19" t="s">
        <v>102</v>
      </c>
      <c r="Q19">
        <v>4</v>
      </c>
      <c r="R19" t="s">
        <v>83</v>
      </c>
      <c r="S19" t="s">
        <v>15</v>
      </c>
      <c r="T19" t="s">
        <v>16</v>
      </c>
      <c r="U19">
        <v>35</v>
      </c>
      <c r="V19" t="s">
        <v>17</v>
      </c>
      <c r="W19" s="6">
        <v>44977</v>
      </c>
      <c r="X19" t="s">
        <v>18</v>
      </c>
      <c r="Y19" t="s">
        <v>19</v>
      </c>
      <c r="Z19" t="s">
        <v>20</v>
      </c>
      <c r="AA19">
        <v>8</v>
      </c>
    </row>
    <row r="20" spans="1:27" x14ac:dyDescent="0.25">
      <c r="A20" t="s">
        <v>73</v>
      </c>
      <c r="B20" t="s">
        <v>21</v>
      </c>
      <c r="C20" t="s">
        <v>74</v>
      </c>
      <c r="D20" t="s">
        <v>14</v>
      </c>
      <c r="E20" s="5">
        <v>45628.8125</v>
      </c>
      <c r="F20" s="5">
        <v>45628.840277777781</v>
      </c>
      <c r="G20">
        <v>40</v>
      </c>
      <c r="H20">
        <v>4.8</v>
      </c>
      <c r="I20">
        <v>1003</v>
      </c>
      <c r="J20" t="s">
        <v>21</v>
      </c>
      <c r="K20" s="6">
        <v>45628</v>
      </c>
      <c r="L20" t="s">
        <v>14</v>
      </c>
      <c r="M20" t="s">
        <v>74</v>
      </c>
      <c r="N20" t="s">
        <v>100</v>
      </c>
      <c r="O20">
        <v>12.5</v>
      </c>
      <c r="P20" t="s">
        <v>98</v>
      </c>
      <c r="Q20" t="s">
        <v>101</v>
      </c>
      <c r="R20" t="s">
        <v>73</v>
      </c>
      <c r="S20" t="s">
        <v>21</v>
      </c>
      <c r="T20" t="s">
        <v>22</v>
      </c>
      <c r="U20">
        <v>42</v>
      </c>
      <c r="V20" t="s">
        <v>23</v>
      </c>
      <c r="W20" s="6">
        <v>44995</v>
      </c>
      <c r="X20" t="s">
        <v>24</v>
      </c>
      <c r="Y20" t="s">
        <v>25</v>
      </c>
      <c r="Z20" t="s">
        <v>26</v>
      </c>
      <c r="AA20">
        <v>15</v>
      </c>
    </row>
    <row r="21" spans="1:27" x14ac:dyDescent="0.25">
      <c r="A21" t="s">
        <v>73</v>
      </c>
      <c r="B21" t="s">
        <v>21</v>
      </c>
      <c r="C21" t="s">
        <v>74</v>
      </c>
      <c r="D21" t="s">
        <v>14</v>
      </c>
      <c r="E21" s="5">
        <v>45628.8125</v>
      </c>
      <c r="F21" s="5">
        <v>45628.840277777781</v>
      </c>
      <c r="G21">
        <v>40</v>
      </c>
      <c r="H21">
        <v>4.8</v>
      </c>
      <c r="I21">
        <v>1008</v>
      </c>
      <c r="J21" t="s">
        <v>21</v>
      </c>
      <c r="K21" s="6">
        <v>45630</v>
      </c>
      <c r="L21" t="s">
        <v>20</v>
      </c>
      <c r="M21" t="s">
        <v>81</v>
      </c>
      <c r="N21" t="s">
        <v>100</v>
      </c>
      <c r="O21">
        <v>11</v>
      </c>
      <c r="P21" t="s">
        <v>99</v>
      </c>
      <c r="Q21" t="s">
        <v>101</v>
      </c>
      <c r="R21" t="s">
        <v>80</v>
      </c>
      <c r="S21" t="s">
        <v>21</v>
      </c>
      <c r="T21" t="s">
        <v>22</v>
      </c>
      <c r="U21">
        <v>42</v>
      </c>
      <c r="V21" t="s">
        <v>23</v>
      </c>
      <c r="W21" s="6">
        <v>44995</v>
      </c>
      <c r="X21" t="s">
        <v>24</v>
      </c>
      <c r="Y21" t="s">
        <v>25</v>
      </c>
      <c r="Z21" t="s">
        <v>26</v>
      </c>
      <c r="AA21">
        <v>15</v>
      </c>
    </row>
    <row r="22" spans="1:27" x14ac:dyDescent="0.25">
      <c r="A22" t="s">
        <v>73</v>
      </c>
      <c r="B22" t="s">
        <v>21</v>
      </c>
      <c r="C22" t="s">
        <v>74</v>
      </c>
      <c r="D22" t="s">
        <v>14</v>
      </c>
      <c r="E22" s="5">
        <v>45628.8125</v>
      </c>
      <c r="F22" s="5">
        <v>45628.840277777781</v>
      </c>
      <c r="G22">
        <v>40</v>
      </c>
      <c r="H22">
        <v>4.8</v>
      </c>
      <c r="I22">
        <v>1011</v>
      </c>
      <c r="J22" t="s">
        <v>21</v>
      </c>
      <c r="K22" s="6">
        <v>45632</v>
      </c>
      <c r="L22" t="s">
        <v>26</v>
      </c>
      <c r="M22" t="s">
        <v>76</v>
      </c>
      <c r="N22" t="s">
        <v>97</v>
      </c>
      <c r="O22">
        <v>8.5</v>
      </c>
      <c r="P22" t="s">
        <v>102</v>
      </c>
      <c r="Q22">
        <v>4</v>
      </c>
      <c r="R22" t="s">
        <v>85</v>
      </c>
      <c r="S22" t="s">
        <v>21</v>
      </c>
      <c r="T22" t="s">
        <v>22</v>
      </c>
      <c r="U22">
        <v>42</v>
      </c>
      <c r="V22" t="s">
        <v>23</v>
      </c>
      <c r="W22" s="6">
        <v>44995</v>
      </c>
      <c r="X22" t="s">
        <v>24</v>
      </c>
      <c r="Y22" t="s">
        <v>25</v>
      </c>
      <c r="Z22" t="s">
        <v>26</v>
      </c>
      <c r="AA22">
        <v>15</v>
      </c>
    </row>
    <row r="23" spans="1:27" x14ac:dyDescent="0.25">
      <c r="A23" t="s">
        <v>80</v>
      </c>
      <c r="B23" t="s">
        <v>21</v>
      </c>
      <c r="C23" t="s">
        <v>81</v>
      </c>
      <c r="D23" t="s">
        <v>20</v>
      </c>
      <c r="E23" s="5">
        <v>45630.5625</v>
      </c>
      <c r="F23" s="5">
        <v>45630.576388888891</v>
      </c>
      <c r="G23">
        <v>20</v>
      </c>
      <c r="H23">
        <v>4.4000000000000004</v>
      </c>
      <c r="I23">
        <v>1003</v>
      </c>
      <c r="J23" t="s">
        <v>21</v>
      </c>
      <c r="K23" s="6">
        <v>45628</v>
      </c>
      <c r="L23" t="s">
        <v>14</v>
      </c>
      <c r="M23" t="s">
        <v>74</v>
      </c>
      <c r="N23" t="s">
        <v>100</v>
      </c>
      <c r="O23">
        <v>12.5</v>
      </c>
      <c r="P23" t="s">
        <v>98</v>
      </c>
      <c r="Q23" t="s">
        <v>101</v>
      </c>
      <c r="R23" t="s">
        <v>73</v>
      </c>
      <c r="S23" t="s">
        <v>21</v>
      </c>
      <c r="T23" t="s">
        <v>22</v>
      </c>
      <c r="U23">
        <v>42</v>
      </c>
      <c r="V23" t="s">
        <v>23</v>
      </c>
      <c r="W23" s="6">
        <v>44995</v>
      </c>
      <c r="X23" t="s">
        <v>24</v>
      </c>
      <c r="Y23" t="s">
        <v>25</v>
      </c>
      <c r="Z23" t="s">
        <v>26</v>
      </c>
      <c r="AA23">
        <v>15</v>
      </c>
    </row>
    <row r="24" spans="1:27" x14ac:dyDescent="0.25">
      <c r="A24" t="s">
        <v>80</v>
      </c>
      <c r="B24" t="s">
        <v>21</v>
      </c>
      <c r="C24" t="s">
        <v>81</v>
      </c>
      <c r="D24" t="s">
        <v>20</v>
      </c>
      <c r="E24" s="5">
        <v>45630.5625</v>
      </c>
      <c r="F24" s="5">
        <v>45630.576388888891</v>
      </c>
      <c r="G24">
        <v>20</v>
      </c>
      <c r="H24">
        <v>4.4000000000000004</v>
      </c>
      <c r="I24">
        <v>1008</v>
      </c>
      <c r="J24" t="s">
        <v>21</v>
      </c>
      <c r="K24" s="6">
        <v>45630</v>
      </c>
      <c r="L24" t="s">
        <v>20</v>
      </c>
      <c r="M24" t="s">
        <v>81</v>
      </c>
      <c r="N24" t="s">
        <v>100</v>
      </c>
      <c r="O24">
        <v>11</v>
      </c>
      <c r="P24" t="s">
        <v>99</v>
      </c>
      <c r="Q24" t="s">
        <v>101</v>
      </c>
      <c r="R24" t="s">
        <v>80</v>
      </c>
      <c r="S24" t="s">
        <v>21</v>
      </c>
      <c r="T24" t="s">
        <v>22</v>
      </c>
      <c r="U24">
        <v>42</v>
      </c>
      <c r="V24" t="s">
        <v>23</v>
      </c>
      <c r="W24" s="6">
        <v>44995</v>
      </c>
      <c r="X24" t="s">
        <v>24</v>
      </c>
      <c r="Y24" t="s">
        <v>25</v>
      </c>
      <c r="Z24" t="s">
        <v>26</v>
      </c>
      <c r="AA24">
        <v>15</v>
      </c>
    </row>
    <row r="25" spans="1:27" x14ac:dyDescent="0.25">
      <c r="A25" t="s">
        <v>80</v>
      </c>
      <c r="B25" t="s">
        <v>21</v>
      </c>
      <c r="C25" t="s">
        <v>81</v>
      </c>
      <c r="D25" t="s">
        <v>20</v>
      </c>
      <c r="E25" s="5">
        <v>45630.5625</v>
      </c>
      <c r="F25" s="5">
        <v>45630.576388888891</v>
      </c>
      <c r="G25">
        <v>20</v>
      </c>
      <c r="H25">
        <v>4.4000000000000004</v>
      </c>
      <c r="I25">
        <v>1011</v>
      </c>
      <c r="J25" t="s">
        <v>21</v>
      </c>
      <c r="K25" s="6">
        <v>45632</v>
      </c>
      <c r="L25" t="s">
        <v>26</v>
      </c>
      <c r="M25" t="s">
        <v>76</v>
      </c>
      <c r="N25" t="s">
        <v>97</v>
      </c>
      <c r="O25">
        <v>8.5</v>
      </c>
      <c r="P25" t="s">
        <v>102</v>
      </c>
      <c r="Q25">
        <v>4</v>
      </c>
      <c r="R25" t="s">
        <v>85</v>
      </c>
      <c r="S25" t="s">
        <v>21</v>
      </c>
      <c r="T25" t="s">
        <v>22</v>
      </c>
      <c r="U25">
        <v>42</v>
      </c>
      <c r="V25" t="s">
        <v>23</v>
      </c>
      <c r="W25" s="6">
        <v>44995</v>
      </c>
      <c r="X25" t="s">
        <v>24</v>
      </c>
      <c r="Y25" t="s">
        <v>25</v>
      </c>
      <c r="Z25" t="s">
        <v>26</v>
      </c>
      <c r="AA25">
        <v>15</v>
      </c>
    </row>
    <row r="26" spans="1:27" x14ac:dyDescent="0.25">
      <c r="A26" t="s">
        <v>85</v>
      </c>
      <c r="B26" t="s">
        <v>21</v>
      </c>
      <c r="C26" t="s">
        <v>76</v>
      </c>
      <c r="D26" t="s">
        <v>26</v>
      </c>
      <c r="E26" s="5">
        <v>45632.333333333336</v>
      </c>
      <c r="F26" s="5">
        <v>45632.354166666664</v>
      </c>
      <c r="G26">
        <v>30</v>
      </c>
      <c r="H26">
        <v>4.5999999999999996</v>
      </c>
      <c r="I26">
        <v>1003</v>
      </c>
      <c r="J26" t="s">
        <v>21</v>
      </c>
      <c r="K26" s="6">
        <v>45628</v>
      </c>
      <c r="L26" t="s">
        <v>14</v>
      </c>
      <c r="M26" t="s">
        <v>74</v>
      </c>
      <c r="N26" t="s">
        <v>100</v>
      </c>
      <c r="O26">
        <v>12.5</v>
      </c>
      <c r="P26" t="s">
        <v>98</v>
      </c>
      <c r="Q26" t="s">
        <v>101</v>
      </c>
      <c r="R26" t="s">
        <v>73</v>
      </c>
      <c r="S26" t="s">
        <v>21</v>
      </c>
      <c r="T26" t="s">
        <v>22</v>
      </c>
      <c r="U26">
        <v>42</v>
      </c>
      <c r="V26" t="s">
        <v>23</v>
      </c>
      <c r="W26" s="6">
        <v>44995</v>
      </c>
      <c r="X26" t="s">
        <v>24</v>
      </c>
      <c r="Y26" t="s">
        <v>25</v>
      </c>
      <c r="Z26" t="s">
        <v>26</v>
      </c>
      <c r="AA26">
        <v>15</v>
      </c>
    </row>
    <row r="27" spans="1:27" x14ac:dyDescent="0.25">
      <c r="A27" t="s">
        <v>85</v>
      </c>
      <c r="B27" t="s">
        <v>21</v>
      </c>
      <c r="C27" t="s">
        <v>76</v>
      </c>
      <c r="D27" t="s">
        <v>26</v>
      </c>
      <c r="E27" s="5">
        <v>45632.333333333336</v>
      </c>
      <c r="F27" s="5">
        <v>45632.354166666664</v>
      </c>
      <c r="G27">
        <v>30</v>
      </c>
      <c r="H27">
        <v>4.5999999999999996</v>
      </c>
      <c r="I27">
        <v>1008</v>
      </c>
      <c r="J27" t="s">
        <v>21</v>
      </c>
      <c r="K27" s="6">
        <v>45630</v>
      </c>
      <c r="L27" t="s">
        <v>20</v>
      </c>
      <c r="M27" t="s">
        <v>81</v>
      </c>
      <c r="N27" t="s">
        <v>100</v>
      </c>
      <c r="O27">
        <v>11</v>
      </c>
      <c r="P27" t="s">
        <v>99</v>
      </c>
      <c r="Q27" t="s">
        <v>101</v>
      </c>
      <c r="R27" t="s">
        <v>80</v>
      </c>
      <c r="S27" t="s">
        <v>21</v>
      </c>
      <c r="T27" t="s">
        <v>22</v>
      </c>
      <c r="U27">
        <v>42</v>
      </c>
      <c r="V27" t="s">
        <v>23</v>
      </c>
      <c r="W27" s="6">
        <v>44995</v>
      </c>
      <c r="X27" t="s">
        <v>24</v>
      </c>
      <c r="Y27" t="s">
        <v>25</v>
      </c>
      <c r="Z27" t="s">
        <v>26</v>
      </c>
      <c r="AA27">
        <v>15</v>
      </c>
    </row>
    <row r="28" spans="1:27" x14ac:dyDescent="0.25">
      <c r="A28" t="s">
        <v>85</v>
      </c>
      <c r="B28" t="s">
        <v>21</v>
      </c>
      <c r="C28" t="s">
        <v>76</v>
      </c>
      <c r="D28" t="s">
        <v>26</v>
      </c>
      <c r="E28" s="5">
        <v>45632.333333333336</v>
      </c>
      <c r="F28" s="5">
        <v>45632.354166666664</v>
      </c>
      <c r="G28">
        <v>30</v>
      </c>
      <c r="H28">
        <v>4.5999999999999996</v>
      </c>
      <c r="I28">
        <v>1011</v>
      </c>
      <c r="J28" t="s">
        <v>21</v>
      </c>
      <c r="K28" s="6">
        <v>45632</v>
      </c>
      <c r="L28" t="s">
        <v>26</v>
      </c>
      <c r="M28" t="s">
        <v>76</v>
      </c>
      <c r="N28" t="s">
        <v>97</v>
      </c>
      <c r="O28">
        <v>8.5</v>
      </c>
      <c r="P28" t="s">
        <v>102</v>
      </c>
      <c r="Q28">
        <v>4</v>
      </c>
      <c r="R28" t="s">
        <v>85</v>
      </c>
      <c r="S28" t="s">
        <v>21</v>
      </c>
      <c r="T28" t="s">
        <v>22</v>
      </c>
      <c r="U28">
        <v>42</v>
      </c>
      <c r="V28" t="s">
        <v>23</v>
      </c>
      <c r="W28" s="6">
        <v>44995</v>
      </c>
      <c r="X28" t="s">
        <v>24</v>
      </c>
      <c r="Y28" t="s">
        <v>25</v>
      </c>
      <c r="Z28" t="s">
        <v>26</v>
      </c>
      <c r="AA28">
        <v>15</v>
      </c>
    </row>
    <row r="29" spans="1:27" x14ac:dyDescent="0.25">
      <c r="A29" t="s">
        <v>77</v>
      </c>
      <c r="B29" t="s">
        <v>27</v>
      </c>
      <c r="C29" t="s">
        <v>72</v>
      </c>
      <c r="D29" t="s">
        <v>20</v>
      </c>
      <c r="E29" s="5">
        <v>45629.541666666664</v>
      </c>
      <c r="F29" s="5">
        <v>45629.552083333336</v>
      </c>
      <c r="G29">
        <v>15</v>
      </c>
      <c r="H29">
        <v>4.7</v>
      </c>
      <c r="I29">
        <v>1005</v>
      </c>
      <c r="J29" t="s">
        <v>27</v>
      </c>
      <c r="K29" s="6">
        <v>45629</v>
      </c>
      <c r="L29" t="s">
        <v>20</v>
      </c>
      <c r="M29" t="s">
        <v>72</v>
      </c>
      <c r="N29" t="s">
        <v>97</v>
      </c>
      <c r="O29">
        <v>9</v>
      </c>
      <c r="P29" t="s">
        <v>99</v>
      </c>
      <c r="Q29">
        <v>4</v>
      </c>
      <c r="R29" t="s">
        <v>77</v>
      </c>
      <c r="S29" t="s">
        <v>27</v>
      </c>
      <c r="T29" t="s">
        <v>28</v>
      </c>
      <c r="U29">
        <v>27</v>
      </c>
      <c r="V29" t="s">
        <v>29</v>
      </c>
      <c r="W29" s="6">
        <v>45021</v>
      </c>
      <c r="X29" t="s">
        <v>30</v>
      </c>
      <c r="Y29" t="s">
        <v>31</v>
      </c>
      <c r="Z29" t="s">
        <v>14</v>
      </c>
      <c r="AA29">
        <v>10</v>
      </c>
    </row>
    <row r="30" spans="1:27" x14ac:dyDescent="0.25">
      <c r="A30" t="s">
        <v>77</v>
      </c>
      <c r="B30" t="s">
        <v>27</v>
      </c>
      <c r="C30" t="s">
        <v>72</v>
      </c>
      <c r="D30" t="s">
        <v>20</v>
      </c>
      <c r="E30" s="5">
        <v>45629.541666666664</v>
      </c>
      <c r="F30" s="5">
        <v>45629.552083333336</v>
      </c>
      <c r="G30">
        <v>15</v>
      </c>
      <c r="H30">
        <v>4.7</v>
      </c>
      <c r="I30">
        <v>1012</v>
      </c>
      <c r="J30" t="s">
        <v>27</v>
      </c>
      <c r="K30" s="6">
        <v>45632</v>
      </c>
      <c r="L30" t="s">
        <v>14</v>
      </c>
      <c r="M30" t="s">
        <v>70</v>
      </c>
      <c r="N30" t="s">
        <v>97</v>
      </c>
      <c r="O30">
        <v>12.5</v>
      </c>
      <c r="P30" t="s">
        <v>98</v>
      </c>
      <c r="Q30">
        <v>4</v>
      </c>
      <c r="R30" t="s">
        <v>86</v>
      </c>
      <c r="S30" t="s">
        <v>27</v>
      </c>
      <c r="T30" t="s">
        <v>28</v>
      </c>
      <c r="U30">
        <v>27</v>
      </c>
      <c r="V30" t="s">
        <v>29</v>
      </c>
      <c r="W30" s="6">
        <v>45021</v>
      </c>
      <c r="X30" t="s">
        <v>30</v>
      </c>
      <c r="Y30" t="s">
        <v>31</v>
      </c>
      <c r="Z30" t="s">
        <v>14</v>
      </c>
      <c r="AA30">
        <v>10</v>
      </c>
    </row>
    <row r="31" spans="1:27" x14ac:dyDescent="0.25">
      <c r="A31" t="s">
        <v>86</v>
      </c>
      <c r="B31" t="s">
        <v>27</v>
      </c>
      <c r="C31" t="s">
        <v>70</v>
      </c>
      <c r="D31" t="s">
        <v>14</v>
      </c>
      <c r="E31" s="5">
        <v>45632.791666666664</v>
      </c>
      <c r="F31" s="5">
        <v>45632.819444444445</v>
      </c>
      <c r="G31">
        <v>40</v>
      </c>
      <c r="H31">
        <v>4.7</v>
      </c>
      <c r="I31">
        <v>1005</v>
      </c>
      <c r="J31" t="s">
        <v>27</v>
      </c>
      <c r="K31" s="6">
        <v>45629</v>
      </c>
      <c r="L31" t="s">
        <v>20</v>
      </c>
      <c r="M31" t="s">
        <v>72</v>
      </c>
      <c r="N31" t="s">
        <v>97</v>
      </c>
      <c r="O31">
        <v>9</v>
      </c>
      <c r="P31" t="s">
        <v>99</v>
      </c>
      <c r="Q31">
        <v>4</v>
      </c>
      <c r="R31" t="s">
        <v>77</v>
      </c>
      <c r="S31" t="s">
        <v>27</v>
      </c>
      <c r="T31" t="s">
        <v>28</v>
      </c>
      <c r="U31">
        <v>27</v>
      </c>
      <c r="V31" t="s">
        <v>29</v>
      </c>
      <c r="W31" s="6">
        <v>45021</v>
      </c>
      <c r="X31" t="s">
        <v>30</v>
      </c>
      <c r="Y31" t="s">
        <v>31</v>
      </c>
      <c r="Z31" t="s">
        <v>14</v>
      </c>
      <c r="AA31">
        <v>10</v>
      </c>
    </row>
    <row r="32" spans="1:27" x14ac:dyDescent="0.25">
      <c r="A32" t="s">
        <v>86</v>
      </c>
      <c r="B32" t="s">
        <v>27</v>
      </c>
      <c r="C32" t="s">
        <v>70</v>
      </c>
      <c r="D32" t="s">
        <v>14</v>
      </c>
      <c r="E32" s="5">
        <v>45632.791666666664</v>
      </c>
      <c r="F32" s="5">
        <v>45632.819444444445</v>
      </c>
      <c r="G32">
        <v>40</v>
      </c>
      <c r="H32">
        <v>4.7</v>
      </c>
      <c r="I32">
        <v>1012</v>
      </c>
      <c r="J32" t="s">
        <v>27</v>
      </c>
      <c r="K32" s="6">
        <v>45632</v>
      </c>
      <c r="L32" t="s">
        <v>14</v>
      </c>
      <c r="M32" t="s">
        <v>70</v>
      </c>
      <c r="N32" t="s">
        <v>97</v>
      </c>
      <c r="O32">
        <v>12.5</v>
      </c>
      <c r="P32" t="s">
        <v>98</v>
      </c>
      <c r="Q32">
        <v>4</v>
      </c>
      <c r="R32" t="s">
        <v>86</v>
      </c>
      <c r="S32" t="s">
        <v>27</v>
      </c>
      <c r="T32" t="s">
        <v>28</v>
      </c>
      <c r="U32">
        <v>27</v>
      </c>
      <c r="V32" t="s">
        <v>29</v>
      </c>
      <c r="W32" s="6">
        <v>45021</v>
      </c>
      <c r="X32" t="s">
        <v>30</v>
      </c>
      <c r="Y32" t="s">
        <v>31</v>
      </c>
      <c r="Z32" t="s">
        <v>14</v>
      </c>
      <c r="AA32">
        <v>10</v>
      </c>
    </row>
    <row r="33" spans="1:27" x14ac:dyDescent="0.25">
      <c r="A33" t="s">
        <v>79</v>
      </c>
      <c r="B33" t="s">
        <v>32</v>
      </c>
      <c r="C33" t="s">
        <v>74</v>
      </c>
      <c r="D33" t="s">
        <v>14</v>
      </c>
      <c r="E33" s="5">
        <v>45630.75</v>
      </c>
      <c r="F33" s="5">
        <v>45630.78125</v>
      </c>
      <c r="G33">
        <v>45</v>
      </c>
      <c r="H33">
        <v>4.5999999999999996</v>
      </c>
      <c r="I33">
        <v>1007</v>
      </c>
      <c r="J33" t="s">
        <v>32</v>
      </c>
      <c r="K33" s="6">
        <v>45630</v>
      </c>
      <c r="L33" t="s">
        <v>14</v>
      </c>
      <c r="M33" t="s">
        <v>74</v>
      </c>
      <c r="N33" t="s">
        <v>97</v>
      </c>
      <c r="O33">
        <v>13.5</v>
      </c>
      <c r="P33" t="s">
        <v>98</v>
      </c>
      <c r="Q33">
        <v>4</v>
      </c>
      <c r="R33" t="s">
        <v>79</v>
      </c>
      <c r="S33" t="s">
        <v>32</v>
      </c>
      <c r="T33" t="s">
        <v>33</v>
      </c>
      <c r="U33">
        <v>30</v>
      </c>
      <c r="V33" t="s">
        <v>34</v>
      </c>
      <c r="W33" s="6">
        <v>45068</v>
      </c>
      <c r="X33" t="s">
        <v>35</v>
      </c>
      <c r="Y33" t="s">
        <v>36</v>
      </c>
      <c r="Z33" t="s">
        <v>20</v>
      </c>
      <c r="AA33">
        <v>9</v>
      </c>
    </row>
    <row r="34" spans="1:27" x14ac:dyDescent="0.25">
      <c r="A34" t="s">
        <v>79</v>
      </c>
      <c r="B34" t="s">
        <v>32</v>
      </c>
      <c r="C34" t="s">
        <v>74</v>
      </c>
      <c r="D34" t="s">
        <v>14</v>
      </c>
      <c r="E34" s="5">
        <v>45630.75</v>
      </c>
      <c r="F34" s="5">
        <v>45630.78125</v>
      </c>
      <c r="G34">
        <v>45</v>
      </c>
      <c r="H34">
        <v>4.5999999999999996</v>
      </c>
      <c r="I34">
        <v>1013</v>
      </c>
      <c r="J34" t="s">
        <v>32</v>
      </c>
      <c r="K34" s="6">
        <v>45633</v>
      </c>
      <c r="L34" t="s">
        <v>20</v>
      </c>
      <c r="M34" t="s">
        <v>72</v>
      </c>
      <c r="N34" t="s">
        <v>97</v>
      </c>
      <c r="O34">
        <v>9</v>
      </c>
      <c r="P34" t="s">
        <v>99</v>
      </c>
      <c r="Q34">
        <v>4</v>
      </c>
      <c r="R34" t="s">
        <v>87</v>
      </c>
      <c r="S34" t="s">
        <v>32</v>
      </c>
      <c r="T34" t="s">
        <v>33</v>
      </c>
      <c r="U34">
        <v>30</v>
      </c>
      <c r="V34" t="s">
        <v>34</v>
      </c>
      <c r="W34" s="6">
        <v>45068</v>
      </c>
      <c r="X34" t="s">
        <v>35</v>
      </c>
      <c r="Y34" t="s">
        <v>36</v>
      </c>
      <c r="Z34" t="s">
        <v>20</v>
      </c>
      <c r="AA34">
        <v>9</v>
      </c>
    </row>
    <row r="35" spans="1:27" x14ac:dyDescent="0.25">
      <c r="A35" t="s">
        <v>87</v>
      </c>
      <c r="B35" t="s">
        <v>32</v>
      </c>
      <c r="C35" t="s">
        <v>72</v>
      </c>
      <c r="D35" t="s">
        <v>20</v>
      </c>
      <c r="E35" s="5">
        <v>45633.520833333336</v>
      </c>
      <c r="F35" s="5">
        <v>45633.541666666664</v>
      </c>
      <c r="G35">
        <v>30</v>
      </c>
      <c r="H35">
        <v>4.4000000000000004</v>
      </c>
      <c r="I35">
        <v>1007</v>
      </c>
      <c r="J35" t="s">
        <v>32</v>
      </c>
      <c r="K35" s="6">
        <v>45630</v>
      </c>
      <c r="L35" t="s">
        <v>14</v>
      </c>
      <c r="M35" t="s">
        <v>74</v>
      </c>
      <c r="N35" t="s">
        <v>97</v>
      </c>
      <c r="O35">
        <v>13.5</v>
      </c>
      <c r="P35" t="s">
        <v>98</v>
      </c>
      <c r="Q35">
        <v>4</v>
      </c>
      <c r="R35" t="s">
        <v>79</v>
      </c>
      <c r="S35" t="s">
        <v>32</v>
      </c>
      <c r="T35" t="s">
        <v>33</v>
      </c>
      <c r="U35">
        <v>30</v>
      </c>
      <c r="V35" t="s">
        <v>34</v>
      </c>
      <c r="W35" s="6">
        <v>45068</v>
      </c>
      <c r="X35" t="s">
        <v>35</v>
      </c>
      <c r="Y35" t="s">
        <v>36</v>
      </c>
      <c r="Z35" t="s">
        <v>20</v>
      </c>
      <c r="AA35">
        <v>9</v>
      </c>
    </row>
    <row r="36" spans="1:27" x14ac:dyDescent="0.25">
      <c r="A36" t="s">
        <v>87</v>
      </c>
      <c r="B36" t="s">
        <v>32</v>
      </c>
      <c r="C36" t="s">
        <v>72</v>
      </c>
      <c r="D36" t="s">
        <v>20</v>
      </c>
      <c r="E36" s="5">
        <v>45633.520833333336</v>
      </c>
      <c r="F36" s="5">
        <v>45633.541666666664</v>
      </c>
      <c r="G36">
        <v>30</v>
      </c>
      <c r="H36">
        <v>4.4000000000000004</v>
      </c>
      <c r="I36">
        <v>1013</v>
      </c>
      <c r="J36" t="s">
        <v>32</v>
      </c>
      <c r="K36" s="6">
        <v>45633</v>
      </c>
      <c r="L36" t="s">
        <v>20</v>
      </c>
      <c r="M36" t="s">
        <v>72</v>
      </c>
      <c r="N36" t="s">
        <v>97</v>
      </c>
      <c r="O36">
        <v>9</v>
      </c>
      <c r="P36" t="s">
        <v>99</v>
      </c>
      <c r="Q36">
        <v>4</v>
      </c>
      <c r="R36" t="s">
        <v>87</v>
      </c>
      <c r="S36" t="s">
        <v>32</v>
      </c>
      <c r="T36" t="s">
        <v>33</v>
      </c>
      <c r="U36">
        <v>30</v>
      </c>
      <c r="V36" t="s">
        <v>34</v>
      </c>
      <c r="W36" s="6">
        <v>45068</v>
      </c>
      <c r="X36" t="s">
        <v>35</v>
      </c>
      <c r="Y36" t="s">
        <v>36</v>
      </c>
      <c r="Z36" t="s">
        <v>20</v>
      </c>
      <c r="AA36">
        <v>9</v>
      </c>
    </row>
    <row r="37" spans="1:27" x14ac:dyDescent="0.25">
      <c r="A37" t="s">
        <v>88</v>
      </c>
      <c r="B37" t="s">
        <v>37</v>
      </c>
      <c r="C37" t="s">
        <v>74</v>
      </c>
      <c r="D37" t="s">
        <v>14</v>
      </c>
      <c r="E37" s="5">
        <v>45633.75</v>
      </c>
      <c r="F37" s="5">
        <v>45633.78125</v>
      </c>
      <c r="G37">
        <v>45</v>
      </c>
      <c r="H37">
        <v>4.8</v>
      </c>
      <c r="I37">
        <v>1014</v>
      </c>
      <c r="J37" t="s">
        <v>37</v>
      </c>
      <c r="K37" s="6">
        <v>45633</v>
      </c>
      <c r="L37" t="s">
        <v>14</v>
      </c>
      <c r="M37" t="s">
        <v>74</v>
      </c>
      <c r="N37" t="s">
        <v>97</v>
      </c>
      <c r="O37">
        <v>13</v>
      </c>
      <c r="P37" t="s">
        <v>98</v>
      </c>
      <c r="Q37">
        <v>5</v>
      </c>
      <c r="R37" t="s">
        <v>88</v>
      </c>
      <c r="S37" t="s">
        <v>37</v>
      </c>
      <c r="T37" t="s">
        <v>38</v>
      </c>
      <c r="U37">
        <v>25</v>
      </c>
      <c r="V37" t="s">
        <v>39</v>
      </c>
      <c r="W37" s="6">
        <v>45092</v>
      </c>
      <c r="X37" t="s">
        <v>40</v>
      </c>
      <c r="Y37" t="s">
        <v>41</v>
      </c>
      <c r="Z37" t="s">
        <v>14</v>
      </c>
      <c r="AA37">
        <v>7</v>
      </c>
    </row>
    <row r="38" spans="1:27" x14ac:dyDescent="0.25">
      <c r="A38" t="s">
        <v>89</v>
      </c>
      <c r="B38" t="s">
        <v>42</v>
      </c>
      <c r="C38" t="s">
        <v>70</v>
      </c>
      <c r="D38" t="s">
        <v>14</v>
      </c>
      <c r="E38" s="5">
        <v>45634.8125</v>
      </c>
      <c r="F38" s="5">
        <v>45634.840277777781</v>
      </c>
      <c r="G38">
        <v>40</v>
      </c>
      <c r="H38">
        <v>5</v>
      </c>
      <c r="I38">
        <v>1015</v>
      </c>
      <c r="J38" t="s">
        <v>42</v>
      </c>
      <c r="K38" s="6">
        <v>45634</v>
      </c>
      <c r="L38" t="s">
        <v>14</v>
      </c>
      <c r="M38" t="s">
        <v>70</v>
      </c>
      <c r="N38" t="s">
        <v>97</v>
      </c>
      <c r="O38">
        <v>14</v>
      </c>
      <c r="P38" t="s">
        <v>98</v>
      </c>
      <c r="Q38">
        <v>5</v>
      </c>
      <c r="R38" t="s">
        <v>89</v>
      </c>
      <c r="S38" t="s">
        <v>42</v>
      </c>
      <c r="T38" t="s">
        <v>43</v>
      </c>
      <c r="U38">
        <v>38</v>
      </c>
      <c r="V38" t="s">
        <v>44</v>
      </c>
      <c r="W38" s="6">
        <v>45109</v>
      </c>
      <c r="X38" t="s">
        <v>45</v>
      </c>
      <c r="Y38" t="s">
        <v>46</v>
      </c>
      <c r="Z38" t="s">
        <v>26</v>
      </c>
      <c r="AA38">
        <v>14</v>
      </c>
    </row>
    <row r="39" spans="1:27" x14ac:dyDescent="0.25">
      <c r="A39" t="s">
        <v>90</v>
      </c>
      <c r="B39" t="s">
        <v>47</v>
      </c>
      <c r="C39" t="s">
        <v>81</v>
      </c>
      <c r="D39" t="s">
        <v>20</v>
      </c>
      <c r="E39" s="5">
        <v>45634.5625</v>
      </c>
      <c r="F39" s="5">
        <v>45634.576388888891</v>
      </c>
      <c r="G39">
        <v>20</v>
      </c>
      <c r="H39">
        <v>4.3</v>
      </c>
      <c r="I39">
        <v>1016</v>
      </c>
      <c r="J39" t="s">
        <v>47</v>
      </c>
      <c r="K39" s="6">
        <v>45634</v>
      </c>
      <c r="L39" t="s">
        <v>20</v>
      </c>
      <c r="M39" t="s">
        <v>81</v>
      </c>
      <c r="N39" t="s">
        <v>97</v>
      </c>
      <c r="O39">
        <v>11</v>
      </c>
      <c r="P39" t="s">
        <v>99</v>
      </c>
      <c r="Q39">
        <v>4</v>
      </c>
      <c r="R39" t="s">
        <v>90</v>
      </c>
      <c r="S39" t="s">
        <v>47</v>
      </c>
      <c r="T39" t="s">
        <v>48</v>
      </c>
      <c r="U39">
        <v>31</v>
      </c>
      <c r="V39" t="s">
        <v>49</v>
      </c>
      <c r="W39" s="6">
        <v>45149</v>
      </c>
      <c r="X39" t="s">
        <v>50</v>
      </c>
      <c r="Y39" t="s">
        <v>51</v>
      </c>
      <c r="Z39" t="s">
        <v>14</v>
      </c>
      <c r="AA39">
        <v>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7"/>
  <sheetViews>
    <sheetView workbookViewId="0">
      <selection activeCell="E23" sqref="E23"/>
    </sheetView>
  </sheetViews>
  <sheetFormatPr defaultColWidth="12.6640625" defaultRowHeight="15.75" customHeight="1" x14ac:dyDescent="0.25"/>
  <cols>
    <col min="1" max="1" width="10.21875" bestFit="1" customWidth="1"/>
    <col min="2" max="2" width="7.44140625" bestFit="1" customWidth="1"/>
    <col min="3" max="3" width="13.44140625" bestFit="1" customWidth="1"/>
    <col min="4" max="4" width="9.6640625" bestFit="1" customWidth="1"/>
    <col min="5" max="6" width="15.5546875" bestFit="1" customWidth="1"/>
    <col min="7" max="7" width="14.6640625" bestFit="1" customWidth="1"/>
    <col min="8" max="8" width="14.21875" bestFit="1" customWidth="1"/>
  </cols>
  <sheetData>
    <row r="1" spans="1:8" x14ac:dyDescent="0.25">
      <c r="A1" s="1" t="s">
        <v>62</v>
      </c>
      <c r="B1" s="1" t="s">
        <v>0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</row>
    <row r="2" spans="1:8" x14ac:dyDescent="0.25">
      <c r="A2" s="2" t="s">
        <v>69</v>
      </c>
      <c r="B2" s="2" t="s">
        <v>9</v>
      </c>
      <c r="C2" s="2" t="s">
        <v>70</v>
      </c>
      <c r="D2" s="2" t="s">
        <v>14</v>
      </c>
      <c r="E2" s="4">
        <v>45627.791666666664</v>
      </c>
      <c r="F2" s="4">
        <v>45627.8125</v>
      </c>
      <c r="G2" s="2">
        <v>30</v>
      </c>
      <c r="H2" s="2">
        <v>4.5</v>
      </c>
    </row>
    <row r="3" spans="1:8" x14ac:dyDescent="0.25">
      <c r="A3" s="2" t="s">
        <v>71</v>
      </c>
      <c r="B3" s="2" t="s">
        <v>15</v>
      </c>
      <c r="C3" s="2" t="s">
        <v>72</v>
      </c>
      <c r="D3" s="2" t="s">
        <v>20</v>
      </c>
      <c r="E3" s="4">
        <v>45627.5</v>
      </c>
      <c r="F3" s="4">
        <v>45627.513888888891</v>
      </c>
      <c r="G3" s="2">
        <v>20</v>
      </c>
      <c r="H3" s="2">
        <v>4</v>
      </c>
    </row>
    <row r="4" spans="1:8" x14ac:dyDescent="0.25">
      <c r="A4" s="2" t="s">
        <v>73</v>
      </c>
      <c r="B4" s="2" t="s">
        <v>21</v>
      </c>
      <c r="C4" s="2" t="s">
        <v>74</v>
      </c>
      <c r="D4" s="2" t="s">
        <v>14</v>
      </c>
      <c r="E4" s="4">
        <v>45628.8125</v>
      </c>
      <c r="F4" s="4">
        <v>45628.840277777781</v>
      </c>
      <c r="G4" s="2">
        <v>40</v>
      </c>
      <c r="H4" s="2">
        <v>4.8</v>
      </c>
    </row>
    <row r="5" spans="1:8" x14ac:dyDescent="0.25">
      <c r="A5" s="2" t="s">
        <v>75</v>
      </c>
      <c r="B5" s="2" t="s">
        <v>9</v>
      </c>
      <c r="C5" s="2" t="s">
        <v>76</v>
      </c>
      <c r="D5" s="2" t="s">
        <v>26</v>
      </c>
      <c r="E5" s="4">
        <v>45628.3125</v>
      </c>
      <c r="F5" s="4">
        <v>45628.333333333336</v>
      </c>
      <c r="G5" s="2">
        <v>30</v>
      </c>
      <c r="H5" s="2">
        <v>4.2</v>
      </c>
    </row>
    <row r="6" spans="1:8" x14ac:dyDescent="0.25">
      <c r="A6" s="2" t="s">
        <v>77</v>
      </c>
      <c r="B6" s="2" t="s">
        <v>27</v>
      </c>
      <c r="C6" s="2" t="s">
        <v>72</v>
      </c>
      <c r="D6" s="2" t="s">
        <v>20</v>
      </c>
      <c r="E6" s="4">
        <v>45629.541666666664</v>
      </c>
      <c r="F6" s="4">
        <v>45629.552083333336</v>
      </c>
      <c r="G6" s="2">
        <v>15</v>
      </c>
      <c r="H6" s="2">
        <v>4.7</v>
      </c>
    </row>
    <row r="7" spans="1:8" x14ac:dyDescent="0.25">
      <c r="A7" s="2" t="s">
        <v>78</v>
      </c>
      <c r="B7" s="2" t="s">
        <v>15</v>
      </c>
      <c r="C7" s="2" t="s">
        <v>70</v>
      </c>
      <c r="D7" s="2" t="s">
        <v>14</v>
      </c>
      <c r="E7" s="4">
        <v>45629.770833333336</v>
      </c>
      <c r="F7" s="4">
        <v>45629.791666666664</v>
      </c>
      <c r="G7" s="2">
        <v>30</v>
      </c>
      <c r="H7" s="2">
        <v>4.3</v>
      </c>
    </row>
    <row r="8" spans="1:8" x14ac:dyDescent="0.25">
      <c r="A8" s="2" t="s">
        <v>79</v>
      </c>
      <c r="B8" s="2" t="s">
        <v>32</v>
      </c>
      <c r="C8" s="2" t="s">
        <v>74</v>
      </c>
      <c r="D8" s="2" t="s">
        <v>14</v>
      </c>
      <c r="E8" s="4">
        <v>45630.75</v>
      </c>
      <c r="F8" s="4">
        <v>45630.78125</v>
      </c>
      <c r="G8" s="2">
        <v>45</v>
      </c>
      <c r="H8" s="2">
        <v>4.5999999999999996</v>
      </c>
    </row>
    <row r="9" spans="1:8" x14ac:dyDescent="0.25">
      <c r="A9" s="2" t="s">
        <v>80</v>
      </c>
      <c r="B9" s="2" t="s">
        <v>21</v>
      </c>
      <c r="C9" s="2" t="s">
        <v>81</v>
      </c>
      <c r="D9" s="2" t="s">
        <v>20</v>
      </c>
      <c r="E9" s="4">
        <v>45630.5625</v>
      </c>
      <c r="F9" s="4">
        <v>45630.576388888891</v>
      </c>
      <c r="G9" s="2">
        <v>20</v>
      </c>
      <c r="H9" s="2">
        <v>4.4000000000000004</v>
      </c>
    </row>
    <row r="10" spans="1:8" x14ac:dyDescent="0.25">
      <c r="A10" s="2" t="s">
        <v>82</v>
      </c>
      <c r="B10" s="2" t="s">
        <v>9</v>
      </c>
      <c r="C10" s="2" t="s">
        <v>74</v>
      </c>
      <c r="D10" s="2" t="s">
        <v>14</v>
      </c>
      <c r="E10" s="4">
        <v>45631.791666666664</v>
      </c>
      <c r="F10" s="4">
        <v>45631.819444444445</v>
      </c>
      <c r="G10" s="2">
        <v>40</v>
      </c>
      <c r="H10" s="2">
        <v>4.9000000000000004</v>
      </c>
    </row>
    <row r="11" spans="1:8" x14ac:dyDescent="0.25">
      <c r="A11" s="2" t="s">
        <v>83</v>
      </c>
      <c r="B11" s="2" t="s">
        <v>15</v>
      </c>
      <c r="C11" s="2" t="s">
        <v>84</v>
      </c>
      <c r="D11" s="2" t="s">
        <v>26</v>
      </c>
      <c r="E11" s="4">
        <v>45631.291666666664</v>
      </c>
      <c r="F11" s="4">
        <v>45631.298611111109</v>
      </c>
      <c r="G11" s="2">
        <v>10</v>
      </c>
      <c r="H11" s="2">
        <v>4.0999999999999996</v>
      </c>
    </row>
    <row r="12" spans="1:8" x14ac:dyDescent="0.25">
      <c r="A12" s="2" t="s">
        <v>85</v>
      </c>
      <c r="B12" s="2" t="s">
        <v>21</v>
      </c>
      <c r="C12" s="2" t="s">
        <v>76</v>
      </c>
      <c r="D12" s="2" t="s">
        <v>26</v>
      </c>
      <c r="E12" s="4">
        <v>45632.333333333336</v>
      </c>
      <c r="F12" s="4">
        <v>45632.354166666664</v>
      </c>
      <c r="G12" s="2">
        <v>30</v>
      </c>
      <c r="H12" s="2">
        <v>4.5999999999999996</v>
      </c>
    </row>
    <row r="13" spans="1:8" x14ac:dyDescent="0.25">
      <c r="A13" s="2" t="s">
        <v>86</v>
      </c>
      <c r="B13" s="2" t="s">
        <v>27</v>
      </c>
      <c r="C13" s="2" t="s">
        <v>70</v>
      </c>
      <c r="D13" s="2" t="s">
        <v>14</v>
      </c>
      <c r="E13" s="4">
        <v>45632.791666666664</v>
      </c>
      <c r="F13" s="4">
        <v>45632.819444444445</v>
      </c>
      <c r="G13" s="2">
        <v>40</v>
      </c>
      <c r="H13" s="2">
        <v>4.7</v>
      </c>
    </row>
    <row r="14" spans="1:8" x14ac:dyDescent="0.25">
      <c r="A14" s="2" t="s">
        <v>87</v>
      </c>
      <c r="B14" s="2" t="s">
        <v>32</v>
      </c>
      <c r="C14" s="2" t="s">
        <v>72</v>
      </c>
      <c r="D14" s="2" t="s">
        <v>20</v>
      </c>
      <c r="E14" s="4">
        <v>45633.520833333336</v>
      </c>
      <c r="F14" s="4">
        <v>45633.541666666664</v>
      </c>
      <c r="G14" s="2">
        <v>30</v>
      </c>
      <c r="H14" s="2">
        <v>4.4000000000000004</v>
      </c>
    </row>
    <row r="15" spans="1:8" x14ac:dyDescent="0.25">
      <c r="A15" s="2" t="s">
        <v>88</v>
      </c>
      <c r="B15" s="2" t="s">
        <v>37</v>
      </c>
      <c r="C15" s="2" t="s">
        <v>74</v>
      </c>
      <c r="D15" s="2" t="s">
        <v>14</v>
      </c>
      <c r="E15" s="4">
        <v>45633.75</v>
      </c>
      <c r="F15" s="4">
        <v>45633.78125</v>
      </c>
      <c r="G15" s="2">
        <v>45</v>
      </c>
      <c r="H15" s="2">
        <v>4.8</v>
      </c>
    </row>
    <row r="16" spans="1:8" x14ac:dyDescent="0.25">
      <c r="A16" s="2" t="s">
        <v>89</v>
      </c>
      <c r="B16" s="2" t="s">
        <v>42</v>
      </c>
      <c r="C16" s="2" t="s">
        <v>70</v>
      </c>
      <c r="D16" s="2" t="s">
        <v>14</v>
      </c>
      <c r="E16" s="4">
        <v>45634.8125</v>
      </c>
      <c r="F16" s="4">
        <v>45634.840277777781</v>
      </c>
      <c r="G16" s="2">
        <v>40</v>
      </c>
      <c r="H16" s="2">
        <v>5</v>
      </c>
    </row>
    <row r="17" spans="1:8" x14ac:dyDescent="0.25">
      <c r="A17" s="2" t="s">
        <v>90</v>
      </c>
      <c r="B17" s="2" t="s">
        <v>47</v>
      </c>
      <c r="C17" s="2" t="s">
        <v>81</v>
      </c>
      <c r="D17" s="2" t="s">
        <v>20</v>
      </c>
      <c r="E17" s="4">
        <v>45634.5625</v>
      </c>
      <c r="F17" s="4">
        <v>45634.576388888891</v>
      </c>
      <c r="G17" s="2">
        <v>20</v>
      </c>
      <c r="H17" s="2">
        <v>4.3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7"/>
  <sheetViews>
    <sheetView workbookViewId="0"/>
  </sheetViews>
  <sheetFormatPr defaultColWidth="12.6640625" defaultRowHeight="15.75" customHeight="1" x14ac:dyDescent="0.25"/>
  <sheetData>
    <row r="1" spans="1:10" x14ac:dyDescent="0.25">
      <c r="A1" s="1" t="s">
        <v>91</v>
      </c>
      <c r="B1" s="1" t="s">
        <v>0</v>
      </c>
      <c r="C1" s="1" t="s">
        <v>92</v>
      </c>
      <c r="D1" s="1" t="s">
        <v>64</v>
      </c>
      <c r="E1" s="1" t="s">
        <v>63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62</v>
      </c>
    </row>
    <row r="2" spans="1:10" x14ac:dyDescent="0.25">
      <c r="A2" s="2">
        <v>1001</v>
      </c>
      <c r="B2" s="2" t="s">
        <v>9</v>
      </c>
      <c r="C2" s="3">
        <v>45627</v>
      </c>
      <c r="D2" s="2" t="s">
        <v>14</v>
      </c>
      <c r="E2" s="2" t="s">
        <v>70</v>
      </c>
      <c r="F2" s="2" t="s">
        <v>97</v>
      </c>
      <c r="G2" s="2">
        <v>15</v>
      </c>
      <c r="H2" s="2" t="s">
        <v>98</v>
      </c>
      <c r="I2" s="2">
        <v>5</v>
      </c>
      <c r="J2" s="2" t="s">
        <v>69</v>
      </c>
    </row>
    <row r="3" spans="1:10" x14ac:dyDescent="0.25">
      <c r="A3" s="2">
        <v>1002</v>
      </c>
      <c r="B3" s="2" t="s">
        <v>15</v>
      </c>
      <c r="C3" s="3">
        <v>45627</v>
      </c>
      <c r="D3" s="2" t="s">
        <v>20</v>
      </c>
      <c r="E3" s="2" t="s">
        <v>72</v>
      </c>
      <c r="F3" s="2" t="s">
        <v>97</v>
      </c>
      <c r="G3" s="2">
        <v>10</v>
      </c>
      <c r="H3" s="2" t="s">
        <v>99</v>
      </c>
      <c r="I3" s="2">
        <v>4</v>
      </c>
      <c r="J3" s="2" t="s">
        <v>71</v>
      </c>
    </row>
    <row r="4" spans="1:10" x14ac:dyDescent="0.25">
      <c r="A4" s="2">
        <v>1003</v>
      </c>
      <c r="B4" s="2" t="s">
        <v>21</v>
      </c>
      <c r="C4" s="3">
        <v>45628</v>
      </c>
      <c r="D4" s="2" t="s">
        <v>14</v>
      </c>
      <c r="E4" s="2" t="s">
        <v>74</v>
      </c>
      <c r="F4" s="2" t="s">
        <v>100</v>
      </c>
      <c r="G4" s="2">
        <v>12.5</v>
      </c>
      <c r="H4" s="2" t="s">
        <v>98</v>
      </c>
      <c r="I4" s="2" t="s">
        <v>101</v>
      </c>
      <c r="J4" s="2" t="s">
        <v>73</v>
      </c>
    </row>
    <row r="5" spans="1:10" x14ac:dyDescent="0.25">
      <c r="A5" s="2">
        <v>1004</v>
      </c>
      <c r="B5" s="2" t="s">
        <v>9</v>
      </c>
      <c r="C5" s="3">
        <v>45628</v>
      </c>
      <c r="D5" s="2" t="s">
        <v>26</v>
      </c>
      <c r="E5" s="2" t="s">
        <v>76</v>
      </c>
      <c r="F5" s="2" t="s">
        <v>97</v>
      </c>
      <c r="G5" s="2">
        <v>8</v>
      </c>
      <c r="H5" s="2" t="s">
        <v>102</v>
      </c>
      <c r="I5" s="2">
        <v>4</v>
      </c>
      <c r="J5" s="2" t="s">
        <v>75</v>
      </c>
    </row>
    <row r="6" spans="1:10" x14ac:dyDescent="0.25">
      <c r="A6" s="2">
        <v>1005</v>
      </c>
      <c r="B6" s="2" t="s">
        <v>27</v>
      </c>
      <c r="C6" s="3">
        <v>45629</v>
      </c>
      <c r="D6" s="2" t="s">
        <v>20</v>
      </c>
      <c r="E6" s="2" t="s">
        <v>72</v>
      </c>
      <c r="F6" s="2" t="s">
        <v>97</v>
      </c>
      <c r="G6" s="2">
        <v>9</v>
      </c>
      <c r="H6" s="2" t="s">
        <v>99</v>
      </c>
      <c r="I6" s="2">
        <v>4</v>
      </c>
      <c r="J6" s="2" t="s">
        <v>77</v>
      </c>
    </row>
    <row r="7" spans="1:10" x14ac:dyDescent="0.25">
      <c r="A7" s="2">
        <v>1006</v>
      </c>
      <c r="B7" s="2" t="s">
        <v>15</v>
      </c>
      <c r="C7" s="3">
        <v>45629</v>
      </c>
      <c r="D7" s="2" t="s">
        <v>14</v>
      </c>
      <c r="E7" s="2" t="s">
        <v>70</v>
      </c>
      <c r="F7" s="2" t="s">
        <v>97</v>
      </c>
      <c r="G7" s="2">
        <v>14</v>
      </c>
      <c r="H7" s="2" t="s">
        <v>98</v>
      </c>
      <c r="I7" s="2">
        <v>4</v>
      </c>
      <c r="J7" s="2" t="s">
        <v>78</v>
      </c>
    </row>
    <row r="8" spans="1:10" x14ac:dyDescent="0.25">
      <c r="A8" s="2">
        <v>1007</v>
      </c>
      <c r="B8" s="2" t="s">
        <v>32</v>
      </c>
      <c r="C8" s="3">
        <v>45630</v>
      </c>
      <c r="D8" s="2" t="s">
        <v>14</v>
      </c>
      <c r="E8" s="2" t="s">
        <v>74</v>
      </c>
      <c r="F8" s="2" t="s">
        <v>97</v>
      </c>
      <c r="G8" s="2">
        <v>13.5</v>
      </c>
      <c r="H8" s="2" t="s">
        <v>98</v>
      </c>
      <c r="I8" s="2">
        <v>4</v>
      </c>
      <c r="J8" s="2" t="s">
        <v>79</v>
      </c>
    </row>
    <row r="9" spans="1:10" x14ac:dyDescent="0.25">
      <c r="A9" s="2">
        <v>1008</v>
      </c>
      <c r="B9" s="2" t="s">
        <v>21</v>
      </c>
      <c r="C9" s="3">
        <v>45630</v>
      </c>
      <c r="D9" s="2" t="s">
        <v>20</v>
      </c>
      <c r="E9" s="2" t="s">
        <v>81</v>
      </c>
      <c r="F9" s="2" t="s">
        <v>100</v>
      </c>
      <c r="G9" s="2">
        <v>11</v>
      </c>
      <c r="H9" s="2" t="s">
        <v>99</v>
      </c>
      <c r="I9" s="2" t="s">
        <v>101</v>
      </c>
      <c r="J9" s="2" t="s">
        <v>80</v>
      </c>
    </row>
    <row r="10" spans="1:10" x14ac:dyDescent="0.25">
      <c r="A10" s="2">
        <v>1009</v>
      </c>
      <c r="B10" s="2" t="s">
        <v>9</v>
      </c>
      <c r="C10" s="3">
        <v>45631</v>
      </c>
      <c r="D10" s="2" t="s">
        <v>14</v>
      </c>
      <c r="E10" s="2" t="s">
        <v>74</v>
      </c>
      <c r="F10" s="2" t="s">
        <v>97</v>
      </c>
      <c r="G10" s="2">
        <v>12</v>
      </c>
      <c r="H10" s="2" t="s">
        <v>98</v>
      </c>
      <c r="I10" s="2">
        <v>5</v>
      </c>
      <c r="J10" s="2" t="s">
        <v>82</v>
      </c>
    </row>
    <row r="11" spans="1:10" x14ac:dyDescent="0.25">
      <c r="A11" s="2">
        <v>1010</v>
      </c>
      <c r="B11" s="2" t="s">
        <v>15</v>
      </c>
      <c r="C11" s="3">
        <v>45631</v>
      </c>
      <c r="D11" s="2" t="s">
        <v>26</v>
      </c>
      <c r="E11" s="2" t="s">
        <v>84</v>
      </c>
      <c r="F11" s="2" t="s">
        <v>97</v>
      </c>
      <c r="G11" s="2">
        <v>7</v>
      </c>
      <c r="H11" s="2" t="s">
        <v>102</v>
      </c>
      <c r="I11" s="2">
        <v>4</v>
      </c>
      <c r="J11" s="2" t="s">
        <v>83</v>
      </c>
    </row>
    <row r="12" spans="1:10" x14ac:dyDescent="0.25">
      <c r="A12" s="2">
        <v>1011</v>
      </c>
      <c r="B12" s="2" t="s">
        <v>21</v>
      </c>
      <c r="C12" s="3">
        <v>45632</v>
      </c>
      <c r="D12" s="2" t="s">
        <v>26</v>
      </c>
      <c r="E12" s="2" t="s">
        <v>76</v>
      </c>
      <c r="F12" s="2" t="s">
        <v>97</v>
      </c>
      <c r="G12" s="2">
        <v>8.5</v>
      </c>
      <c r="H12" s="2" t="s">
        <v>102</v>
      </c>
      <c r="I12" s="2">
        <v>4</v>
      </c>
      <c r="J12" s="2" t="s">
        <v>85</v>
      </c>
    </row>
    <row r="13" spans="1:10" x14ac:dyDescent="0.25">
      <c r="A13" s="2">
        <v>1012</v>
      </c>
      <c r="B13" s="2" t="s">
        <v>27</v>
      </c>
      <c r="C13" s="3">
        <v>45632</v>
      </c>
      <c r="D13" s="2" t="s">
        <v>14</v>
      </c>
      <c r="E13" s="2" t="s">
        <v>70</v>
      </c>
      <c r="F13" s="2" t="s">
        <v>97</v>
      </c>
      <c r="G13" s="2">
        <v>12.5</v>
      </c>
      <c r="H13" s="2" t="s">
        <v>98</v>
      </c>
      <c r="I13" s="2">
        <v>4</v>
      </c>
      <c r="J13" s="2" t="s">
        <v>86</v>
      </c>
    </row>
    <row r="14" spans="1:10" x14ac:dyDescent="0.25">
      <c r="A14" s="2">
        <v>1013</v>
      </c>
      <c r="B14" s="2" t="s">
        <v>32</v>
      </c>
      <c r="C14" s="3">
        <v>45633</v>
      </c>
      <c r="D14" s="2" t="s">
        <v>20</v>
      </c>
      <c r="E14" s="2" t="s">
        <v>72</v>
      </c>
      <c r="F14" s="2" t="s">
        <v>97</v>
      </c>
      <c r="G14" s="2">
        <v>9</v>
      </c>
      <c r="H14" s="2" t="s">
        <v>99</v>
      </c>
      <c r="I14" s="2">
        <v>4</v>
      </c>
      <c r="J14" s="2" t="s">
        <v>87</v>
      </c>
    </row>
    <row r="15" spans="1:10" x14ac:dyDescent="0.25">
      <c r="A15" s="2">
        <v>1014</v>
      </c>
      <c r="B15" s="2" t="s">
        <v>37</v>
      </c>
      <c r="C15" s="3">
        <v>45633</v>
      </c>
      <c r="D15" s="2" t="s">
        <v>14</v>
      </c>
      <c r="E15" s="2" t="s">
        <v>74</v>
      </c>
      <c r="F15" s="2" t="s">
        <v>97</v>
      </c>
      <c r="G15" s="2">
        <v>13</v>
      </c>
      <c r="H15" s="2" t="s">
        <v>98</v>
      </c>
      <c r="I15" s="2">
        <v>5</v>
      </c>
      <c r="J15" s="2" t="s">
        <v>88</v>
      </c>
    </row>
    <row r="16" spans="1:10" x14ac:dyDescent="0.25">
      <c r="A16" s="2">
        <v>1015</v>
      </c>
      <c r="B16" s="2" t="s">
        <v>42</v>
      </c>
      <c r="C16" s="3">
        <v>45634</v>
      </c>
      <c r="D16" s="2" t="s">
        <v>14</v>
      </c>
      <c r="E16" s="2" t="s">
        <v>70</v>
      </c>
      <c r="F16" s="2" t="s">
        <v>97</v>
      </c>
      <c r="G16" s="2">
        <v>14</v>
      </c>
      <c r="H16" s="2" t="s">
        <v>98</v>
      </c>
      <c r="I16" s="2">
        <v>5</v>
      </c>
      <c r="J16" s="2" t="s">
        <v>89</v>
      </c>
    </row>
    <row r="17" spans="1:10" x14ac:dyDescent="0.25">
      <c r="A17" s="2">
        <v>1016</v>
      </c>
      <c r="B17" s="2" t="s">
        <v>47</v>
      </c>
      <c r="C17" s="3">
        <v>45634</v>
      </c>
      <c r="D17" s="2" t="s">
        <v>20</v>
      </c>
      <c r="E17" s="2" t="s">
        <v>81</v>
      </c>
      <c r="F17" s="2" t="s">
        <v>97</v>
      </c>
      <c r="G17" s="2">
        <v>11</v>
      </c>
      <c r="H17" s="2" t="s">
        <v>99</v>
      </c>
      <c r="I17" s="2">
        <v>4</v>
      </c>
      <c r="J17" s="2" t="s">
        <v>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8 0 d 9 e 6 3 - 3 1 3 e - 4 f a 2 - b c f 8 - b 9 0 7 4 3 c a 1 f 2 9 "   x m l n s = " h t t p : / / s c h e m a s . m i c r o s o f t . c o m / D a t a M a s h u p " > A A A A A C 8 G A A B Q S w M E F A A C A A g A t G q Y W U z O A 9 G l A A A A 9 g A A A B I A H A B D b 2 5 m a W c v U G F j a 2 F n Z S 5 4 b W w g o h g A K K A U A A A A A A A A A A A A A A A A A A A A A A A A A A A A h Y + x D o I w F E V / h X S n L b A Q 8 q i J D i 6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m p o 3 N B r o T F c L 4 H N E d j 7 g 3 g A U E s D B B Q A A g A I A L R q m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a p h Z 4 y o p + i g D A A C A D Q A A E w A c A E Z v c m 1 1 b G F z L 1 N l Y 3 R p b 2 4 x L m 0 g o h g A K K A U A A A A A A A A A A A A A A A A A A A A A A A A A A A A z V Z N b x o x E L 0 j 8 R 8 s 5 7 J I F C l S 1 U M r D o g l a t p 8 t I W o h x B V D k x g l V 0 7 s r 0 R C P H f O 9 4 v 1 v Y u a a U o C h d 2 / c Y z b 2 Y e M y h Y 6 E h w M s 2 / T 7 9 0 O 9 2 O W j M J S 3 J C x 0 I 8 R n w 1 B a U Q V G S h n i k Z k h h 0 t 0 P w M x W p X A C e T D Y L i A e / h X y 8 x y v B W R T D Y C y 4 B q 5 V Q M e f 5 z c K p J q z Z R L x + T W H U E b P M A 9 B P W r x N A + Z Z m T E W b x V m p z j L c n J C E O u e I I O y I f C / S Z W G 9 r r E 5 7 G c Z 9 o m U K v n / N w e A 6 Q 5 5 / p G k A j t Z z j 7 v Z c Q z J 0 M z K W t P 8 9 4 s s h z S 7 Q u / 2 t o X N X e D 6 h P 6 R I h M Z y f A W 2 x C R M A W b s H h M s k O I 8 a C X R J 7 e F 6 S i O p w s W M 6 m G h v 5 d r 4 o y X j O + w i C z 7 R M c I s w k 4 + p B y G Q s 4 j T h B l R B A 6 X + b k e L u O Q 8 p F g c t C Q a N n r f J z t q i t 9 0 H k Z q T a 5 Y A h 5 y C S z O u b h I G W a q m d Q l u m Q a d J S A Z T H h y 0 Y 8 T C X L N B e g G F Q P b b D l n z 4 O T D j L w S 8 0 4 6 v S B 0 + T e 5 D 7 / a F m l y B N y X 6 m I C O o 9 e U K F B b n m 4 h 4 4 B S 2 X g w M d U K v J d Y v B M 2 i O F e 3 Y 9 F k Y B w b x Q w u 4 E F f p 6 j W A 6 X J 5 o n x J Y b z 7 l X s c p P s O e 9 q 4 G X S H H e X H + a N r P W 0 O E b V m g S t 1 l k d L u y w c T r N Y o w S k e L P K 7 i Z h q Y L d I Y d I u I B P W 3 N a 1 X + u r T 2 F Y 8 a u U G d m A e 6 T P 2 L J X U P t n L x U D 8 5 3 / U h W 8 / A T d 8 z c O r h 4 Y c C e V C 9 Y m 2 C P W 1 R b L u G P P m a l 2 P q 9 f F / E q 9 7 7 T + 0 e 0 o b w 9 Z n U P 5 Y 9 m 2 0 y r 4 u x C I b C p n w Y B U p X Q y J U h s / 1 o J n D 5 M E / Z q H M / Y s Z K S B G J V k + h U a 5 Z J V T d F q 8 L V I s R E q S b l g Q d I 9 r p N 2 s c Y k X K M q K R e o k n Q B L 2 n X w C 5 C r 9 u J + I v 9 t Z d + 0 + h 6 d x u / T v L I u n f N X m v X N 4 d / m 0 V f G 7 b O 4 m z b 8 9 a U r R b y C 4 u + / c + B M 1 l t 0 J m q 9 d V t Y H u m 2 l f t f c / 4 1 v o 3 4 O R l S 9 u q q i 3 n h m H 2 7 t R c 4 3 h E z I 7 V a 2 m 5 M f j b S L l N s P V h 7 M g r m 8 S O 7 m t z 2 F F U w x C 2 9 V 9 O Y P t e O X 7 t U 3 f 2 2 q g 1 e C 2 K x 6 T 6 F 1 B L A Q I t A B Q A A g A I A L R q m F l M z g P R p Q A A A P Y A A A A S A A A A A A A A A A A A A A A A A A A A A A B D b 2 5 m a W c v U G F j a 2 F n Z S 5 4 b W x Q S w E C L Q A U A A I A C A C 0 a p h Z D 8 r p q 6 Q A A A D p A A A A E w A A A A A A A A A A A A A A A A D x A A A A W 0 N v b n R l b n R f V H l w Z X N d L n h t b F B L A Q I t A B Q A A g A I A L R q m F n j K i n 6 K A M A A I A N A A A T A A A A A A A A A A A A A A A A A O I B A A B G b 3 J t d W x h c y 9 T Z W N 0 a W 9 u M S 5 t U E s F B g A A A A A D A A M A w g A A A F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4 A A A A A A A A 4 z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2 t p b m d T Z X N z a W 9 u c y U y M G N z d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h N W U 4 O D U 0 L T V m Z D Q t N G U 4 Z C 1 i Z D E x L W N j O T g 3 N G U x M z I x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v a 2 l u Z 1 N l c 3 N p b 2 5 z X 2 N z d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v a 2 l u Z 1 N l c 3 N p b 2 5 z I G N z d i 9 D a G F u Z 2 V k I F R 5 c G U u e 1 N l c 3 N p b 2 4 g S U Q s M H 0 m c X V v d D s s J n F 1 b 3 Q 7 U 2 V j d G l v b j E v Q 2 9 v a 2 l u Z 1 N l c 3 N p b 2 5 z I G N z d i 9 D a G F u Z 2 V k I F R 5 c G U u e 1 V z Z X I g S U Q s M X 0 m c X V v d D s s J n F 1 b 3 Q 7 U 2 V j d G l v b j E v Q 2 9 v a 2 l u Z 1 N l c 3 N p b 2 5 z I G N z d i 9 D a G F u Z 2 V k I F R 5 c G U u e 0 R p c 2 g g T m F t Z S w y f S Z x d W 9 0 O y w m c X V v d D t T Z W N 0 a W 9 u M S 9 D b 2 9 r a W 5 n U 2 V z c 2 l v b n M g Y 3 N 2 L 0 N o Y W 5 n Z W Q g V H l w Z S 5 7 T W V h b C B U e X B l L D N 9 J n F 1 b 3 Q 7 L C Z x d W 9 0 O 1 N l Y 3 R p b 2 4 x L 0 N v b 2 t p b m d T Z X N z a W 9 u c y B j c 3 Y v Q 2 h h b m d l Z C B U e X B l L n t T Z X N z a W 9 u I F N 0 Y X J 0 L D R 9 J n F 1 b 3 Q 7 L C Z x d W 9 0 O 1 N l Y 3 R p b 2 4 x L 0 N v b 2 t p b m d T Z X N z a W 9 u c y B j c 3 Y v Q 2 h h b m d l Z C B U e X B l L n t T Z X N z a W 9 u I E V u Z C w 1 f S Z x d W 9 0 O y w m c X V v d D t T Z W N 0 a W 9 u M S 9 D b 2 9 r a W 5 n U 2 V z c 2 l v b n M g Y 3 N 2 L 0 N o Y W 5 n Z W Q g V H l w Z S 5 7 R H V y Y X R p b 2 4 g K G 1 p b n M p L D Z 9 J n F 1 b 3 Q 7 L C Z x d W 9 0 O 1 N l Y 3 R p b 2 4 x L 0 N v b 2 t p b m d T Z X N z a W 9 u c y B j c 3 Y v Q 2 h h b m d l Z C B U e X B l L n t T Z X N z a W 9 u I F J h d G l u Z y w 3 f S Z x d W 9 0 O y w m c X V v d D t T Z W N 0 a W 9 u M S 9 P c m R l c k R l d G F p b H M g Y 3 N 2 L 0 N o Y W 5 n Z W Q g V H l w Z S 5 7 T 3 J k Z X I g S U Q s M H 0 m c X V v d D s s J n F 1 b 3 Q 7 U 2 V j d G l v b j E v T 3 J k Z X J E Z X R h a W x z I G N z d i 9 D a G F u Z 2 V k I F R 5 c G U u e 1 V z Z X I g S U Q s M X 0 m c X V v d D s s J n F 1 b 3 Q 7 U 2 V j d G l v b j E v T 3 J k Z X J E Z X R h a W x z I G N z d i 9 D a G F u Z 2 V k I F R 5 c G U u e 0 9 y Z G V y I E R h d G U s M n 0 m c X V v d D s s J n F 1 b 3 Q 7 U 2 V j d G l v b j E v T 3 J k Z X J E Z X R h a W x z I G N z d i 9 D a G F u Z 2 V k I F R 5 c G U u e 0 1 l Y W w g V H l w Z S w z f S Z x d W 9 0 O y w m c X V v d D t T Z W N 0 a W 9 u M S 9 P c m R l c k R l d G F p b H M g Y 3 N 2 L 0 N o Y W 5 n Z W Q g V H l w Z S 5 7 R G l z a C B O Y W 1 l L D R 9 J n F 1 b 3 Q 7 L C Z x d W 9 0 O 1 N l Y 3 R p b 2 4 x L 0 9 y Z G V y R G V 0 Y W l s c y B j c 3 Y v Q 2 h h b m d l Z C B U e X B l L n t P c m R l c i B T d G F 0 d X M s N X 0 m c X V v d D s s J n F 1 b 3 Q 7 U 2 V j d G l v b j E v T 3 J k Z X J E Z X R h a W x z I G N z d i 9 D a G F u Z 2 V k I F R 5 c G U u e 0 F t b 3 V u d C A o V V N E K S w 2 f S Z x d W 9 0 O y w m c X V v d D t T Z W N 0 a W 9 u M S 9 P c m R l c k R l d G F p b H M g Y 3 N 2 L 0 N o Y W 5 n Z W Q g V H l w Z S 5 7 V G l t Z S B v Z i B E Y X k s N 3 0 m c X V v d D s s J n F 1 b 3 Q 7 U 2 V j d G l v b j E v T 3 J k Z X J E Z X R h a W x z I G N z d i 9 D a G F u Z 2 V k I F R 5 c G U u e 1 J h d G l u Z y w 4 f S Z x d W 9 0 O y w m c X V v d D t T Z W N 0 a W 9 u M S 9 P c m R l c k R l d G F p b H M g Y 3 N 2 L 0 N o Y W 5 n Z W Q g V H l w Z S 5 7 U 2 V z c 2 l v b i B J R C w 5 f S Z x d W 9 0 O y w m c X V v d D t T Z W N 0 a W 9 u M S 9 V c 2 V y R G V 0 Y W l s c y B j c 3 Y v Q 2 h h b m d l Z C B U e X B l L n t V c 2 V y I E l E L D B 9 J n F 1 b 3 Q 7 L C Z x d W 9 0 O 1 N l Y 3 R p b 2 4 x L 1 V z Z X J E Z X R h a W x z I G N z d i 9 D a G F u Z 2 V k I F R 5 c G U u e 1 V z Z X I g T m F t Z S w x f S Z x d W 9 0 O y w m c X V v d D t T Z W N 0 a W 9 u M S 9 V c 2 V y R G V 0 Y W l s c y B j c 3 Y v Q 2 h h b m d l Z C B U e X B l L n t B Z 2 U s M n 0 m c X V v d D s s J n F 1 b 3 Q 7 U 2 V j d G l v b j E v V X N l c k R l d G F p b H M g Y 3 N 2 L 0 N o Y W 5 n Z W Q g V H l w Z S 5 7 T G 9 j Y X R p b 2 4 s M 3 0 m c X V v d D s s J n F 1 b 3 Q 7 U 2 V j d G l v b j E v V X N l c k R l d G F p b H M g Y 3 N 2 L 0 N o Y W 5 n Z W Q g V H l w Z S 5 7 U m V n a X N 0 c m F 0 a W 9 u I E R h d G U s N H 0 m c X V v d D s s J n F 1 b 3 Q 7 U 2 V j d G l v b j E v V X N l c k R l d G F p b H M g Y 3 N 2 L 0 N o Y W 5 n Z W Q g V H l w Z S 5 7 U G h v b m U s N X 0 m c X V v d D s s J n F 1 b 3 Q 7 U 2 V j d G l v b j E v V X N l c k R l d G F p b H M g Y 3 N 2 L 0 N o Y W 5 n Z W Q g V H l w Z S 5 7 R W 1 h a W w s N n 0 m c X V v d D s s J n F 1 b 3 Q 7 U 2 V j d G l v b j E v V X N l c k R l d G F p b H M g Y 3 N 2 L 0 N o Y W 5 n Z W Q g V H l w Z S 5 7 R m F 2 b 3 J p d G U g T W V h b C w 3 f S Z x d W 9 0 O y w m c X V v d D t T Z W N 0 a W 9 u M S 9 V c 2 V y R G V 0 Y W l s c y B j c 3 Y v Q 2 h h b m d l Z C B U e X B l L n t U b 3 R h b C B P c m R l c n M s O H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N v b 2 t p b m d T Z X N z a W 9 u c y B j c 3 Y v Q 2 h h b m d l Z C B U e X B l L n t T Z X N z a W 9 u I E l E L D B 9 J n F 1 b 3 Q 7 L C Z x d W 9 0 O 1 N l Y 3 R p b 2 4 x L 0 N v b 2 t p b m d T Z X N z a W 9 u c y B j c 3 Y v Q 2 h h b m d l Z C B U e X B l L n t V c 2 V y I E l E L D F 9 J n F 1 b 3 Q 7 L C Z x d W 9 0 O 1 N l Y 3 R p b 2 4 x L 0 N v b 2 t p b m d T Z X N z a W 9 u c y B j c 3 Y v Q 2 h h b m d l Z C B U e X B l L n t E a X N o I E 5 h b W U s M n 0 m c X V v d D s s J n F 1 b 3 Q 7 U 2 V j d G l v b j E v Q 2 9 v a 2 l u Z 1 N l c 3 N p b 2 5 z I G N z d i 9 D a G F u Z 2 V k I F R 5 c G U u e 0 1 l Y W w g V H l w Z S w z f S Z x d W 9 0 O y w m c X V v d D t T Z W N 0 a W 9 u M S 9 D b 2 9 r a W 5 n U 2 V z c 2 l v b n M g Y 3 N 2 L 0 N o Y W 5 n Z W Q g V H l w Z S 5 7 U 2 V z c 2 l v b i B T d G F y d C w 0 f S Z x d W 9 0 O y w m c X V v d D t T Z W N 0 a W 9 u M S 9 D b 2 9 r a W 5 n U 2 V z c 2 l v b n M g Y 3 N 2 L 0 N o Y W 5 n Z W Q g V H l w Z S 5 7 U 2 V z c 2 l v b i B F b m Q s N X 0 m c X V v d D s s J n F 1 b 3 Q 7 U 2 V j d G l v b j E v Q 2 9 v a 2 l u Z 1 N l c 3 N p b 2 5 z I G N z d i 9 D a G F u Z 2 V k I F R 5 c G U u e 0 R 1 c m F 0 a W 9 u I C h t a W 5 z K S w 2 f S Z x d W 9 0 O y w m c X V v d D t T Z W N 0 a W 9 u M S 9 D b 2 9 r a W 5 n U 2 V z c 2 l v b n M g Y 3 N 2 L 0 N o Y W 5 n Z W Q g V H l w Z S 5 7 U 2 V z c 2 l v b i B S Y X R p b m c s N 3 0 m c X V v d D s s J n F 1 b 3 Q 7 U 2 V j d G l v b j E v T 3 J k Z X J E Z X R h a W x z I G N z d i 9 D a G F u Z 2 V k I F R 5 c G U u e 0 9 y Z G V y I E l E L D B 9 J n F 1 b 3 Q 7 L C Z x d W 9 0 O 1 N l Y 3 R p b 2 4 x L 0 9 y Z G V y R G V 0 Y W l s c y B j c 3 Y v Q 2 h h b m d l Z C B U e X B l L n t V c 2 V y I E l E L D F 9 J n F 1 b 3 Q 7 L C Z x d W 9 0 O 1 N l Y 3 R p b 2 4 x L 0 9 y Z G V y R G V 0 Y W l s c y B j c 3 Y v Q 2 h h b m d l Z C B U e X B l L n t P c m R l c i B E Y X R l L D J 9 J n F 1 b 3 Q 7 L C Z x d W 9 0 O 1 N l Y 3 R p b 2 4 x L 0 9 y Z G V y R G V 0 Y W l s c y B j c 3 Y v Q 2 h h b m d l Z C B U e X B l L n t N Z W F s I F R 5 c G U s M 3 0 m c X V v d D s s J n F 1 b 3 Q 7 U 2 V j d G l v b j E v T 3 J k Z X J E Z X R h a W x z I G N z d i 9 D a G F u Z 2 V k I F R 5 c G U u e 0 R p c 2 g g T m F t Z S w 0 f S Z x d W 9 0 O y w m c X V v d D t T Z W N 0 a W 9 u M S 9 P c m R l c k R l d G F p b H M g Y 3 N 2 L 0 N o Y W 5 n Z W Q g V H l w Z S 5 7 T 3 J k Z X I g U 3 R h d H V z L D V 9 J n F 1 b 3 Q 7 L C Z x d W 9 0 O 1 N l Y 3 R p b 2 4 x L 0 9 y Z G V y R G V 0 Y W l s c y B j c 3 Y v Q 2 h h b m d l Z C B U e X B l L n t B b W 9 1 b n Q g K F V T R C k s N n 0 m c X V v d D s s J n F 1 b 3 Q 7 U 2 V j d G l v b j E v T 3 J k Z X J E Z X R h a W x z I G N z d i 9 D a G F u Z 2 V k I F R 5 c G U u e 1 R p b W U g b 2 Y g R G F 5 L D d 9 J n F 1 b 3 Q 7 L C Z x d W 9 0 O 1 N l Y 3 R p b 2 4 x L 0 9 y Z G V y R G V 0 Y W l s c y B j c 3 Y v Q 2 h h b m d l Z C B U e X B l L n t S Y X R p b m c s O H 0 m c X V v d D s s J n F 1 b 3 Q 7 U 2 V j d G l v b j E v T 3 J k Z X J E Z X R h a W x z I G N z d i 9 D a G F u Z 2 V k I F R 5 c G U u e 1 N l c 3 N p b 2 4 g S U Q s O X 0 m c X V v d D s s J n F 1 b 3 Q 7 U 2 V j d G l v b j E v V X N l c k R l d G F p b H M g Y 3 N 2 L 0 N o Y W 5 n Z W Q g V H l w Z S 5 7 V X N l c i B J R C w w f S Z x d W 9 0 O y w m c X V v d D t T Z W N 0 a W 9 u M S 9 V c 2 V y R G V 0 Y W l s c y B j c 3 Y v Q 2 h h b m d l Z C B U e X B l L n t V c 2 V y I E 5 h b W U s M X 0 m c X V v d D s s J n F 1 b 3 Q 7 U 2 V j d G l v b j E v V X N l c k R l d G F p b H M g Y 3 N 2 L 0 N o Y W 5 n Z W Q g V H l w Z S 5 7 Q W d l L D J 9 J n F 1 b 3 Q 7 L C Z x d W 9 0 O 1 N l Y 3 R p b 2 4 x L 1 V z Z X J E Z X R h a W x z I G N z d i 9 D a G F u Z 2 V k I F R 5 c G U u e 0 x v Y 2 F 0 a W 9 u L D N 9 J n F 1 b 3 Q 7 L C Z x d W 9 0 O 1 N l Y 3 R p b 2 4 x L 1 V z Z X J E Z X R h a W x z I G N z d i 9 D a G F u Z 2 V k I F R 5 c G U u e 1 J l Z 2 l z d H J h d G l v b i B E Y X R l L D R 9 J n F 1 b 3 Q 7 L C Z x d W 9 0 O 1 N l Y 3 R p b 2 4 x L 1 V z Z X J E Z X R h a W x z I G N z d i 9 D a G F u Z 2 V k I F R 5 c G U u e 1 B o b 2 5 l L D V 9 J n F 1 b 3 Q 7 L C Z x d W 9 0 O 1 N l Y 3 R p b 2 4 x L 1 V z Z X J E Z X R h a W x z I G N z d i 9 D a G F u Z 2 V k I F R 5 c G U u e 0 V t Y W l s L D Z 9 J n F 1 b 3 Q 7 L C Z x d W 9 0 O 1 N l Y 3 R p b 2 4 x L 1 V z Z X J E Z X R h a W x z I G N z d i 9 D a G F u Z 2 V k I F R 5 c G U u e 0 Z h d m 9 y a X R l I E 1 l Y W w s N 3 0 m c X V v d D s s J n F 1 b 3 Q 7 U 2 V j d G l v b j E v V X N l c k R l d G F p b H M g Y 3 N 2 L 0 N o Y W 5 n Z W Q g V H l w Z S 5 7 V G 9 0 Y W w g T 3 J k Z X J z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Z X N z a W 9 u I E l E J n F 1 b 3 Q 7 L C Z x d W 9 0 O 1 V z Z X I g S U Q m c X V v d D s s J n F 1 b 3 Q 7 R G l z a C B O Y W 1 l J n F 1 b 3 Q 7 L C Z x d W 9 0 O 0 1 l Y W w g V H l w Z S Z x d W 9 0 O y w m c X V v d D t T Z X N z a W 9 u I F N 0 Y X J 0 J n F 1 b 3 Q 7 L C Z x d W 9 0 O 1 N l c 3 N p b 2 4 g R W 5 k J n F 1 b 3 Q 7 L C Z x d W 9 0 O 0 R 1 c m F 0 a W 9 u I C h t a W 5 z K S Z x d W 9 0 O y w m c X V v d D t T Z X N z a W 9 u I F J h d G l u Z y Z x d W 9 0 O y w m c X V v d D t P c m R l c k R l d G F p b H M g Y 3 N 2 L k 9 y Z G V y I E l E J n F 1 b 3 Q 7 L C Z x d W 9 0 O 0 9 y Z G V y R G V 0 Y W l s c y B j c 3 Y u V X N l c i B J R C Z x d W 9 0 O y w m c X V v d D t P c m R l c k R l d G F p b H M g Y 3 N 2 L k 9 y Z G V y I E R h d G U m c X V v d D s s J n F 1 b 3 Q 7 T 3 J k Z X J E Z X R h a W x z I G N z d i 5 N Z W F s I F R 5 c G U m c X V v d D s s J n F 1 b 3 Q 7 T 3 J k Z X J E Z X R h a W x z I G N z d i 5 E a X N o I E 5 h b W U m c X V v d D s s J n F 1 b 3 Q 7 T 3 J k Z X J E Z X R h a W x z I G N z d i 5 P c m R l c i B T d G F 0 d X M m c X V v d D s s J n F 1 b 3 Q 7 T 3 J k Z X J E Z X R h a W x z I G N z d i 5 B b W 9 1 b n Q g K F V T R C k m c X V v d D s s J n F 1 b 3 Q 7 T 3 J k Z X J E Z X R h a W x z I G N z d i 5 U a W 1 l I G 9 m I E R h e S Z x d W 9 0 O y w m c X V v d D t P c m R l c k R l d G F p b H M g Y 3 N 2 L l J h d G l u Z y Z x d W 9 0 O y w m c X V v d D t P c m R l c k R l d G F p b H M g Y 3 N 2 L l N l c 3 N p b 2 4 g S U Q m c X V v d D s s J n F 1 b 3 Q 7 V X N l c k R l d G F p b H M g Y 3 N 2 L l V z Z X I g S U Q m c X V v d D s s J n F 1 b 3 Q 7 V X N l c k R l d G F p b H M g Y 3 N 2 L l V z Z X I g T m F t Z S Z x d W 9 0 O y w m c X V v d D t V c 2 V y R G V 0 Y W l s c y B j c 3 Y u Q W d l J n F 1 b 3 Q 7 L C Z x d W 9 0 O 1 V z Z X J E Z X R h a W x z I G N z d i 5 M b 2 N h d G l v b i Z x d W 9 0 O y w m c X V v d D t V c 2 V y R G V 0 Y W l s c y B j c 3 Y u U m V n a X N 0 c m F 0 a W 9 u I E R h d G U m c X V v d D s s J n F 1 b 3 Q 7 V X N l c k R l d G F p b H M g Y 3 N 2 L l B o b 2 5 l J n F 1 b 3 Q 7 L C Z x d W 9 0 O 1 V z Z X J E Z X R h a W x z I G N z d i 5 F b W F p b C Z x d W 9 0 O y w m c X V v d D t V c 2 V y R G V 0 Y W l s c y B j c 3 Y u R m F 2 b 3 J p d G U g T W V h b C Z x d W 9 0 O y w m c X V v d D t V c 2 V y R G V 0 Y W l s c y B j c 3 Y u V G 9 0 Y W w g T 3 J k Z X J z J n F 1 b 3 Q 7 X S I g L z 4 8 R W 5 0 c n k g V H l w Z T 0 i R m l s b E N v b H V t b l R 5 c G V z I i B W Y W x 1 Z T 0 i c 0 J n W U d C Z 2 N I Q X d V R E J n a 0 d C Z 1 l G Q m d B R 0 J n W U R C Z 2 t H Q m d Z R C I g L z 4 8 R W 5 0 c n k g V H l w Z T 0 i R m l s b E x h c 3 R V c G R h d G V k I i B W Y W x 1 Z T 0 i Z D I w M j Q t M T I t M j N U M T Y 6 M T U 6 M j A u M j c 2 N z M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v a 2 l u Z 1 N l c 3 N p b 2 5 z J T I w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2 t p b m d T Z X N z a W 9 u c y U y M G N z d i 9 D b 2 9 r a W 5 n U 2 V z c 2 l v b n M u Y 3 N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a 2 l u Z 1 N l c 3 N p b 2 5 z J T I w Y 3 N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2 t p b m d T Z X N z a W 9 u c y U y M G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R G V 0 Y W l s c y U y M G N z d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0 Y j l i M D B l L T E y M 2 Q t N G I 0 M S 1 h M G Y 1 L T k 2 Y W V i M T R k O T U 5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c m R l c k R l d G F p b H N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z V D E 2 O j E z O j M 5 L j c x N z g 2 N j V a I i A v P j x F b n R y e S B U e X B l P S J G a W x s Q 2 9 s d W 1 u V H l w Z X M i I F Z h b H V l P S J z Q X d Z S k J n W U d C U V l B Q m c 9 P S I g L z 4 8 R W 5 0 c n k g V H l w Z T 0 i R m l s b E N v b H V t b k 5 h b W V z I i B W Y W x 1 Z T 0 i c 1 s m c X V v d D t P c m R l c i B J R C Z x d W 9 0 O y w m c X V v d D t V c 2 V y I E l E J n F 1 b 3 Q 7 L C Z x d W 9 0 O 0 9 y Z G V y I E R h d G U m c X V v d D s s J n F 1 b 3 Q 7 T W V h b C B U e X B l J n F 1 b 3 Q 7 L C Z x d W 9 0 O 0 R p c 2 g g T m F t Z S Z x d W 9 0 O y w m c X V v d D t P c m R l c i B T d G F 0 d X M m c X V v d D s s J n F 1 b 3 Q 7 Q W 1 v d W 5 0 I C h V U 0 Q p J n F 1 b 3 Q 7 L C Z x d W 9 0 O 1 R p b W U g b 2 Y g R G F 5 J n F 1 b 3 Q 7 L C Z x d W 9 0 O 1 J h d G l u Z y Z x d W 9 0 O y w m c X V v d D t T Z X N z a W 9 u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R G V 0 Y W l s c y B j c 3 Y v Q 2 h h b m d l Z C B U e X B l L n t P c m R l c i B J R C w w f S Z x d W 9 0 O y w m c X V v d D t T Z W N 0 a W 9 u M S 9 P c m R l c k R l d G F p b H M g Y 3 N 2 L 0 N o Y W 5 n Z W Q g V H l w Z S 5 7 V X N l c i B J R C w x f S Z x d W 9 0 O y w m c X V v d D t T Z W N 0 a W 9 u M S 9 P c m R l c k R l d G F p b H M g Y 3 N 2 L 0 N o Y W 5 n Z W Q g V H l w Z S 5 7 T 3 J k Z X I g R G F 0 Z S w y f S Z x d W 9 0 O y w m c X V v d D t T Z W N 0 a W 9 u M S 9 P c m R l c k R l d G F p b H M g Y 3 N 2 L 0 N o Y W 5 n Z W Q g V H l w Z S 5 7 T W V h b C B U e X B l L D N 9 J n F 1 b 3 Q 7 L C Z x d W 9 0 O 1 N l Y 3 R p b 2 4 x L 0 9 y Z G V y R G V 0 Y W l s c y B j c 3 Y v Q 2 h h b m d l Z C B U e X B l L n t E a X N o I E 5 h b W U s N H 0 m c X V v d D s s J n F 1 b 3 Q 7 U 2 V j d G l v b j E v T 3 J k Z X J E Z X R h a W x z I G N z d i 9 D a G F u Z 2 V k I F R 5 c G U u e 0 9 y Z G V y I F N 0 Y X R 1 c y w 1 f S Z x d W 9 0 O y w m c X V v d D t T Z W N 0 a W 9 u M S 9 P c m R l c k R l d G F p b H M g Y 3 N 2 L 0 N o Y W 5 n Z W Q g V H l w Z S 5 7 Q W 1 v d W 5 0 I C h V U 0 Q p L D Z 9 J n F 1 b 3 Q 7 L C Z x d W 9 0 O 1 N l Y 3 R p b 2 4 x L 0 9 y Z G V y R G V 0 Y W l s c y B j c 3 Y v Q 2 h h b m d l Z C B U e X B l L n t U a W 1 l I G 9 m I E R h e S w 3 f S Z x d W 9 0 O y w m c X V v d D t T Z W N 0 a W 9 u M S 9 P c m R l c k R l d G F p b H M g Y 3 N 2 L 0 N o Y W 5 n Z W Q g V H l w Z S 5 7 U m F 0 a W 5 n L D h 9 J n F 1 b 3 Q 7 L C Z x d W 9 0 O 1 N l Y 3 R p b 2 4 x L 0 9 y Z G V y R G V 0 Y W l s c y B j c 3 Y v Q 2 h h b m d l Z C B U e X B l L n t T Z X N z a W 9 u I E l E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P c m R l c k R l d G F p b H M g Y 3 N 2 L 0 N o Y W 5 n Z W Q g V H l w Z S 5 7 T 3 J k Z X I g S U Q s M H 0 m c X V v d D s s J n F 1 b 3 Q 7 U 2 V j d G l v b j E v T 3 J k Z X J E Z X R h a W x z I G N z d i 9 D a G F u Z 2 V k I F R 5 c G U u e 1 V z Z X I g S U Q s M X 0 m c X V v d D s s J n F 1 b 3 Q 7 U 2 V j d G l v b j E v T 3 J k Z X J E Z X R h a W x z I G N z d i 9 D a G F u Z 2 V k I F R 5 c G U u e 0 9 y Z G V y I E R h d G U s M n 0 m c X V v d D s s J n F 1 b 3 Q 7 U 2 V j d G l v b j E v T 3 J k Z X J E Z X R h a W x z I G N z d i 9 D a G F u Z 2 V k I F R 5 c G U u e 0 1 l Y W w g V H l w Z S w z f S Z x d W 9 0 O y w m c X V v d D t T Z W N 0 a W 9 u M S 9 P c m R l c k R l d G F p b H M g Y 3 N 2 L 0 N o Y W 5 n Z W Q g V H l w Z S 5 7 R G l z a C B O Y W 1 l L D R 9 J n F 1 b 3 Q 7 L C Z x d W 9 0 O 1 N l Y 3 R p b 2 4 x L 0 9 y Z G V y R G V 0 Y W l s c y B j c 3 Y v Q 2 h h b m d l Z C B U e X B l L n t P c m R l c i B T d G F 0 d X M s N X 0 m c X V v d D s s J n F 1 b 3 Q 7 U 2 V j d G l v b j E v T 3 J k Z X J E Z X R h a W x z I G N z d i 9 D a G F u Z 2 V k I F R 5 c G U u e 0 F t b 3 V u d C A o V V N E K S w 2 f S Z x d W 9 0 O y w m c X V v d D t T Z W N 0 a W 9 u M S 9 P c m R l c k R l d G F p b H M g Y 3 N 2 L 0 N o Y W 5 n Z W Q g V H l w Z S 5 7 V G l t Z S B v Z i B E Y X k s N 3 0 m c X V v d D s s J n F 1 b 3 Q 7 U 2 V j d G l v b j E v T 3 J k Z X J E Z X R h a W x z I G N z d i 9 D a G F u Z 2 V k I F R 5 c G U u e 1 J h d G l u Z y w 4 f S Z x d W 9 0 O y w m c X V v d D t T Z W N 0 a W 9 u M S 9 P c m R l c k R l d G F p b H M g Y 3 N 2 L 0 N o Y W 5 n Z W Q g V H l w Z S 5 7 U 2 V z c 2 l v b i B J R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E Z X R h a W x z J T I w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R G V 0 Y W l s c y U y M G N z d i 9 P c m R l c k R l d G F p b H M u Y 3 N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E Z X R h a W x z J T I w Y 3 N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R G V 0 Y W l s c y U y M G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2 t p b m d T Z X N z a W 9 u c y U y M G N z d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a 2 l u Z 1 N l c 3 N p b 2 5 z J T I w Y 3 N 2 L 0 V 4 c G F u Z G V k J T I w T 3 J k Z X J E Z X R h a W x z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k R l d G F p b H M l M j B j c 3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D B m M 2 I 0 Z C 0 4 Y 2 U y L T Q 3 M D A t Y m U y Y i 1 h N T N m Y 2 U 1 Z T h j N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V z Z X J E Z X R h a W x z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M 1 Q x N j o x N T o y M C 4 y N D U 1 M j Q 4 W i I g L z 4 8 R W 5 0 c n k g V H l w Z T 0 i R m l s b E N v b H V t b l R 5 c G V z I i B W Y W x 1 Z T 0 i c 0 J n W U R C Z 2 t H Q m d Z R C I g L z 4 8 R W 5 0 c n k g V H l w Z T 0 i R m l s b E N v b H V t b k 5 h b W V z I i B W Y W x 1 Z T 0 i c 1 s m c X V v d D t V c 2 V y I E l E J n F 1 b 3 Q 7 L C Z x d W 9 0 O 1 V z Z X I g T m F t Z S Z x d W 9 0 O y w m c X V v d D t B Z 2 U m c X V v d D s s J n F 1 b 3 Q 7 T G 9 j Y X R p b 2 4 m c X V v d D s s J n F 1 b 3 Q 7 U m V n a X N 0 c m F 0 a W 9 u I E R h d G U m c X V v d D s s J n F 1 b 3 Q 7 U G h v b m U m c X V v d D s s J n F 1 b 3 Q 7 R W 1 h a W w m c X V v d D s s J n F 1 b 3 Q 7 R m F 2 b 3 J p d G U g T W V h b C Z x d W 9 0 O y w m c X V v d D t U b 3 R h b C B P c m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2 V y R G V 0 Y W l s c y B j c 3 Y v Q 2 h h b m d l Z C B U e X B l L n t V c 2 V y I E l E L D B 9 J n F 1 b 3 Q 7 L C Z x d W 9 0 O 1 N l Y 3 R p b 2 4 x L 1 V z Z X J E Z X R h a W x z I G N z d i 9 D a G F u Z 2 V k I F R 5 c G U u e 1 V z Z X I g T m F t Z S w x f S Z x d W 9 0 O y w m c X V v d D t T Z W N 0 a W 9 u M S 9 V c 2 V y R G V 0 Y W l s c y B j c 3 Y v Q 2 h h b m d l Z C B U e X B l L n t B Z 2 U s M n 0 m c X V v d D s s J n F 1 b 3 Q 7 U 2 V j d G l v b j E v V X N l c k R l d G F p b H M g Y 3 N 2 L 0 N o Y W 5 n Z W Q g V H l w Z S 5 7 T G 9 j Y X R p b 2 4 s M 3 0 m c X V v d D s s J n F 1 b 3 Q 7 U 2 V j d G l v b j E v V X N l c k R l d G F p b H M g Y 3 N 2 L 0 N o Y W 5 n Z W Q g V H l w Z S 5 7 U m V n a X N 0 c m F 0 a W 9 u I E R h d G U s N H 0 m c X V v d D s s J n F 1 b 3 Q 7 U 2 V j d G l v b j E v V X N l c k R l d G F p b H M g Y 3 N 2 L 0 N o Y W 5 n Z W Q g V H l w Z S 5 7 U G h v b m U s N X 0 m c X V v d D s s J n F 1 b 3 Q 7 U 2 V j d G l v b j E v V X N l c k R l d G F p b H M g Y 3 N 2 L 0 N o Y W 5 n Z W Q g V H l w Z S 5 7 R W 1 h a W w s N n 0 m c X V v d D s s J n F 1 b 3 Q 7 U 2 V j d G l v b j E v V X N l c k R l d G F p b H M g Y 3 N 2 L 0 N o Y W 5 n Z W Q g V H l w Z S 5 7 R m F 2 b 3 J p d G U g T W V h b C w 3 f S Z x d W 9 0 O y w m c X V v d D t T Z W N 0 a W 9 u M S 9 V c 2 V y R G V 0 Y W l s c y B j c 3 Y v Q 2 h h b m d l Z C B U e X B l L n t U b 3 R h b C B P c m R l c n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X N l c k R l d G F p b H M g Y 3 N 2 L 0 N o Y W 5 n Z W Q g V H l w Z S 5 7 V X N l c i B J R C w w f S Z x d W 9 0 O y w m c X V v d D t T Z W N 0 a W 9 u M S 9 V c 2 V y R G V 0 Y W l s c y B j c 3 Y v Q 2 h h b m d l Z C B U e X B l L n t V c 2 V y I E 5 h b W U s M X 0 m c X V v d D s s J n F 1 b 3 Q 7 U 2 V j d G l v b j E v V X N l c k R l d G F p b H M g Y 3 N 2 L 0 N o Y W 5 n Z W Q g V H l w Z S 5 7 Q W d l L D J 9 J n F 1 b 3 Q 7 L C Z x d W 9 0 O 1 N l Y 3 R p b 2 4 x L 1 V z Z X J E Z X R h a W x z I G N z d i 9 D a G F u Z 2 V k I F R 5 c G U u e 0 x v Y 2 F 0 a W 9 u L D N 9 J n F 1 b 3 Q 7 L C Z x d W 9 0 O 1 N l Y 3 R p b 2 4 x L 1 V z Z X J E Z X R h a W x z I G N z d i 9 D a G F u Z 2 V k I F R 5 c G U u e 1 J l Z 2 l z d H J h d G l v b i B E Y X R l L D R 9 J n F 1 b 3 Q 7 L C Z x d W 9 0 O 1 N l Y 3 R p b 2 4 x L 1 V z Z X J E Z X R h a W x z I G N z d i 9 D a G F u Z 2 V k I F R 5 c G U u e 1 B o b 2 5 l L D V 9 J n F 1 b 3 Q 7 L C Z x d W 9 0 O 1 N l Y 3 R p b 2 4 x L 1 V z Z X J E Z X R h a W x z I G N z d i 9 D a G F u Z 2 V k I F R 5 c G U u e 0 V t Y W l s L D Z 9 J n F 1 b 3 Q 7 L C Z x d W 9 0 O 1 N l Y 3 R p b 2 4 x L 1 V z Z X J E Z X R h a W x z I G N z d i 9 D a G F u Z 2 V k I F R 5 c G U u e 0 Z h d m 9 y a X R l I E 1 l Y W w s N 3 0 m c X V v d D s s J n F 1 b 3 Q 7 U 2 V j d G l v b j E v V X N l c k R l d G F p b H M g Y 3 N 2 L 0 N o Y W 5 n Z W Q g V H l w Z S 5 7 V G 9 0 Y W w g T 3 J k Z X J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2 V y R G V 0 Y W l s c y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R G V 0 Y W l s c y U y M G N z d i 9 V c 2 V y R G V 0 Y W l s c y 5 j c 3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R G V 0 Y W l s c y U y M G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R G V 0 Y W l s c y U y M G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2 t p b m d T Z X N z a W 9 u c y U y M G N z d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2 t p b m d T Z X N z a W 9 u c y U y M G N z d i 9 F e H B h b m R l Z C U y M F V z Z X J E Z X R h a W x z J T I w Y 3 N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m W 9 P 5 j K d 9 L v C + a / y c m N 2 E A A A A A A g A A A A A A E G Y A A A A B A A A g A A A A j i / g f z B G R O B g J t g b O e k H F 5 i P y Z A F O J j X f W 7 2 H h z r p L 4 A A A A A D o A A A A A C A A A g A A A A V k Q I G O s s 8 o V u B I L z L F f R T T U H M G V z a S a W t m F G 7 5 T 4 B O 9 Q A A A A V m C 4 B G h O y D d q h U 5 o S + 5 f R / 0 T c j 9 B F n f 6 J D f k m W O F Q V S 3 Q 3 x k u u d + Y H T c 6 s S 4 o 7 I t C C u g M z R / 5 R q 0 i L 4 q 4 z 7 z t i G e 9 M A D z 5 9 k G Q j 6 o q S L t v J A A A A A b J 8 o c K 8 o N V 8 g p I 3 Y L X j P g Z F 8 e t w g Y n G q C V K 2 c d X f d 8 0 z 4 a J h Q 8 L N B j j S P B S 9 Z R o Q e Q Z 5 v V E z j w w y 3 s 2 t k 8 7 + a Q = = < / D a t a M a s h u p > 
</file>

<file path=customXml/itemProps1.xml><?xml version="1.0" encoding="utf-8"?>
<ds:datastoreItem xmlns:ds="http://schemas.openxmlformats.org/officeDocument/2006/customXml" ds:itemID="{D63789EE-0580-4D30-8402-142E8327D5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UserDetails.csv</vt:lpstr>
      <vt:lpstr>OrderDetails csv</vt:lpstr>
      <vt:lpstr>UserDetails csv</vt:lpstr>
      <vt:lpstr>KPIS</vt:lpstr>
      <vt:lpstr>merge</vt:lpstr>
      <vt:lpstr>CookingSessions.csv</vt:lpstr>
      <vt:lpstr>OrderDetails.csv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NIKHIL BIRADAR</cp:lastModifiedBy>
  <dcterms:modified xsi:type="dcterms:W3CDTF">2024-12-24T08:14:20Z</dcterms:modified>
</cp:coreProperties>
</file>