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range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K2" i="1" s="1"/>
</calcChain>
</file>

<file path=xl/sharedStrings.xml><?xml version="1.0" encoding="utf-8"?>
<sst xmlns="http://schemas.openxmlformats.org/spreadsheetml/2006/main" count="14" uniqueCount="14">
  <si>
    <t>Name</t>
  </si>
  <si>
    <t>Damage</t>
  </si>
  <si>
    <t>Velocity</t>
  </si>
  <si>
    <t>Knockback</t>
  </si>
  <si>
    <t>Crit chance</t>
  </si>
  <si>
    <t>Use time</t>
  </si>
  <si>
    <t>DPS</t>
  </si>
  <si>
    <t>Projectiles</t>
  </si>
  <si>
    <t>Hits per second</t>
  </si>
  <si>
    <t>Effect</t>
  </si>
  <si>
    <t>Ammo</t>
  </si>
  <si>
    <t>Megashark</t>
  </si>
  <si>
    <t>Arrows</t>
  </si>
  <si>
    <t>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</si>
</sst>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="115" zoomScaleNormal="115"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8.140625" bestFit="1" customWidth="1"/>
    <col min="4" max="4" width="10.28515625" bestFit="1" customWidth="1"/>
    <col min="5" max="5" width="10.7109375" bestFit="1" customWidth="1"/>
    <col min="6" max="6" width="9" bestFit="1" customWidth="1"/>
    <col min="9" max="9" width="10.42578125" bestFit="1" customWidth="1"/>
    <col min="10" max="10" width="12.28515625" bestFit="1" customWidth="1"/>
    <col min="11" max="11" width="12.42578125" bestFit="1" customWidth="1"/>
    <col min="12" max="12" width="13.140625" bestFit="1" customWidth="1"/>
  </cols>
  <sheetData>
    <row r="1" spans="1:11" s="1" customFormat="1" x14ac:dyDescent="0.25">
      <c r="A1" s="1" t="s">
        <v>0</v>
      </c>
      <c r="B1" s="1" t="s">
        <v>10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9</v>
      </c>
      <c r="I1" s="1" t="s">
        <v>7</v>
      </c>
      <c r="J1" s="1" t="s">
        <v>8</v>
      </c>
      <c r="K1" s="1" t="s">
        <v>6</v>
      </c>
    </row>
    <row r="2" spans="1:11" x14ac:dyDescent="0.25">
      <c r="A2" t="s">
        <v>11</v>
      </c>
      <c r="B2" t="s">
        <v>12</v>
      </c>
      <c r="C2">
        <v>12</v>
      </c>
      <c r="D2">
        <v>15</v>
      </c>
      <c r="E2">
        <v>20</v>
      </c>
      <c r="F2">
        <v>20</v>
      </c>
      <c r="G2">
        <v>20</v>
      </c>
      <c r="H2" t="s">
        <v>13</v>
      </c>
      <c r="I2">
        <v>4</v>
      </c>
      <c r="J2">
        <f t="shared" ref="J2:J8" si="0">60/F2</f>
        <v>3</v>
      </c>
      <c r="K2">
        <f t="shared" ref="K2:K8" si="1">C2*J2*I2</f>
        <v>144</v>
      </c>
    </row>
  </sheetData>
  <sortState ref="A2:L8">
    <sortCondition ref="K2:K8"/>
  </sortState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{5F8486CC-DBDB-49A7-B0EA-8E301D227B1A}</x14:id>
        </ext>
      </extLst>
    </cfRule>
  </conditionalFormatting>
  <dataValidations count="1">
    <dataValidation type="whole" operator="greaterThan" allowBlank="1" showInputMessage="1" showErrorMessage="1" sqref="I1:I1048576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8486CC-DBDB-49A7-B0EA-8E301D227B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ranged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SuperKruv</dc:creator>
  <cp:lastModifiedBy>SuperKruv</cp:lastModifiedBy>
  <dcterms:created xsi:type="dcterms:W3CDTF">2020-07-20T14:09:44Z</dcterms:created>
  <dcterms:modified xsi:type="dcterms:W3CDTF">2020-07-26T20:53:32Z</dcterms:modified>
</cp:coreProperties>
</file>