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leofyeh_med_umich_edu/Documents/Documents/LAM-AI &amp; OLAS/"/>
    </mc:Choice>
  </mc:AlternateContent>
  <xr:revisionPtr revIDLastSave="39" documentId="11_3B8992B8D370521C731A2411595ED87656CF2897" xr6:coauthVersionLast="47" xr6:coauthVersionMax="47" xr10:uidLastSave="{803B130F-5E69-4E47-B28B-6694125FF3CC}"/>
  <bookViews>
    <workbookView xWindow="1560" yWindow="1560" windowWidth="25980" windowHeight="14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2" i="1"/>
</calcChain>
</file>

<file path=xl/sharedStrings.xml><?xml version="1.0" encoding="utf-8"?>
<sst xmlns="http://schemas.openxmlformats.org/spreadsheetml/2006/main" count="1191" uniqueCount="404">
  <si>
    <t>c_host_name</t>
  </si>
  <si>
    <t>c_pathogen_name</t>
  </si>
  <si>
    <t>c_host_id</t>
  </si>
  <si>
    <t>c_taxonomy_id</t>
  </si>
  <si>
    <t>c_pathogen_id</t>
  </si>
  <si>
    <t>c_taxon_id</t>
  </si>
  <si>
    <t>link</t>
  </si>
  <si>
    <t>Mouse</t>
  </si>
  <si>
    <t>Brucella spp.</t>
  </si>
  <si>
    <t>https://violinet.org/vaxquery/query_detail.php?c_pathogen_id=8</t>
  </si>
  <si>
    <t>Plasmodium spp.</t>
  </si>
  <si>
    <t>https://violinet.org/vaxquery/query_detail.php?c_pathogen_id=30</t>
  </si>
  <si>
    <t>Haemophilus influenzae</t>
  </si>
  <si>
    <t>https://violinet.org/vaxquery/query_detail.php?c_pathogen_id=31</t>
  </si>
  <si>
    <t>Bacillus anthracis</t>
  </si>
  <si>
    <t>https://violinet.org/vaxquery/query_detail.php?c_pathogen_id=7</t>
  </si>
  <si>
    <t>Human</t>
  </si>
  <si>
    <t>Influenza virus</t>
  </si>
  <si>
    <t>https://violinet.org/vaxquery/query_detail.php?c_pathogen_id=50</t>
  </si>
  <si>
    <t>Monkey</t>
  </si>
  <si>
    <t>Guinea pig</t>
  </si>
  <si>
    <t>Shigella</t>
  </si>
  <si>
    <t>https://violinet.org/vaxquery/query_detail.php?c_pathogen_id=43</t>
  </si>
  <si>
    <t>Rabbit</t>
  </si>
  <si>
    <t>Cattle</t>
  </si>
  <si>
    <t>Yersinia pestis</t>
  </si>
  <si>
    <t>https://violinet.org/vaxquery/query_detail.php?c_pathogen_id=11</t>
  </si>
  <si>
    <t>Francisella tularensis</t>
  </si>
  <si>
    <t>https://violinet.org/vaxquery/query_detail.php?c_pathogen_id=12</t>
  </si>
  <si>
    <t>Variola virus</t>
  </si>
  <si>
    <t>https://violinet.org/vaxquery/query_detail.php?c_pathogen_id=18</t>
  </si>
  <si>
    <t>Ebola virus</t>
  </si>
  <si>
    <t>https://violinet.org/vaxquery/query_detail.php?c_pathogen_id=13</t>
  </si>
  <si>
    <t>Human Immunodeficiency Virus</t>
  </si>
  <si>
    <t>https://violinet.org/vaxquery/query_detail.php?c_pathogen_id=26</t>
  </si>
  <si>
    <t>Rat</t>
  </si>
  <si>
    <t xml:space="preserve">Clostridium botulinum </t>
  </si>
  <si>
    <t>https://violinet.org/vaxquery/query_detail.php?c_pathogen_id=14</t>
  </si>
  <si>
    <t>Lassa Fever Virus</t>
  </si>
  <si>
    <t>https://violinet.org/vaxquery/query_detail.php?c_pathogen_id=17</t>
  </si>
  <si>
    <t>Ducks</t>
  </si>
  <si>
    <t>Sheep</t>
  </si>
  <si>
    <t>Escherichia coli</t>
  </si>
  <si>
    <t>https://violinet.org/vaxquery/query_detail.php?c_pathogen_id=25</t>
  </si>
  <si>
    <t>Pig</t>
  </si>
  <si>
    <t>Campylobacter jejuni</t>
  </si>
  <si>
    <t>https://violinet.org/vaxquery/query_detail.php?c_pathogen_id=24</t>
  </si>
  <si>
    <t>Chicken</t>
  </si>
  <si>
    <t>Hantavirus</t>
  </si>
  <si>
    <t>https://violinet.org/vaxquery/query_detail.php?c_pathogen_id=27</t>
  </si>
  <si>
    <t>chinchillas</t>
  </si>
  <si>
    <t>Hamster</t>
  </si>
  <si>
    <t>Mycobacterium tuberculosis</t>
  </si>
  <si>
    <t>https://violinet.org/vaxquery/query_detail.php?c_pathogen_id=29</t>
  </si>
  <si>
    <t>VEE Virus</t>
  </si>
  <si>
    <t>https://violinet.org/vaxquery/query_detail.php?c_pathogen_id=32</t>
  </si>
  <si>
    <t>Water buffalo</t>
  </si>
  <si>
    <t>Marburg Virus</t>
  </si>
  <si>
    <t>https://violinet.org/vaxquery/query_detail.php?c_pathogen_id=28</t>
  </si>
  <si>
    <t>SARS-CoV</t>
  </si>
  <si>
    <t>https://violinet.org/vaxquery/query_detail.php?c_pathogen_id=129</t>
  </si>
  <si>
    <t>Macaque</t>
  </si>
  <si>
    <t>Horse</t>
  </si>
  <si>
    <t>Ferret</t>
  </si>
  <si>
    <t>Salmonella spp.</t>
  </si>
  <si>
    <t>https://violinet.org/vaxquery/query_detail.php?c_pathogen_id=42</t>
  </si>
  <si>
    <t>Copper Pheasant</t>
  </si>
  <si>
    <t>Coxiella burnetii</t>
  </si>
  <si>
    <t>https://violinet.org/vaxquery/query_detail.php?c_pathogen_id=37</t>
  </si>
  <si>
    <t>Goat</t>
  </si>
  <si>
    <t>Yellow fever virus</t>
  </si>
  <si>
    <t>https://violinet.org/vaxquery/query_detail.php?c_pathogen_id=59</t>
  </si>
  <si>
    <t>Varicella-zoster virus</t>
  </si>
  <si>
    <t>https://violinet.org/vaxquery/query_detail.php?c_pathogen_id=60</t>
  </si>
  <si>
    <t>Rabies virus</t>
  </si>
  <si>
    <t>https://violinet.org/vaxquery/query_detail.php?c_pathogen_id=56</t>
  </si>
  <si>
    <t>Poliovirus</t>
  </si>
  <si>
    <t>https://violinet.org/vaxquery/query_detail.php?c_pathogen_id=55</t>
  </si>
  <si>
    <t>Clostridium tetani</t>
  </si>
  <si>
    <t>https://violinet.org/vaxquery/query_detail.php?c_pathogen_id=41</t>
  </si>
  <si>
    <t>Hepatitis A virus</t>
  </si>
  <si>
    <t>https://violinet.org/vaxquery/query_detail.php?c_pathogen_id=48</t>
  </si>
  <si>
    <t>Hepatitis B virus</t>
  </si>
  <si>
    <t>https://violinet.org/vaxquery/query_detail.php?c_pathogen_id=49</t>
  </si>
  <si>
    <t>Human Papillomavirus</t>
  </si>
  <si>
    <t>https://violinet.org/vaxquery/query_detail.php?c_pathogen_id=54</t>
  </si>
  <si>
    <t>Corynebacterium diphtheriae</t>
  </si>
  <si>
    <t>https://violinet.org/vaxquery/query_detail.php?c_pathogen_id=62</t>
  </si>
  <si>
    <t>Japanese encephalitis virus</t>
  </si>
  <si>
    <t>https://violinet.org/vaxquery/query_detail.php?c_pathogen_id=51</t>
  </si>
  <si>
    <t>Measles virus</t>
  </si>
  <si>
    <t>https://violinet.org/vaxquery/query_detail.php?c_pathogen_id=52</t>
  </si>
  <si>
    <t>Rubella virus</t>
  </si>
  <si>
    <t>https://violinet.org/vaxquery/query_detail.php?c_pathogen_id=58</t>
  </si>
  <si>
    <t>Rotavirus</t>
  </si>
  <si>
    <t>https://violinet.org/vaxquery/query_detail.php?c_pathogen_id=57</t>
  </si>
  <si>
    <t>Mumps virus</t>
  </si>
  <si>
    <t>https://violinet.org/vaxquery/query_detail.php?c_pathogen_id=53</t>
  </si>
  <si>
    <t>Neisseria meningitidis</t>
  </si>
  <si>
    <t>https://violinet.org/vaxquery/query_detail.php?c_pathogen_id=46</t>
  </si>
  <si>
    <t>Streptococcus pneumoniae</t>
  </si>
  <si>
    <t>https://violinet.org/vaxquery/query_detail.php?c_pathogen_id=47</t>
  </si>
  <si>
    <t>Actinobacillus pleuropneumoniae</t>
  </si>
  <si>
    <t>https://violinet.org/vaxquery/query_detail.php?c_pathogen_id=86</t>
  </si>
  <si>
    <t>Squirrel</t>
  </si>
  <si>
    <t>Deer</t>
  </si>
  <si>
    <t>Buffalo</t>
  </si>
  <si>
    <t>Bear</t>
  </si>
  <si>
    <t>Brown Trout</t>
  </si>
  <si>
    <t>Aeromonas salmonicida</t>
  </si>
  <si>
    <t>https://violinet.org/vaxquery/query_detail.php?c_pathogen_id=79</t>
  </si>
  <si>
    <t>Babesia bovis</t>
  </si>
  <si>
    <t>https://violinet.org/vaxquery/query_detail.php?c_pathogen_id=92</t>
  </si>
  <si>
    <t>Bordetella pertussis</t>
  </si>
  <si>
    <t>https://violinet.org/vaxquery/query_detail.php?c_pathogen_id=109</t>
  </si>
  <si>
    <t>Vibrio cholerae</t>
  </si>
  <si>
    <t>https://violinet.org/vaxquery/query_detail.php?c_pathogen_id=102</t>
  </si>
  <si>
    <t>Trypanosoma cruzi</t>
  </si>
  <si>
    <t>https://violinet.org/vaxquery/query_detail.php?c_pathogen_id=118</t>
  </si>
  <si>
    <t>Tick-borne Encephalitis Virus (TBEV)</t>
  </si>
  <si>
    <t>https://violinet.org/vaxquery/query_detail.php?c_pathogen_id=106</t>
  </si>
  <si>
    <t>Bovine herpesvirus 1</t>
  </si>
  <si>
    <t>https://violinet.org/vaxquery/query_detail.php?c_pathogen_id=67</t>
  </si>
  <si>
    <t>Pseudorabies virus</t>
  </si>
  <si>
    <t>https://violinet.org/vaxquery/query_detail.php?c_pathogen_id=65</t>
  </si>
  <si>
    <t>Bovine Leukemia virus</t>
  </si>
  <si>
    <t>https://violinet.org/vaxquery/query_detail.php?c_pathogen_id=101</t>
  </si>
  <si>
    <t>Streptococcus equi</t>
  </si>
  <si>
    <t>https://violinet.org/vaxquery/query_detail.php?c_pathogen_id=81</t>
  </si>
  <si>
    <t>Sarcocystis neurona</t>
  </si>
  <si>
    <t>https://violinet.org/vaxquery/query_detail.php?c_pathogen_id=95</t>
  </si>
  <si>
    <t>Trypanosoma brucei</t>
  </si>
  <si>
    <t>https://violinet.org/vaxquery/query_detail.php?c_pathogen_id=133</t>
  </si>
  <si>
    <t>Theileria parva</t>
  </si>
  <si>
    <t>https://violinet.org/vaxquery/query_detail.php?c_pathogen_id=89</t>
  </si>
  <si>
    <t>Dog</t>
  </si>
  <si>
    <t>Canine distemper virus</t>
  </si>
  <si>
    <t>https://violinet.org/vaxquery/query_detail.php?c_pathogen_id=74</t>
  </si>
  <si>
    <t>Coccidioides spp.</t>
  </si>
  <si>
    <t>https://violinet.org/vaxquery/query_detail.php?c_pathogen_id=132</t>
  </si>
  <si>
    <t>Cat</t>
  </si>
  <si>
    <t>Canine parvovirus</t>
  </si>
  <si>
    <t>https://violinet.org/vaxquery/query_detail.php?c_pathogen_id=72</t>
  </si>
  <si>
    <t>Dengue Virus</t>
  </si>
  <si>
    <t>https://violinet.org/vaxquery/query_detail.php?c_pathogen_id=126</t>
  </si>
  <si>
    <t>Chlamydia muridarum</t>
  </si>
  <si>
    <t>https://violinet.org/vaxquery/query_detail.php?c_pathogen_id=113</t>
  </si>
  <si>
    <t>Burkholderia pseudomallei</t>
  </si>
  <si>
    <t>https://violinet.org/vaxquery/query_detail.php?c_pathogen_id=121</t>
  </si>
  <si>
    <t>Toxoplasma gondii</t>
  </si>
  <si>
    <t>https://violinet.org/vaxquery/query_detail.php?c_pathogen_id=91</t>
  </si>
  <si>
    <t>Chlamydophila abortus</t>
  </si>
  <si>
    <t>https://violinet.org/vaxquery/query_detail.php?c_pathogen_id=82</t>
  </si>
  <si>
    <t>Theileria annulata</t>
  </si>
  <si>
    <t>https://violinet.org/vaxquery/query_detail.php?c_pathogen_id=90</t>
  </si>
  <si>
    <t>Chlamydophila pneumoniae</t>
  </si>
  <si>
    <t>https://violinet.org/vaxquery/query_detail.php?c_pathogen_id=112</t>
  </si>
  <si>
    <t>Cancer</t>
  </si>
  <si>
    <t>https://violinet.org/vaxquery/query_detail.php?c_pathogen_id=99</t>
  </si>
  <si>
    <t>Turkey</t>
  </si>
  <si>
    <t>Chlamydophila psittaci</t>
  </si>
  <si>
    <t>https://violinet.org/vaxquery/query_detail.php?c_pathogen_id=120</t>
  </si>
  <si>
    <t>Classical swine fever virus</t>
  </si>
  <si>
    <t>https://violinet.org/vaxquery/query_detail.php?c_pathogen_id=66</t>
  </si>
  <si>
    <t>Yersinia enterocolitica</t>
  </si>
  <si>
    <t>https://violinet.org/vaxquery/query_detail.php?c_pathogen_id=130</t>
  </si>
  <si>
    <t>Western equine encephalomyelitis virus</t>
  </si>
  <si>
    <t>https://violinet.org/vaxquery/query_detail.php?c_pathogen_id=122</t>
  </si>
  <si>
    <t>Cryptosporidium parvum</t>
  </si>
  <si>
    <t>https://violinet.org/vaxquery/query_detail.php?c_pathogen_id=123</t>
  </si>
  <si>
    <t>Eimeria maxima</t>
  </si>
  <si>
    <t>https://violinet.org/vaxquery/query_detail.php?c_pathogen_id=98</t>
  </si>
  <si>
    <t>Eimeria tenella</t>
  </si>
  <si>
    <t>https://violinet.org/vaxquery/query_detail.php?c_pathogen_id=88</t>
  </si>
  <si>
    <t>Entamoeba histolytica</t>
  </si>
  <si>
    <t>https://violinet.org/vaxquery/query_detail.php?c_pathogen_id=131</t>
  </si>
  <si>
    <t>Mongolian Gerbil</t>
  </si>
  <si>
    <t>Gerbil</t>
  </si>
  <si>
    <t>Chimpanzee</t>
  </si>
  <si>
    <t>Feline leukemia virus</t>
  </si>
  <si>
    <t>https://violinet.org/vaxquery/query_detail.php?c_pathogen_id=71</t>
  </si>
  <si>
    <t>Newcastle disease virus</t>
  </si>
  <si>
    <t>https://violinet.org/vaxquery/query_detail.php?c_pathogen_id=70</t>
  </si>
  <si>
    <t>Neospora caninum</t>
  </si>
  <si>
    <t>https://violinet.org/vaxquery/query_detail.php?c_pathogen_id=93</t>
  </si>
  <si>
    <t>Bank vole</t>
  </si>
  <si>
    <t>Helicobacter pylori</t>
  </si>
  <si>
    <t>https://violinet.org/vaxquery/query_detail.php?c_pathogen_id=134</t>
  </si>
  <si>
    <t>Mycoplasma gallisepticum</t>
  </si>
  <si>
    <t>https://violinet.org/vaxquery/query_detail.php?c_pathogen_id=84</t>
  </si>
  <si>
    <t>Hendra virus</t>
  </si>
  <si>
    <t>https://violinet.org/vaxquery/query_detail.php?c_pathogen_id=125</t>
  </si>
  <si>
    <t>Tree shrew</t>
  </si>
  <si>
    <t>Herpes simplex virus type 1 and 2</t>
  </si>
  <si>
    <t>https://violinet.org/vaxquery/query_detail.php?c_pathogen_id=100</t>
  </si>
  <si>
    <t>Nipah virus</t>
  </si>
  <si>
    <t>https://violinet.org/vaxquery/query_detail.php?c_pathogen_id=127</t>
  </si>
  <si>
    <t>Porcine circovirus 2</t>
  </si>
  <si>
    <t>https://violinet.org/vaxquery/query_detail.php?c_pathogen_id=64</t>
  </si>
  <si>
    <t>Rift Valley Fever virus</t>
  </si>
  <si>
    <t>https://violinet.org/vaxquery/query_detail.php?c_pathogen_id=128</t>
  </si>
  <si>
    <t>Rainbow trout</t>
  </si>
  <si>
    <t>Infectious Hematopoietic Necrosis Virus</t>
  </si>
  <si>
    <t>https://violinet.org/vaxquery/query_detail.php?c_pathogen_id=75</t>
  </si>
  <si>
    <t>Marek's disease virus</t>
  </si>
  <si>
    <t>https://violinet.org/vaxquery/query_detail.php?c_pathogen_id=69</t>
  </si>
  <si>
    <t>Leishmania major</t>
  </si>
  <si>
    <t>https://violinet.org/vaxquery/query_detail.php?c_pathogen_id=115</t>
  </si>
  <si>
    <t>Leishmania donovani</t>
  </si>
  <si>
    <t>https://violinet.org/vaxquery/query_detail.php?c_pathogen_id=97</t>
  </si>
  <si>
    <t>Leishmania amazonensis</t>
  </si>
  <si>
    <t>https://violinet.org/vaxquery/query_detail.php?c_pathogen_id=117</t>
  </si>
  <si>
    <t>Leishmania infantum</t>
  </si>
  <si>
    <t>https://violinet.org/vaxquery/query_detail.php?c_pathogen_id=116</t>
  </si>
  <si>
    <t>Rickettsia spp</t>
  </si>
  <si>
    <t>https://violinet.org/vaxquery/query_detail.php?c_pathogen_id=108</t>
  </si>
  <si>
    <t>Giardia duodenalis</t>
  </si>
  <si>
    <t>https://violinet.org/vaxquery/query_detail.php?c_pathogen_id=94</t>
  </si>
  <si>
    <t>Allergy</t>
  </si>
  <si>
    <t>https://violinet.org/vaxquery/query_detail.php?c_pathogen_id=114</t>
  </si>
  <si>
    <t>Treponema pallidum</t>
  </si>
  <si>
    <t>https://violinet.org/vaxquery/query_detail.php?c_pathogen_id=141</t>
  </si>
  <si>
    <t>Borrelia burgdorferi</t>
  </si>
  <si>
    <t>https://violinet.org/vaxquery/query_detail.php?c_pathogen_id=135</t>
  </si>
  <si>
    <t>Listeria monocytogenes</t>
  </si>
  <si>
    <t>https://violinet.org/vaxquery/query_detail.php?c_pathogen_id=136</t>
  </si>
  <si>
    <t>Pseudomonas aeruginosa</t>
  </si>
  <si>
    <t>https://violinet.org/vaxquery/query_detail.php?c_pathogen_id=137</t>
  </si>
  <si>
    <t>Staphylococcus aureus</t>
  </si>
  <si>
    <t>https://violinet.org/vaxquery/query_detail.php?c_pathogen_id=138</t>
  </si>
  <si>
    <t>Streptococcus agalactiae</t>
  </si>
  <si>
    <t>https://violinet.org/vaxquery/query_detail.php?c_pathogen_id=139</t>
  </si>
  <si>
    <t>Streptococcus pyogenes</t>
  </si>
  <si>
    <t>https://violinet.org/vaxquery/query_detail.php?c_pathogen_id=140</t>
  </si>
  <si>
    <t>Avian Paramyxovirus</t>
  </si>
  <si>
    <t>https://violinet.org/vaxquery/query_detail.php?c_pathogen_id=164</t>
  </si>
  <si>
    <t>Bovine viral diarrhea virus 1</t>
  </si>
  <si>
    <t>https://violinet.org/vaxquery/query_detail.php?c_pathogen_id=169</t>
  </si>
  <si>
    <t>Foot-and-mouth disease virus</t>
  </si>
  <si>
    <t>https://violinet.org/vaxquery/query_detail.php?c_pathogen_id=206</t>
  </si>
  <si>
    <t>Chlamydia trachomatis</t>
  </si>
  <si>
    <t>https://violinet.org/vaxquery/query_detail.php?c_pathogen_id=208</t>
  </si>
  <si>
    <t>Baboon</t>
  </si>
  <si>
    <t>Deer mouse</t>
  </si>
  <si>
    <t>Atherosclerosis</t>
  </si>
  <si>
    <t>https://violinet.org/vaxquery/query_detail.php?c_pathogen_id=215</t>
  </si>
  <si>
    <t>Bordetella bronchiseptica</t>
  </si>
  <si>
    <t>https://violinet.org/vaxquery/query_detail.php?c_pathogen_id=166</t>
  </si>
  <si>
    <t>Yersinia ruckeri</t>
  </si>
  <si>
    <t>https://violinet.org/vaxquery/query_detail.php?c_pathogen_id=78</t>
  </si>
  <si>
    <t>Yersinia pseudotuberculosis</t>
  </si>
  <si>
    <t>https://violinet.org/vaxquery/query_detail.php?c_pathogen_id=111</t>
  </si>
  <si>
    <t>West Nile virus</t>
  </si>
  <si>
    <t>https://violinet.org/vaxquery/query_detail.php?c_pathogen_id=68</t>
  </si>
  <si>
    <t>Simian Immunodeficiency Virus</t>
  </si>
  <si>
    <t>https://violinet.org/vaxquery/query_detail.php?c_pathogen_id=213</t>
  </si>
  <si>
    <t>Porcine respiratory and reproductive syndrome virus</t>
  </si>
  <si>
    <t>https://violinet.org/vaxquery/query_detail.php?c_pathogen_id=183</t>
  </si>
  <si>
    <t>Pasteurella multocida</t>
  </si>
  <si>
    <t>https://violinet.org/vaxquery/query_detail.php?c_pathogen_id=161</t>
  </si>
  <si>
    <t>Mycobacterium avium</t>
  </si>
  <si>
    <t>https://violinet.org/vaxquery/query_detail.php?c_pathogen_id=119</t>
  </si>
  <si>
    <t>Mannheimia haemolytica</t>
  </si>
  <si>
    <t>https://violinet.org/vaxquery/query_detail.php?c_pathogen_id=180</t>
  </si>
  <si>
    <t>Human Respiratory Syncytial Virus</t>
  </si>
  <si>
    <t>https://violinet.org/vaxquery/query_detail.php?c_pathogen_id=212</t>
  </si>
  <si>
    <t>Human metapneumovirus</t>
  </si>
  <si>
    <t>https://violinet.org/vaxquery/query_detail.php?c_pathogen_id=210</t>
  </si>
  <si>
    <t>Gallid herpesvirus 1</t>
  </si>
  <si>
    <t>https://violinet.org/vaxquery/query_detail.php?c_pathogen_id=157</t>
  </si>
  <si>
    <t>Feline infectious peritonitis virus</t>
  </si>
  <si>
    <t>https://violinet.org/vaxquery/query_detail.php?c_pathogen_id=175</t>
  </si>
  <si>
    <t>Feline immunodeficiency virus</t>
  </si>
  <si>
    <t>https://violinet.org/vaxquery/query_detail.php?c_pathogen_id=154</t>
  </si>
  <si>
    <t>Feline herpesvirus 1</t>
  </si>
  <si>
    <t>https://violinet.org/vaxquery/query_detail.php?c_pathogen_id=156</t>
  </si>
  <si>
    <t>Equid herpesvirus</t>
  </si>
  <si>
    <t>https://violinet.org/vaxquery/query_detail.php?c_pathogen_id=173</t>
  </si>
  <si>
    <t>Fish</t>
  </si>
  <si>
    <t>Edwardsiella tarda</t>
  </si>
  <si>
    <t>https://violinet.org/vaxquery/query_detail.php?c_pathogen_id=209</t>
  </si>
  <si>
    <t>Bovine Respiratory Syncytial Virus</t>
  </si>
  <si>
    <t>https://violinet.org/vaxquery/query_detail.php?c_pathogen_id=143</t>
  </si>
  <si>
    <t>Catfishes</t>
  </si>
  <si>
    <t>Edwardsiella ictaluri</t>
  </si>
  <si>
    <t>https://violinet.org/vaxquery/query_detail.php?c_pathogen_id=163</t>
  </si>
  <si>
    <t>African Swine Fever Virus</t>
  </si>
  <si>
    <t>https://violinet.org/vaxquery/query_detail.php?c_pathogen_id=220</t>
  </si>
  <si>
    <t>Lymphocytic choriomeningitis virus</t>
  </si>
  <si>
    <t>https://violinet.org/vaxquery/query_detail.php?c_pathogen_id=226</t>
  </si>
  <si>
    <t>Murine Cytomegalovirus</t>
  </si>
  <si>
    <t>https://violinet.org/vaxquery/query_detail.php?c_pathogen_id=227</t>
  </si>
  <si>
    <t>Avian Reovirus</t>
  </si>
  <si>
    <t>https://violinet.org/vaxquery/query_detail.php?c_pathogen_id=142</t>
  </si>
  <si>
    <t>Viral haemorrhagic septicaemia virus</t>
  </si>
  <si>
    <t>https://violinet.org/vaxquery/query_detail.php?c_pathogen_id=230</t>
  </si>
  <si>
    <t>Vaccinia virus</t>
  </si>
  <si>
    <t>https://violinet.org/vaxquery/query_detail.php?c_pathogen_id=243</t>
  </si>
  <si>
    <t>Sindbis virus</t>
  </si>
  <si>
    <t>https://violinet.org/vaxquery/query_detail.php?c_pathogen_id=244</t>
  </si>
  <si>
    <t>Infectious pancreatic necrosis virus</t>
  </si>
  <si>
    <t>https://violinet.org/vaxquery/query_detail.php?c_pathogen_id=245</t>
  </si>
  <si>
    <t>Mycobacterium marinum</t>
  </si>
  <si>
    <t>https://violinet.org/vaxquery/query_detail.php?c_pathogen_id=246</t>
  </si>
  <si>
    <t>Human cytomegalovirus</t>
  </si>
  <si>
    <t>https://violinet.org/vaxquery/query_detail.php?c_pathogen_id=231</t>
  </si>
  <si>
    <t>Hepatitis E virus</t>
  </si>
  <si>
    <t>https://violinet.org/vaxquery/query_detail.php?c_pathogen_id=232</t>
  </si>
  <si>
    <t>Human coxsackievirus</t>
  </si>
  <si>
    <t>https://violinet.org/vaxquery/query_detail.php?c_pathogen_id=234</t>
  </si>
  <si>
    <t>Experimental autoimmune uveitis</t>
  </si>
  <si>
    <t>https://violinet.org/vaxquery/query_detail.php?c_pathogen_id=236</t>
  </si>
  <si>
    <t>Arthritis</t>
  </si>
  <si>
    <t>https://violinet.org/vaxquery/query_detail.php?c_pathogen_id=238</t>
  </si>
  <si>
    <t>Eimeria spp.</t>
  </si>
  <si>
    <t>https://violinet.org/vaxquery/query_detail.php?c_pathogen_id=87</t>
  </si>
  <si>
    <t>Hirame rhabdovirus</t>
  </si>
  <si>
    <t>https://violinet.org/vaxquery/query_detail.php?c_pathogen_id=239</t>
  </si>
  <si>
    <t>Experimental autoimmune encephalomyelitis</t>
  </si>
  <si>
    <t>https://violinet.org/vaxquery/query_detail.php?c_pathogen_id=235</t>
  </si>
  <si>
    <t>Schistosoma japonicum</t>
  </si>
  <si>
    <t>https://violinet.org/vaxquery/query_detail.php?c_pathogen_id=242</t>
  </si>
  <si>
    <t>Schistosoma mansoni</t>
  </si>
  <si>
    <t>https://violinet.org/vaxquery/query_detail.php?c_pathogen_id=225</t>
  </si>
  <si>
    <t>Haemophilus parasuis</t>
  </si>
  <si>
    <t>https://violinet.org/vaxquery/query_detail.php?c_pathogen_id=178</t>
  </si>
  <si>
    <t>Avian pneumovirus</t>
  </si>
  <si>
    <t>https://violinet.org/vaxquery/query_detail.php?c_pathogen_id=167</t>
  </si>
  <si>
    <t>Adenovirus</t>
  </si>
  <si>
    <t>https://violinet.org/vaxquery/query_detail.php?c_pathogen_id=216</t>
  </si>
  <si>
    <t>Infectious Bursal Disease Virus (IBDV)</t>
  </si>
  <si>
    <t>https://violinet.org/vaxquery/query_detail.php?c_pathogen_id=146</t>
  </si>
  <si>
    <t>Infectious Bronchitis Virus (IBV)</t>
  </si>
  <si>
    <t>https://violinet.org/vaxquery/query_detail.php?c_pathogen_id=145</t>
  </si>
  <si>
    <t>Bovine viral diarrhea virus 2</t>
  </si>
  <si>
    <t>https://violinet.org/vaxquery/query_detail.php?c_pathogen_id=256</t>
  </si>
  <si>
    <t>Erysipelothrix rhusiopathiae</t>
  </si>
  <si>
    <t>https://violinet.org/vaxquery/query_detail.php?c_pathogen_id=152</t>
  </si>
  <si>
    <t>Leptospira spp.</t>
  </si>
  <si>
    <t>https://violinet.org/vaxquery/query_detail.php?c_pathogen_id=195</t>
  </si>
  <si>
    <t>Diabetes</t>
  </si>
  <si>
    <t>https://violinet.org/vaxquery/query_detail.php?c_pathogen_id=237</t>
  </si>
  <si>
    <t>Duck hepatitis virus 1</t>
  </si>
  <si>
    <t>https://violinet.org/vaxquery/query_detail.php?c_pathogen_id=190</t>
  </si>
  <si>
    <t>Rabbit hemorrhagic disease virus</t>
  </si>
  <si>
    <t>https://violinet.org/vaxquery/query_detail.php?c_pathogen_id=257</t>
  </si>
  <si>
    <t>Reticuloendotheliosis Virus</t>
  </si>
  <si>
    <t>https://violinet.org/vaxquery/query_detail.php?c_pathogen_id=258</t>
  </si>
  <si>
    <t>Trichinella spiralis</t>
  </si>
  <si>
    <t>https://violinet.org/vaxquery/query_detail.php?c_pathogen_id=264</t>
  </si>
  <si>
    <t>Aeromonas hydrophila</t>
  </si>
  <si>
    <t>https://violinet.org/vaxquery/query_detail.php?c_pathogen_id=211</t>
  </si>
  <si>
    <t>Bluetongue virus</t>
  </si>
  <si>
    <t>https://violinet.org/vaxquery/query_detail.php?c_pathogen_id=165</t>
  </si>
  <si>
    <t>infectious laryngotracheitis virus</t>
  </si>
  <si>
    <t>https://violinet.org/vaxquery/query_detail.php?c_pathogen_id=268</t>
  </si>
  <si>
    <t>Caprine herpesvirus type 1 (CpHV-1)</t>
  </si>
  <si>
    <t>https://violinet.org/vaxquery/query_detail.php?c_pathogen_id=281</t>
  </si>
  <si>
    <t>chikungunya virus</t>
  </si>
  <si>
    <t>https://violinet.org/vaxquery/query_detail.php?c_pathogen_id=278</t>
  </si>
  <si>
    <t>Crimean-Congo Haemorrhagic Fever (CCHF)</t>
  </si>
  <si>
    <t>https://violinet.org/vaxquery/query_detail.php?c_pathogen_id=277</t>
  </si>
  <si>
    <t>Feline calicivirus</t>
  </si>
  <si>
    <t>https://violinet.org/vaxquery/query_detail.php?c_pathogen_id=153</t>
  </si>
  <si>
    <t>Borna disease virus</t>
  </si>
  <si>
    <t>https://violinet.org/vaxquery/query_detail.php?c_pathogen_id=286</t>
  </si>
  <si>
    <t>African horse sickness virus</t>
  </si>
  <si>
    <t>https://violinet.org/vaxquery/query_detail.php?c_pathogen_id=283</t>
  </si>
  <si>
    <t>Mycoplasma hyopneumoniae</t>
  </si>
  <si>
    <t>https://violinet.org/vaxquery/query_detail.php?c_pathogen_id=200</t>
  </si>
  <si>
    <t>rinderpest virus</t>
  </si>
  <si>
    <t>https://violinet.org/vaxquery/query_detail.php?c_pathogen_id=285</t>
  </si>
  <si>
    <t>Streptococcus suis</t>
  </si>
  <si>
    <t>https://violinet.org/vaxquery/query_detail.php?c_pathogen_id=273</t>
  </si>
  <si>
    <t>Mycobacterium bovis</t>
  </si>
  <si>
    <t>https://violinet.org/vaxquery/query_detail.php?c_pathogen_id=290</t>
  </si>
  <si>
    <t>SARS-CoV-2</t>
  </si>
  <si>
    <t>https://violinet.org/vaxquery/query_detail.php?c_pathogen_id=321</t>
  </si>
  <si>
    <t>MERS-CoV</t>
  </si>
  <si>
    <t>https://violinet.org/vaxquery/query_detail.php?c_pathogen_id=319</t>
  </si>
  <si>
    <t>Vole</t>
  </si>
  <si>
    <t>Duck enteritis virus</t>
  </si>
  <si>
    <t>https://violinet.org/vaxquery/query_detail.php?c_pathogen_id=172</t>
  </si>
  <si>
    <t>Canine adenovirus type 1</t>
  </si>
  <si>
    <t>https://violinet.org/vaxquery/query_detail.php?c_pathogen_id=177</t>
  </si>
  <si>
    <t>Parrot</t>
  </si>
  <si>
    <t>Avian Polyomavirus</t>
  </si>
  <si>
    <t>https://violinet.org/vaxquery/query_detail.php?c_pathogen_id=168</t>
  </si>
  <si>
    <t>Bovine papillomavirus</t>
  </si>
  <si>
    <t>https://violinet.org/vaxquery/query_detail.php?c_pathogen_id=193</t>
  </si>
  <si>
    <t>Chicken Anemia Virus</t>
  </si>
  <si>
    <t>https://violinet.org/vaxquery/query_detail.php?c_pathogen_id=150</t>
  </si>
  <si>
    <t>Equine arteritis virus</t>
  </si>
  <si>
    <t>https://violinet.org/vaxquery/query_detail.php?c_pathogen_id=191</t>
  </si>
  <si>
    <t>Infectious salmon anemia virus</t>
  </si>
  <si>
    <t>https://violinet.org/vaxquery/query_detail.php?c_pathogen_id=162</t>
  </si>
  <si>
    <t>Orf Virus</t>
  </si>
  <si>
    <t>https://violinet.org/vaxquery/query_detail.php?c_pathogen_id=160</t>
  </si>
  <si>
    <t>Porcine rotavirus</t>
  </si>
  <si>
    <t>https://violinet.org/vaxquery/query_detail.php?c_pathogen_id=184</t>
  </si>
  <si>
    <t>Eastern Equine Encephalitis Virus</t>
  </si>
  <si>
    <t>https://violinet.org/vaxquery/query_detail.php?c_pathogen_id=151</t>
  </si>
  <si>
    <t>Term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</si>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</sst>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5"/>
  <sheetViews>
    <sheetView tabSelected="1" zoomScale="98" zoomScaleNormal="98" workbookViewId="0">
      <selection activeCell="G8" sqref="G8"/>
    </sheetView>
  </sheetViews>
  <sheetFormatPr defaultRowHeight="15" x14ac:dyDescent="0.25"/>
  <cols>
    <col min="7" max="7" width="52" customWidth="1"/>
    <col min="8" max="8" width="9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402</v>
      </c>
      <c r="H1" s="1" t="s">
        <v>403</v>
      </c>
      <c r="I1" s="1" t="s">
        <v>6</v>
      </c>
    </row>
    <row r="2" spans="1:9" x14ac:dyDescent="0.25">
      <c r="A2" t="s">
        <v>7</v>
      </c>
      <c r="B2" t="s">
        <v>8</v>
      </c>
      <c r="C2">
        <v>3</v>
      </c>
      <c r="D2">
        <v>10090</v>
      </c>
      <c r="E2">
        <v>8</v>
      </c>
      <c r="F2">
        <v>234</v>
      </c>
      <c r="G2" t="str">
        <f>CONCATENATE(B2, " vaccine ", A2, " animal model")</f>
        <v>Brucella spp. vaccine Mouse animal model</v>
      </c>
      <c r="H2" t="str">
        <f>CONCATENATE("A vaccine animal model that uses ", A2, " for research of vaccine against ", B2)</f>
        <v>A vaccine animal model that uses Mouse for research of vaccine against Brucella spp.</v>
      </c>
      <c r="I2" t="s">
        <v>9</v>
      </c>
    </row>
    <row r="3" spans="1:9" x14ac:dyDescent="0.25">
      <c r="A3" t="s">
        <v>7</v>
      </c>
      <c r="B3" t="s">
        <v>10</v>
      </c>
      <c r="C3">
        <v>3</v>
      </c>
      <c r="D3">
        <v>10090</v>
      </c>
      <c r="E3">
        <v>30</v>
      </c>
      <c r="F3">
        <v>5820</v>
      </c>
      <c r="G3" t="str">
        <f t="shared" ref="G3:G66" si="0">CONCATENATE(B3, " vaccine ", A3, " animal model")</f>
        <v>Plasmodium spp. vaccine Mouse animal model</v>
      </c>
      <c r="H3" t="str">
        <f t="shared" ref="H3:H66" si="1">CONCATENATE("A vaccine animal model that uses ", A3, " for research of vaccine against ", B3)</f>
        <v>A vaccine animal model that uses Mouse for research of vaccine against Plasmodium spp.</v>
      </c>
      <c r="I3" t="s">
        <v>11</v>
      </c>
    </row>
    <row r="4" spans="1:9" x14ac:dyDescent="0.25">
      <c r="A4" t="s">
        <v>7</v>
      </c>
      <c r="B4" t="s">
        <v>12</v>
      </c>
      <c r="C4">
        <v>3</v>
      </c>
      <c r="D4">
        <v>10090</v>
      </c>
      <c r="E4">
        <v>31</v>
      </c>
      <c r="F4">
        <v>727</v>
      </c>
      <c r="G4" t="str">
        <f t="shared" si="0"/>
        <v>Haemophilus influenzae vaccine Mouse animal model</v>
      </c>
      <c r="H4" t="str">
        <f t="shared" si="1"/>
        <v>A vaccine animal model that uses Mouse for research of vaccine against Haemophilus influenzae</v>
      </c>
      <c r="I4" t="s">
        <v>13</v>
      </c>
    </row>
    <row r="5" spans="1:9" x14ac:dyDescent="0.25">
      <c r="A5" t="s">
        <v>7</v>
      </c>
      <c r="B5" t="s">
        <v>14</v>
      </c>
      <c r="C5">
        <v>3</v>
      </c>
      <c r="D5">
        <v>10090</v>
      </c>
      <c r="E5">
        <v>7</v>
      </c>
      <c r="F5">
        <v>1392</v>
      </c>
      <c r="G5" t="str">
        <f t="shared" si="0"/>
        <v>Bacillus anthracis vaccine Mouse animal model</v>
      </c>
      <c r="H5" t="str">
        <f t="shared" si="1"/>
        <v>A vaccine animal model that uses Mouse for research of vaccine against Bacillus anthracis</v>
      </c>
      <c r="I5" t="s">
        <v>15</v>
      </c>
    </row>
    <row r="6" spans="1:9" x14ac:dyDescent="0.25">
      <c r="A6" t="s">
        <v>16</v>
      </c>
      <c r="B6" t="s">
        <v>14</v>
      </c>
      <c r="C6">
        <v>2</v>
      </c>
      <c r="D6">
        <v>9606</v>
      </c>
      <c r="E6">
        <v>7</v>
      </c>
      <c r="F6">
        <v>1392</v>
      </c>
      <c r="G6" t="str">
        <f t="shared" si="0"/>
        <v>Bacillus anthracis vaccine Human animal model</v>
      </c>
      <c r="H6" t="str">
        <f t="shared" si="1"/>
        <v>A vaccine animal model that uses Human for research of vaccine against Bacillus anthracis</v>
      </c>
      <c r="I6" t="s">
        <v>15</v>
      </c>
    </row>
    <row r="7" spans="1:9" x14ac:dyDescent="0.25">
      <c r="A7" t="s">
        <v>16</v>
      </c>
      <c r="B7" t="s">
        <v>17</v>
      </c>
      <c r="C7">
        <v>2</v>
      </c>
      <c r="D7">
        <v>9606</v>
      </c>
      <c r="E7">
        <v>50</v>
      </c>
      <c r="F7">
        <v>11309</v>
      </c>
      <c r="G7" t="str">
        <f t="shared" si="0"/>
        <v>Influenza virus vaccine Human animal model</v>
      </c>
      <c r="H7" t="str">
        <f t="shared" si="1"/>
        <v>A vaccine animal model that uses Human for research of vaccine against Influenza virus</v>
      </c>
      <c r="I7" t="s">
        <v>18</v>
      </c>
    </row>
    <row r="8" spans="1:9" x14ac:dyDescent="0.25">
      <c r="A8" t="s">
        <v>19</v>
      </c>
      <c r="B8" t="s">
        <v>14</v>
      </c>
      <c r="C8">
        <v>5</v>
      </c>
      <c r="D8">
        <v>9479</v>
      </c>
      <c r="E8">
        <v>7</v>
      </c>
      <c r="F8">
        <v>1392</v>
      </c>
      <c r="G8" t="str">
        <f t="shared" si="0"/>
        <v>Bacillus anthracis vaccine Monkey animal model</v>
      </c>
      <c r="H8" t="str">
        <f t="shared" si="1"/>
        <v>A vaccine animal model that uses Monkey for research of vaccine against Bacillus anthracis</v>
      </c>
      <c r="I8" t="s">
        <v>15</v>
      </c>
    </row>
    <row r="9" spans="1:9" x14ac:dyDescent="0.25">
      <c r="A9" t="s">
        <v>20</v>
      </c>
      <c r="B9" t="s">
        <v>21</v>
      </c>
      <c r="C9">
        <v>7</v>
      </c>
      <c r="D9">
        <v>10141</v>
      </c>
      <c r="E9">
        <v>43</v>
      </c>
      <c r="F9">
        <v>620</v>
      </c>
      <c r="G9" t="str">
        <f t="shared" si="0"/>
        <v>Shigella vaccine Guinea pig animal model</v>
      </c>
      <c r="H9" t="str">
        <f t="shared" si="1"/>
        <v>A vaccine animal model that uses Guinea pig for research of vaccine against Shigella</v>
      </c>
      <c r="I9" t="s">
        <v>22</v>
      </c>
    </row>
    <row r="10" spans="1:9" x14ac:dyDescent="0.25">
      <c r="A10" t="s">
        <v>23</v>
      </c>
      <c r="B10" t="s">
        <v>14</v>
      </c>
      <c r="C10">
        <v>6</v>
      </c>
      <c r="D10">
        <v>9986</v>
      </c>
      <c r="E10">
        <v>7</v>
      </c>
      <c r="F10">
        <v>1392</v>
      </c>
      <c r="G10" t="str">
        <f t="shared" si="0"/>
        <v>Bacillus anthracis vaccine Rabbit animal model</v>
      </c>
      <c r="H10" t="str">
        <f t="shared" si="1"/>
        <v>A vaccine animal model that uses Rabbit for research of vaccine against Bacillus anthracis</v>
      </c>
      <c r="I10" t="s">
        <v>15</v>
      </c>
    </row>
    <row r="11" spans="1:9" x14ac:dyDescent="0.25">
      <c r="A11" t="s">
        <v>20</v>
      </c>
      <c r="B11" t="s">
        <v>14</v>
      </c>
      <c r="C11">
        <v>7</v>
      </c>
      <c r="D11">
        <v>10141</v>
      </c>
      <c r="E11">
        <v>7</v>
      </c>
      <c r="F11">
        <v>1392</v>
      </c>
      <c r="G11" t="str">
        <f t="shared" si="0"/>
        <v>Bacillus anthracis vaccine Guinea pig animal model</v>
      </c>
      <c r="H11" t="str">
        <f t="shared" si="1"/>
        <v>A vaccine animal model that uses Guinea pig for research of vaccine against Bacillus anthracis</v>
      </c>
      <c r="I11" t="s">
        <v>15</v>
      </c>
    </row>
    <row r="12" spans="1:9" x14ac:dyDescent="0.25">
      <c r="A12" t="s">
        <v>24</v>
      </c>
      <c r="B12" t="s">
        <v>8</v>
      </c>
      <c r="C12">
        <v>12</v>
      </c>
      <c r="D12">
        <v>9913</v>
      </c>
      <c r="E12">
        <v>8</v>
      </c>
      <c r="F12">
        <v>234</v>
      </c>
      <c r="G12" t="str">
        <f t="shared" si="0"/>
        <v>Brucella spp. vaccine Cattle animal model</v>
      </c>
      <c r="H12" t="str">
        <f t="shared" si="1"/>
        <v>A vaccine animal model that uses Cattle for research of vaccine against Brucella spp.</v>
      </c>
      <c r="I12" t="s">
        <v>9</v>
      </c>
    </row>
    <row r="13" spans="1:9" x14ac:dyDescent="0.25">
      <c r="A13" t="s">
        <v>7</v>
      </c>
      <c r="B13" t="s">
        <v>25</v>
      </c>
      <c r="C13">
        <v>3</v>
      </c>
      <c r="D13">
        <v>10090</v>
      </c>
      <c r="E13">
        <v>11</v>
      </c>
      <c r="F13">
        <v>632</v>
      </c>
      <c r="G13" t="str">
        <f t="shared" si="0"/>
        <v>Yersinia pestis vaccine Mouse animal model</v>
      </c>
      <c r="H13" t="str">
        <f t="shared" si="1"/>
        <v>A vaccine animal model that uses Mouse for research of vaccine against Yersinia pestis</v>
      </c>
      <c r="I13" t="s">
        <v>26</v>
      </c>
    </row>
    <row r="14" spans="1:9" x14ac:dyDescent="0.25">
      <c r="A14" t="s">
        <v>7</v>
      </c>
      <c r="B14" t="s">
        <v>27</v>
      </c>
      <c r="C14">
        <v>3</v>
      </c>
      <c r="D14">
        <v>10090</v>
      </c>
      <c r="E14">
        <v>12</v>
      </c>
      <c r="F14">
        <v>263</v>
      </c>
      <c r="G14" t="str">
        <f t="shared" si="0"/>
        <v>Francisella tularensis vaccine Mouse animal model</v>
      </c>
      <c r="H14" t="str">
        <f t="shared" si="1"/>
        <v>A vaccine animal model that uses Mouse for research of vaccine against Francisella tularensis</v>
      </c>
      <c r="I14" t="s">
        <v>28</v>
      </c>
    </row>
    <row r="15" spans="1:9" x14ac:dyDescent="0.25">
      <c r="A15" t="s">
        <v>20</v>
      </c>
      <c r="B15" t="s">
        <v>25</v>
      </c>
      <c r="C15">
        <v>7</v>
      </c>
      <c r="D15">
        <v>10141</v>
      </c>
      <c r="E15">
        <v>11</v>
      </c>
      <c r="F15">
        <v>632</v>
      </c>
      <c r="G15" t="str">
        <f t="shared" si="0"/>
        <v>Yersinia pestis vaccine Guinea pig animal model</v>
      </c>
      <c r="H15" t="str">
        <f t="shared" si="1"/>
        <v>A vaccine animal model that uses Guinea pig for research of vaccine against Yersinia pestis</v>
      </c>
      <c r="I15" t="s">
        <v>26</v>
      </c>
    </row>
    <row r="16" spans="1:9" x14ac:dyDescent="0.25">
      <c r="A16" t="s">
        <v>7</v>
      </c>
      <c r="B16" t="s">
        <v>29</v>
      </c>
      <c r="C16">
        <v>3</v>
      </c>
      <c r="D16">
        <v>10090</v>
      </c>
      <c r="E16">
        <v>18</v>
      </c>
      <c r="F16">
        <v>10255</v>
      </c>
      <c r="G16" t="str">
        <f t="shared" si="0"/>
        <v>Variola virus vaccine Mouse animal model</v>
      </c>
      <c r="H16" t="str">
        <f t="shared" si="1"/>
        <v>A vaccine animal model that uses Mouse for research of vaccine against Variola virus</v>
      </c>
      <c r="I16" t="s">
        <v>30</v>
      </c>
    </row>
    <row r="17" spans="1:9" x14ac:dyDescent="0.25">
      <c r="A17" t="s">
        <v>16</v>
      </c>
      <c r="B17" t="s">
        <v>25</v>
      </c>
      <c r="C17">
        <v>2</v>
      </c>
      <c r="D17">
        <v>9606</v>
      </c>
      <c r="E17">
        <v>11</v>
      </c>
      <c r="F17">
        <v>632</v>
      </c>
      <c r="G17" t="str">
        <f t="shared" si="0"/>
        <v>Yersinia pestis vaccine Human animal model</v>
      </c>
      <c r="H17" t="str">
        <f t="shared" si="1"/>
        <v>A vaccine animal model that uses Human for research of vaccine against Yersinia pestis</v>
      </c>
      <c r="I17" t="s">
        <v>26</v>
      </c>
    </row>
    <row r="18" spans="1:9" x14ac:dyDescent="0.25">
      <c r="A18" t="s">
        <v>16</v>
      </c>
      <c r="B18" t="s">
        <v>27</v>
      </c>
      <c r="C18">
        <v>2</v>
      </c>
      <c r="D18">
        <v>9606</v>
      </c>
      <c r="E18">
        <v>12</v>
      </c>
      <c r="F18">
        <v>263</v>
      </c>
      <c r="G18" t="str">
        <f t="shared" si="0"/>
        <v>Francisella tularensis vaccine Human animal model</v>
      </c>
      <c r="H18" t="str">
        <f t="shared" si="1"/>
        <v>A vaccine animal model that uses Human for research of vaccine against Francisella tularensis</v>
      </c>
      <c r="I18" t="s">
        <v>28</v>
      </c>
    </row>
    <row r="19" spans="1:9" x14ac:dyDescent="0.25">
      <c r="A19" t="s">
        <v>19</v>
      </c>
      <c r="B19" t="s">
        <v>25</v>
      </c>
      <c r="C19">
        <v>5</v>
      </c>
      <c r="D19">
        <v>9479</v>
      </c>
      <c r="E19">
        <v>11</v>
      </c>
      <c r="F19">
        <v>632</v>
      </c>
      <c r="G19" t="str">
        <f t="shared" si="0"/>
        <v>Yersinia pestis vaccine Monkey animal model</v>
      </c>
      <c r="H19" t="str">
        <f t="shared" si="1"/>
        <v>A vaccine animal model that uses Monkey for research of vaccine against Yersinia pestis</v>
      </c>
      <c r="I19" t="s">
        <v>26</v>
      </c>
    </row>
    <row r="20" spans="1:9" x14ac:dyDescent="0.25">
      <c r="A20" t="s">
        <v>16</v>
      </c>
      <c r="B20" t="s">
        <v>21</v>
      </c>
      <c r="C20">
        <v>2</v>
      </c>
      <c r="D20">
        <v>9606</v>
      </c>
      <c r="E20">
        <v>43</v>
      </c>
      <c r="F20">
        <v>620</v>
      </c>
      <c r="G20" t="str">
        <f t="shared" si="0"/>
        <v>Shigella vaccine Human animal model</v>
      </c>
      <c r="H20" t="str">
        <f t="shared" si="1"/>
        <v>A vaccine animal model that uses Human for research of vaccine against Shigella</v>
      </c>
      <c r="I20" t="s">
        <v>22</v>
      </c>
    </row>
    <row r="21" spans="1:9" x14ac:dyDescent="0.25">
      <c r="A21" t="s">
        <v>19</v>
      </c>
      <c r="B21" t="s">
        <v>31</v>
      </c>
      <c r="C21">
        <v>5</v>
      </c>
      <c r="D21">
        <v>9479</v>
      </c>
      <c r="E21">
        <v>13</v>
      </c>
      <c r="F21">
        <v>205488</v>
      </c>
      <c r="G21" t="str">
        <f t="shared" si="0"/>
        <v>Ebola virus vaccine Monkey animal model</v>
      </c>
      <c r="H21" t="str">
        <f t="shared" si="1"/>
        <v>A vaccine animal model that uses Monkey for research of vaccine against Ebola virus</v>
      </c>
      <c r="I21" t="s">
        <v>32</v>
      </c>
    </row>
    <row r="22" spans="1:9" x14ac:dyDescent="0.25">
      <c r="A22" t="s">
        <v>19</v>
      </c>
      <c r="B22" t="s">
        <v>33</v>
      </c>
      <c r="C22">
        <v>5</v>
      </c>
      <c r="D22">
        <v>9479</v>
      </c>
      <c r="E22">
        <v>26</v>
      </c>
      <c r="F22">
        <v>12721</v>
      </c>
      <c r="G22" t="str">
        <f t="shared" si="0"/>
        <v>Human Immunodeficiency Virus vaccine Monkey animal model</v>
      </c>
      <c r="H22" t="str">
        <f t="shared" si="1"/>
        <v>A vaccine animal model that uses Monkey for research of vaccine against Human Immunodeficiency Virus</v>
      </c>
      <c r="I22" t="s">
        <v>34</v>
      </c>
    </row>
    <row r="23" spans="1:9" x14ac:dyDescent="0.25">
      <c r="A23" t="s">
        <v>7</v>
      </c>
      <c r="B23" t="s">
        <v>31</v>
      </c>
      <c r="C23">
        <v>3</v>
      </c>
      <c r="D23">
        <v>10090</v>
      </c>
      <c r="E23">
        <v>13</v>
      </c>
      <c r="F23">
        <v>205488</v>
      </c>
      <c r="G23" t="str">
        <f t="shared" si="0"/>
        <v>Ebola virus vaccine Mouse animal model</v>
      </c>
      <c r="H23" t="str">
        <f t="shared" si="1"/>
        <v>A vaccine animal model that uses Mouse for research of vaccine against Ebola virus</v>
      </c>
      <c r="I23" t="s">
        <v>32</v>
      </c>
    </row>
    <row r="24" spans="1:9" x14ac:dyDescent="0.25">
      <c r="A24" t="s">
        <v>20</v>
      </c>
      <c r="B24" t="s">
        <v>31</v>
      </c>
      <c r="C24">
        <v>7</v>
      </c>
      <c r="D24">
        <v>10141</v>
      </c>
      <c r="E24">
        <v>13</v>
      </c>
      <c r="F24">
        <v>205488</v>
      </c>
      <c r="G24" t="str">
        <f t="shared" si="0"/>
        <v>Ebola virus vaccine Guinea pig animal model</v>
      </c>
      <c r="H24" t="str">
        <f t="shared" si="1"/>
        <v>A vaccine animal model that uses Guinea pig for research of vaccine against Ebola virus</v>
      </c>
      <c r="I24" t="s">
        <v>32</v>
      </c>
    </row>
    <row r="25" spans="1:9" x14ac:dyDescent="0.25">
      <c r="A25" t="s">
        <v>35</v>
      </c>
      <c r="B25" t="s">
        <v>25</v>
      </c>
      <c r="C25">
        <v>4</v>
      </c>
      <c r="D25">
        <v>10114</v>
      </c>
      <c r="E25">
        <v>11</v>
      </c>
      <c r="F25">
        <v>632</v>
      </c>
      <c r="G25" t="str">
        <f t="shared" si="0"/>
        <v>Yersinia pestis vaccine Rat animal model</v>
      </c>
      <c r="H25" t="str">
        <f t="shared" si="1"/>
        <v>A vaccine animal model that uses Rat for research of vaccine against Yersinia pestis</v>
      </c>
      <c r="I25" t="s">
        <v>26</v>
      </c>
    </row>
    <row r="26" spans="1:9" x14ac:dyDescent="0.25">
      <c r="A26" t="s">
        <v>7</v>
      </c>
      <c r="B26" t="s">
        <v>36</v>
      </c>
      <c r="C26">
        <v>3</v>
      </c>
      <c r="D26">
        <v>10090</v>
      </c>
      <c r="E26">
        <v>14</v>
      </c>
      <c r="F26">
        <v>1491</v>
      </c>
      <c r="G26" t="str">
        <f t="shared" si="0"/>
        <v>Clostridium botulinum  vaccine Mouse animal model</v>
      </c>
      <c r="H26" t="str">
        <f t="shared" si="1"/>
        <v xml:space="preserve">A vaccine animal model that uses Mouse for research of vaccine against Clostridium botulinum </v>
      </c>
      <c r="I26" t="s">
        <v>37</v>
      </c>
    </row>
    <row r="27" spans="1:9" x14ac:dyDescent="0.25">
      <c r="A27" t="s">
        <v>19</v>
      </c>
      <c r="B27" t="s">
        <v>36</v>
      </c>
      <c r="C27">
        <v>5</v>
      </c>
      <c r="D27">
        <v>9479</v>
      </c>
      <c r="E27">
        <v>14</v>
      </c>
      <c r="F27">
        <v>1491</v>
      </c>
      <c r="G27" t="str">
        <f t="shared" si="0"/>
        <v>Clostridium botulinum  vaccine Monkey animal model</v>
      </c>
      <c r="H27" t="str">
        <f t="shared" si="1"/>
        <v xml:space="preserve">A vaccine animal model that uses Monkey for research of vaccine against Clostridium botulinum </v>
      </c>
      <c r="I27" t="s">
        <v>37</v>
      </c>
    </row>
    <row r="28" spans="1:9" x14ac:dyDescent="0.25">
      <c r="A28" t="s">
        <v>19</v>
      </c>
      <c r="B28" t="s">
        <v>38</v>
      </c>
      <c r="C28">
        <v>5</v>
      </c>
      <c r="D28">
        <v>9479</v>
      </c>
      <c r="E28">
        <v>17</v>
      </c>
      <c r="F28">
        <v>11620</v>
      </c>
      <c r="G28" t="str">
        <f t="shared" si="0"/>
        <v>Lassa Fever Virus vaccine Monkey animal model</v>
      </c>
      <c r="H28" t="str">
        <f t="shared" si="1"/>
        <v>A vaccine animal model that uses Monkey for research of vaccine against Lassa Fever Virus</v>
      </c>
      <c r="I28" t="s">
        <v>39</v>
      </c>
    </row>
    <row r="29" spans="1:9" x14ac:dyDescent="0.25">
      <c r="A29" t="s">
        <v>16</v>
      </c>
      <c r="B29" t="s">
        <v>36</v>
      </c>
      <c r="C29">
        <v>2</v>
      </c>
      <c r="D29">
        <v>9606</v>
      </c>
      <c r="E29">
        <v>14</v>
      </c>
      <c r="F29">
        <v>1491</v>
      </c>
      <c r="G29" t="str">
        <f t="shared" si="0"/>
        <v>Clostridium botulinum  vaccine Human animal model</v>
      </c>
      <c r="H29" t="str">
        <f t="shared" si="1"/>
        <v xml:space="preserve">A vaccine animal model that uses Human for research of vaccine against Clostridium botulinum </v>
      </c>
      <c r="I29" t="s">
        <v>37</v>
      </c>
    </row>
    <row r="30" spans="1:9" x14ac:dyDescent="0.25">
      <c r="A30" t="s">
        <v>19</v>
      </c>
      <c r="B30" t="s">
        <v>21</v>
      </c>
      <c r="C30">
        <v>5</v>
      </c>
      <c r="D30">
        <v>9479</v>
      </c>
      <c r="E30">
        <v>43</v>
      </c>
      <c r="F30">
        <v>620</v>
      </c>
      <c r="G30" t="str">
        <f t="shared" si="0"/>
        <v>Shigella vaccine Monkey animal model</v>
      </c>
      <c r="H30" t="str">
        <f t="shared" si="1"/>
        <v>A vaccine animal model that uses Monkey for research of vaccine against Shigella</v>
      </c>
      <c r="I30" t="s">
        <v>22</v>
      </c>
    </row>
    <row r="31" spans="1:9" x14ac:dyDescent="0.25">
      <c r="A31" t="s">
        <v>20</v>
      </c>
      <c r="B31" t="s">
        <v>38</v>
      </c>
      <c r="C31">
        <v>7</v>
      </c>
      <c r="D31">
        <v>10141</v>
      </c>
      <c r="E31">
        <v>17</v>
      </c>
      <c r="F31">
        <v>11620</v>
      </c>
      <c r="G31" t="str">
        <f t="shared" si="0"/>
        <v>Lassa Fever Virus vaccine Guinea pig animal model</v>
      </c>
      <c r="H31" t="str">
        <f t="shared" si="1"/>
        <v>A vaccine animal model that uses Guinea pig for research of vaccine against Lassa Fever Virus</v>
      </c>
      <c r="I31" t="s">
        <v>39</v>
      </c>
    </row>
    <row r="32" spans="1:9" x14ac:dyDescent="0.25">
      <c r="A32" t="s">
        <v>40</v>
      </c>
      <c r="B32" t="s">
        <v>36</v>
      </c>
      <c r="C32">
        <v>9</v>
      </c>
      <c r="D32">
        <v>8835</v>
      </c>
      <c r="E32">
        <v>14</v>
      </c>
      <c r="F32">
        <v>1491</v>
      </c>
      <c r="G32" t="str">
        <f t="shared" si="0"/>
        <v>Clostridium botulinum  vaccine Ducks animal model</v>
      </c>
      <c r="H32" t="str">
        <f t="shared" si="1"/>
        <v xml:space="preserve">A vaccine animal model that uses Ducks for research of vaccine against Clostridium botulinum </v>
      </c>
      <c r="I32" t="s">
        <v>37</v>
      </c>
    </row>
    <row r="33" spans="1:9" x14ac:dyDescent="0.25">
      <c r="A33" t="s">
        <v>16</v>
      </c>
      <c r="B33" t="s">
        <v>29</v>
      </c>
      <c r="C33">
        <v>2</v>
      </c>
      <c r="D33">
        <v>9606</v>
      </c>
      <c r="E33">
        <v>18</v>
      </c>
      <c r="F33">
        <v>10255</v>
      </c>
      <c r="G33" t="str">
        <f t="shared" si="0"/>
        <v>Variola virus vaccine Human animal model</v>
      </c>
      <c r="H33" t="str">
        <f t="shared" si="1"/>
        <v>A vaccine animal model that uses Human for research of vaccine against Variola virus</v>
      </c>
      <c r="I33" t="s">
        <v>30</v>
      </c>
    </row>
    <row r="34" spans="1:9" x14ac:dyDescent="0.25">
      <c r="A34" t="s">
        <v>19</v>
      </c>
      <c r="B34" t="s">
        <v>29</v>
      </c>
      <c r="C34">
        <v>5</v>
      </c>
      <c r="D34">
        <v>9479</v>
      </c>
      <c r="E34">
        <v>18</v>
      </c>
      <c r="F34">
        <v>10255</v>
      </c>
      <c r="G34" t="str">
        <f t="shared" si="0"/>
        <v>Variola virus vaccine Monkey animal model</v>
      </c>
      <c r="H34" t="str">
        <f t="shared" si="1"/>
        <v>A vaccine animal model that uses Monkey for research of vaccine against Variola virus</v>
      </c>
      <c r="I34" t="s">
        <v>30</v>
      </c>
    </row>
    <row r="35" spans="1:9" x14ac:dyDescent="0.25">
      <c r="A35" t="s">
        <v>23</v>
      </c>
      <c r="B35" t="s">
        <v>29</v>
      </c>
      <c r="C35">
        <v>6</v>
      </c>
      <c r="D35">
        <v>9986</v>
      </c>
      <c r="E35">
        <v>18</v>
      </c>
      <c r="F35">
        <v>10255</v>
      </c>
      <c r="G35" t="str">
        <f t="shared" si="0"/>
        <v>Variola virus vaccine Rabbit animal model</v>
      </c>
      <c r="H35" t="str">
        <f t="shared" si="1"/>
        <v>A vaccine animal model that uses Rabbit for research of vaccine against Variola virus</v>
      </c>
      <c r="I35" t="s">
        <v>30</v>
      </c>
    </row>
    <row r="36" spans="1:9" x14ac:dyDescent="0.25">
      <c r="A36" t="s">
        <v>41</v>
      </c>
      <c r="B36" t="s">
        <v>8</v>
      </c>
      <c r="C36">
        <v>17</v>
      </c>
      <c r="D36">
        <v>9940</v>
      </c>
      <c r="E36">
        <v>8</v>
      </c>
      <c r="F36">
        <v>234</v>
      </c>
      <c r="G36" t="str">
        <f t="shared" si="0"/>
        <v>Brucella spp. vaccine Sheep animal model</v>
      </c>
      <c r="H36" t="str">
        <f t="shared" si="1"/>
        <v>A vaccine animal model that uses Sheep for research of vaccine against Brucella spp.</v>
      </c>
      <c r="I36" t="s">
        <v>9</v>
      </c>
    </row>
    <row r="37" spans="1:9" x14ac:dyDescent="0.25">
      <c r="A37" t="s">
        <v>16</v>
      </c>
      <c r="B37" t="s">
        <v>42</v>
      </c>
      <c r="C37">
        <v>2</v>
      </c>
      <c r="D37">
        <v>9606</v>
      </c>
      <c r="E37">
        <v>25</v>
      </c>
      <c r="F37">
        <v>83334</v>
      </c>
      <c r="G37" t="str">
        <f t="shared" si="0"/>
        <v>Escherichia coli vaccine Human animal model</v>
      </c>
      <c r="H37" t="str">
        <f t="shared" si="1"/>
        <v>A vaccine animal model that uses Human for research of vaccine against Escherichia coli</v>
      </c>
      <c r="I37" t="s">
        <v>43</v>
      </c>
    </row>
    <row r="38" spans="1:9" x14ac:dyDescent="0.25">
      <c r="A38" t="s">
        <v>44</v>
      </c>
      <c r="B38" t="s">
        <v>42</v>
      </c>
      <c r="C38">
        <v>15</v>
      </c>
      <c r="D38">
        <v>9823</v>
      </c>
      <c r="E38">
        <v>25</v>
      </c>
      <c r="F38">
        <v>83334</v>
      </c>
      <c r="G38" t="str">
        <f t="shared" si="0"/>
        <v>Escherichia coli vaccine Pig animal model</v>
      </c>
      <c r="H38" t="str">
        <f t="shared" si="1"/>
        <v>A vaccine animal model that uses Pig for research of vaccine against Escherichia coli</v>
      </c>
      <c r="I38" t="s">
        <v>43</v>
      </c>
    </row>
    <row r="39" spans="1:9" x14ac:dyDescent="0.25">
      <c r="A39" t="s">
        <v>24</v>
      </c>
      <c r="B39" t="s">
        <v>42</v>
      </c>
      <c r="C39">
        <v>12</v>
      </c>
      <c r="D39">
        <v>9913</v>
      </c>
      <c r="E39">
        <v>25</v>
      </c>
      <c r="F39">
        <v>83334</v>
      </c>
      <c r="G39" t="str">
        <f t="shared" si="0"/>
        <v>Escherichia coli vaccine Cattle animal model</v>
      </c>
      <c r="H39" t="str">
        <f t="shared" si="1"/>
        <v>A vaccine animal model that uses Cattle for research of vaccine against Escherichia coli</v>
      </c>
      <c r="I39" t="s">
        <v>43</v>
      </c>
    </row>
    <row r="40" spans="1:9" x14ac:dyDescent="0.25">
      <c r="A40" t="s">
        <v>7</v>
      </c>
      <c r="B40" t="s">
        <v>45</v>
      </c>
      <c r="C40">
        <v>3</v>
      </c>
      <c r="D40">
        <v>10090</v>
      </c>
      <c r="E40">
        <v>24</v>
      </c>
      <c r="F40">
        <v>197</v>
      </c>
      <c r="G40" t="str">
        <f t="shared" si="0"/>
        <v>Campylobacter jejuni vaccine Mouse animal model</v>
      </c>
      <c r="H40" t="str">
        <f t="shared" si="1"/>
        <v>A vaccine animal model that uses Mouse for research of vaccine against Campylobacter jejuni</v>
      </c>
      <c r="I40" t="s">
        <v>46</v>
      </c>
    </row>
    <row r="41" spans="1:9" x14ac:dyDescent="0.25">
      <c r="A41" t="s">
        <v>7</v>
      </c>
      <c r="B41" t="s">
        <v>33</v>
      </c>
      <c r="C41">
        <v>3</v>
      </c>
      <c r="D41">
        <v>10090</v>
      </c>
      <c r="E41">
        <v>26</v>
      </c>
      <c r="F41">
        <v>12721</v>
      </c>
      <c r="G41" t="str">
        <f t="shared" si="0"/>
        <v>Human Immunodeficiency Virus vaccine Mouse animal model</v>
      </c>
      <c r="H41" t="str">
        <f t="shared" si="1"/>
        <v>A vaccine animal model that uses Mouse for research of vaccine against Human Immunodeficiency Virus</v>
      </c>
      <c r="I41" t="s">
        <v>34</v>
      </c>
    </row>
    <row r="42" spans="1:9" x14ac:dyDescent="0.25">
      <c r="A42" t="s">
        <v>7</v>
      </c>
      <c r="B42" t="s">
        <v>42</v>
      </c>
      <c r="C42">
        <v>3</v>
      </c>
      <c r="D42">
        <v>10090</v>
      </c>
      <c r="E42">
        <v>25</v>
      </c>
      <c r="F42">
        <v>83334</v>
      </c>
      <c r="G42" t="str">
        <f t="shared" si="0"/>
        <v>Escherichia coli vaccine Mouse animal model</v>
      </c>
      <c r="H42" t="str">
        <f t="shared" si="1"/>
        <v>A vaccine animal model that uses Mouse for research of vaccine against Escherichia coli</v>
      </c>
      <c r="I42" t="s">
        <v>43</v>
      </c>
    </row>
    <row r="43" spans="1:9" x14ac:dyDescent="0.25">
      <c r="A43" t="s">
        <v>16</v>
      </c>
      <c r="B43" t="s">
        <v>10</v>
      </c>
      <c r="C43">
        <v>2</v>
      </c>
      <c r="D43">
        <v>9606</v>
      </c>
      <c r="E43">
        <v>30</v>
      </c>
      <c r="F43">
        <v>5820</v>
      </c>
      <c r="G43" t="str">
        <f t="shared" si="0"/>
        <v>Plasmodium spp. vaccine Human animal model</v>
      </c>
      <c r="H43" t="str">
        <f t="shared" si="1"/>
        <v>A vaccine animal model that uses Human for research of vaccine against Plasmodium spp.</v>
      </c>
      <c r="I43" t="s">
        <v>11</v>
      </c>
    </row>
    <row r="44" spans="1:9" x14ac:dyDescent="0.25">
      <c r="A44" t="s">
        <v>47</v>
      </c>
      <c r="B44" t="s">
        <v>42</v>
      </c>
      <c r="C44">
        <v>8</v>
      </c>
      <c r="D44">
        <v>9031</v>
      </c>
      <c r="E44">
        <v>25</v>
      </c>
      <c r="F44">
        <v>83334</v>
      </c>
      <c r="G44" t="str">
        <f t="shared" si="0"/>
        <v>Escherichia coli vaccine Chicken animal model</v>
      </c>
      <c r="H44" t="str">
        <f t="shared" si="1"/>
        <v>A vaccine animal model that uses Chicken for research of vaccine against Escherichia coli</v>
      </c>
      <c r="I44" t="s">
        <v>43</v>
      </c>
    </row>
    <row r="45" spans="1:9" x14ac:dyDescent="0.25">
      <c r="A45" t="s">
        <v>7</v>
      </c>
      <c r="B45" t="s">
        <v>48</v>
      </c>
      <c r="C45">
        <v>3</v>
      </c>
      <c r="D45">
        <v>10090</v>
      </c>
      <c r="E45">
        <v>27</v>
      </c>
      <c r="F45">
        <v>11598</v>
      </c>
      <c r="G45" t="str">
        <f t="shared" si="0"/>
        <v>Hantavirus vaccine Mouse animal model</v>
      </c>
      <c r="H45" t="str">
        <f t="shared" si="1"/>
        <v>A vaccine animal model that uses Mouse for research of vaccine against Hantavirus</v>
      </c>
      <c r="I45" t="s">
        <v>49</v>
      </c>
    </row>
    <row r="46" spans="1:9" x14ac:dyDescent="0.25">
      <c r="A46" t="s">
        <v>16</v>
      </c>
      <c r="B46" t="s">
        <v>12</v>
      </c>
      <c r="C46">
        <v>2</v>
      </c>
      <c r="D46">
        <v>9606</v>
      </c>
      <c r="E46">
        <v>31</v>
      </c>
      <c r="F46">
        <v>727</v>
      </c>
      <c r="G46" t="str">
        <f t="shared" si="0"/>
        <v>Haemophilus influenzae vaccine Human animal model</v>
      </c>
      <c r="H46" t="str">
        <f t="shared" si="1"/>
        <v>A vaccine animal model that uses Human for research of vaccine against Haemophilus influenzae</v>
      </c>
      <c r="I46" t="s">
        <v>13</v>
      </c>
    </row>
    <row r="47" spans="1:9" x14ac:dyDescent="0.25">
      <c r="A47" t="s">
        <v>50</v>
      </c>
      <c r="B47" t="s">
        <v>12</v>
      </c>
      <c r="C47">
        <v>26</v>
      </c>
      <c r="D47">
        <v>10150</v>
      </c>
      <c r="E47">
        <v>31</v>
      </c>
      <c r="F47">
        <v>727</v>
      </c>
      <c r="G47" t="str">
        <f t="shared" si="0"/>
        <v>Haemophilus influenzae vaccine chinchillas animal model</v>
      </c>
      <c r="H47" t="str">
        <f t="shared" si="1"/>
        <v>A vaccine animal model that uses chinchillas for research of vaccine against Haemophilus influenzae</v>
      </c>
      <c r="I47" t="s">
        <v>13</v>
      </c>
    </row>
    <row r="48" spans="1:9" x14ac:dyDescent="0.25">
      <c r="A48" t="s">
        <v>35</v>
      </c>
      <c r="B48" t="s">
        <v>33</v>
      </c>
      <c r="C48">
        <v>4</v>
      </c>
      <c r="D48">
        <v>10114</v>
      </c>
      <c r="E48">
        <v>26</v>
      </c>
      <c r="F48">
        <v>12721</v>
      </c>
      <c r="G48" t="str">
        <f t="shared" si="0"/>
        <v>Human Immunodeficiency Virus vaccine Rat animal model</v>
      </c>
      <c r="H48" t="str">
        <f t="shared" si="1"/>
        <v>A vaccine animal model that uses Rat for research of vaccine against Human Immunodeficiency Virus</v>
      </c>
      <c r="I48" t="s">
        <v>34</v>
      </c>
    </row>
    <row r="49" spans="1:9" x14ac:dyDescent="0.25">
      <c r="A49" t="s">
        <v>51</v>
      </c>
      <c r="B49" t="s">
        <v>33</v>
      </c>
      <c r="C49">
        <v>16</v>
      </c>
      <c r="D49">
        <v>10036</v>
      </c>
      <c r="E49">
        <v>26</v>
      </c>
      <c r="F49">
        <v>12721</v>
      </c>
      <c r="G49" t="str">
        <f t="shared" si="0"/>
        <v>Human Immunodeficiency Virus vaccine Hamster animal model</v>
      </c>
      <c r="H49" t="str">
        <f t="shared" si="1"/>
        <v>A vaccine animal model that uses Hamster for research of vaccine against Human Immunodeficiency Virus</v>
      </c>
      <c r="I49" t="s">
        <v>34</v>
      </c>
    </row>
    <row r="50" spans="1:9" x14ac:dyDescent="0.25">
      <c r="A50" t="s">
        <v>16</v>
      </c>
      <c r="B50" t="s">
        <v>33</v>
      </c>
      <c r="C50">
        <v>2</v>
      </c>
      <c r="D50">
        <v>9606</v>
      </c>
      <c r="E50">
        <v>26</v>
      </c>
      <c r="F50">
        <v>12721</v>
      </c>
      <c r="G50" t="str">
        <f t="shared" si="0"/>
        <v>Human Immunodeficiency Virus vaccine Human animal model</v>
      </c>
      <c r="H50" t="str">
        <f t="shared" si="1"/>
        <v>A vaccine animal model that uses Human for research of vaccine against Human Immunodeficiency Virus</v>
      </c>
      <c r="I50" t="s">
        <v>34</v>
      </c>
    </row>
    <row r="51" spans="1:9" x14ac:dyDescent="0.25">
      <c r="A51" t="s">
        <v>23</v>
      </c>
      <c r="B51" t="s">
        <v>33</v>
      </c>
      <c r="C51">
        <v>6</v>
      </c>
      <c r="D51">
        <v>9986</v>
      </c>
      <c r="E51">
        <v>26</v>
      </c>
      <c r="F51">
        <v>12721</v>
      </c>
      <c r="G51" t="str">
        <f t="shared" si="0"/>
        <v>Human Immunodeficiency Virus vaccine Rabbit animal model</v>
      </c>
      <c r="H51" t="str">
        <f t="shared" si="1"/>
        <v>A vaccine animal model that uses Rabbit for research of vaccine against Human Immunodeficiency Virus</v>
      </c>
      <c r="I51" t="s">
        <v>34</v>
      </c>
    </row>
    <row r="52" spans="1:9" x14ac:dyDescent="0.25">
      <c r="A52" t="s">
        <v>20</v>
      </c>
      <c r="B52" t="s">
        <v>52</v>
      </c>
      <c r="C52">
        <v>7</v>
      </c>
      <c r="D52">
        <v>10141</v>
      </c>
      <c r="E52">
        <v>29</v>
      </c>
      <c r="F52">
        <v>1773</v>
      </c>
      <c r="G52" t="str">
        <f t="shared" si="0"/>
        <v>Mycobacterium tuberculosis vaccine Guinea pig animal model</v>
      </c>
      <c r="H52" t="str">
        <f t="shared" si="1"/>
        <v>A vaccine animal model that uses Guinea pig for research of vaccine against Mycobacterium tuberculosis</v>
      </c>
      <c r="I52" t="s">
        <v>53</v>
      </c>
    </row>
    <row r="53" spans="1:9" x14ac:dyDescent="0.25">
      <c r="A53" t="s">
        <v>7</v>
      </c>
      <c r="B53" t="s">
        <v>54</v>
      </c>
      <c r="C53">
        <v>3</v>
      </c>
      <c r="D53">
        <v>10090</v>
      </c>
      <c r="E53">
        <v>32</v>
      </c>
      <c r="F53">
        <v>11036</v>
      </c>
      <c r="G53" t="str">
        <f t="shared" si="0"/>
        <v>VEE Virus vaccine Mouse animal model</v>
      </c>
      <c r="H53" t="str">
        <f t="shared" si="1"/>
        <v>A vaccine animal model that uses Mouse for research of vaccine against VEE Virus</v>
      </c>
      <c r="I53" t="s">
        <v>55</v>
      </c>
    </row>
    <row r="54" spans="1:9" x14ac:dyDescent="0.25">
      <c r="A54" t="s">
        <v>7</v>
      </c>
      <c r="B54" t="s">
        <v>52</v>
      </c>
      <c r="C54">
        <v>3</v>
      </c>
      <c r="D54">
        <v>10090</v>
      </c>
      <c r="E54">
        <v>29</v>
      </c>
      <c r="F54">
        <v>1773</v>
      </c>
      <c r="G54" t="str">
        <f t="shared" si="0"/>
        <v>Mycobacterium tuberculosis vaccine Mouse animal model</v>
      </c>
      <c r="H54" t="str">
        <f t="shared" si="1"/>
        <v>A vaccine animal model that uses Mouse for research of vaccine against Mycobacterium tuberculosis</v>
      </c>
      <c r="I54" t="s">
        <v>53</v>
      </c>
    </row>
    <row r="55" spans="1:9" x14ac:dyDescent="0.25">
      <c r="A55" t="s">
        <v>20</v>
      </c>
      <c r="B55" t="s">
        <v>54</v>
      </c>
      <c r="C55">
        <v>7</v>
      </c>
      <c r="D55">
        <v>10141</v>
      </c>
      <c r="E55">
        <v>32</v>
      </c>
      <c r="F55">
        <v>11036</v>
      </c>
      <c r="G55" t="str">
        <f t="shared" si="0"/>
        <v>VEE Virus vaccine Guinea pig animal model</v>
      </c>
      <c r="H55" t="str">
        <f t="shared" si="1"/>
        <v>A vaccine animal model that uses Guinea pig for research of vaccine against VEE Virus</v>
      </c>
      <c r="I55" t="s">
        <v>55</v>
      </c>
    </row>
    <row r="56" spans="1:9" x14ac:dyDescent="0.25">
      <c r="A56" t="s">
        <v>51</v>
      </c>
      <c r="B56" t="s">
        <v>54</v>
      </c>
      <c r="C56">
        <v>16</v>
      </c>
      <c r="D56">
        <v>10036</v>
      </c>
      <c r="E56">
        <v>32</v>
      </c>
      <c r="F56">
        <v>11036</v>
      </c>
      <c r="G56" t="str">
        <f t="shared" si="0"/>
        <v>VEE Virus vaccine Hamster animal model</v>
      </c>
      <c r="H56" t="str">
        <f t="shared" si="1"/>
        <v>A vaccine animal model that uses Hamster for research of vaccine against VEE Virus</v>
      </c>
      <c r="I56" t="s">
        <v>55</v>
      </c>
    </row>
    <row r="57" spans="1:9" x14ac:dyDescent="0.25">
      <c r="A57" t="s">
        <v>56</v>
      </c>
      <c r="B57" t="s">
        <v>8</v>
      </c>
      <c r="C57">
        <v>27</v>
      </c>
      <c r="D57">
        <v>391902</v>
      </c>
      <c r="E57">
        <v>8</v>
      </c>
      <c r="F57">
        <v>234</v>
      </c>
      <c r="G57" t="str">
        <f t="shared" si="0"/>
        <v>Brucella spp. vaccine Water buffalo animal model</v>
      </c>
      <c r="H57" t="str">
        <f t="shared" si="1"/>
        <v>A vaccine animal model that uses Water buffalo for research of vaccine against Brucella spp.</v>
      </c>
      <c r="I57" t="s">
        <v>9</v>
      </c>
    </row>
    <row r="58" spans="1:9" x14ac:dyDescent="0.25">
      <c r="A58" t="s">
        <v>7</v>
      </c>
      <c r="B58" t="s">
        <v>57</v>
      </c>
      <c r="C58">
        <v>3</v>
      </c>
      <c r="D58">
        <v>10090</v>
      </c>
      <c r="E58">
        <v>28</v>
      </c>
      <c r="F58">
        <v>186537</v>
      </c>
      <c r="G58" t="str">
        <f t="shared" si="0"/>
        <v>Marburg Virus vaccine Mouse animal model</v>
      </c>
      <c r="H58" t="str">
        <f t="shared" si="1"/>
        <v>A vaccine animal model that uses Mouse for research of vaccine against Marburg Virus</v>
      </c>
      <c r="I58" t="s">
        <v>58</v>
      </c>
    </row>
    <row r="59" spans="1:9" x14ac:dyDescent="0.25">
      <c r="A59" t="s">
        <v>19</v>
      </c>
      <c r="B59" t="s">
        <v>54</v>
      </c>
      <c r="C59">
        <v>5</v>
      </c>
      <c r="D59">
        <v>9479</v>
      </c>
      <c r="E59">
        <v>32</v>
      </c>
      <c r="F59">
        <v>11036</v>
      </c>
      <c r="G59" t="str">
        <f t="shared" si="0"/>
        <v>VEE Virus vaccine Monkey animal model</v>
      </c>
      <c r="H59" t="str">
        <f t="shared" si="1"/>
        <v>A vaccine animal model that uses Monkey for research of vaccine against VEE Virus</v>
      </c>
      <c r="I59" t="s">
        <v>55</v>
      </c>
    </row>
    <row r="60" spans="1:9" x14ac:dyDescent="0.25">
      <c r="A60" t="s">
        <v>35</v>
      </c>
      <c r="B60" t="s">
        <v>12</v>
      </c>
      <c r="C60">
        <v>4</v>
      </c>
      <c r="D60">
        <v>10114</v>
      </c>
      <c r="E60">
        <v>31</v>
      </c>
      <c r="F60">
        <v>727</v>
      </c>
      <c r="G60" t="str">
        <f t="shared" si="0"/>
        <v>Haemophilus influenzae vaccine Rat animal model</v>
      </c>
      <c r="H60" t="str">
        <f t="shared" si="1"/>
        <v>A vaccine animal model that uses Rat for research of vaccine against Haemophilus influenzae</v>
      </c>
      <c r="I60" t="s">
        <v>13</v>
      </c>
    </row>
    <row r="61" spans="1:9" x14ac:dyDescent="0.25">
      <c r="A61" t="s">
        <v>24</v>
      </c>
      <c r="B61" t="s">
        <v>52</v>
      </c>
      <c r="C61">
        <v>12</v>
      </c>
      <c r="D61">
        <v>9913</v>
      </c>
      <c r="E61">
        <v>29</v>
      </c>
      <c r="F61">
        <v>1773</v>
      </c>
      <c r="G61" t="str">
        <f t="shared" si="0"/>
        <v>Mycobacterium tuberculosis vaccine Cattle animal model</v>
      </c>
      <c r="H61" t="str">
        <f t="shared" si="1"/>
        <v>A vaccine animal model that uses Cattle for research of vaccine against Mycobacterium tuberculosis</v>
      </c>
      <c r="I61" t="s">
        <v>53</v>
      </c>
    </row>
    <row r="62" spans="1:9" x14ac:dyDescent="0.25">
      <c r="A62" t="s">
        <v>7</v>
      </c>
      <c r="B62" t="s">
        <v>59</v>
      </c>
      <c r="C62">
        <v>3</v>
      </c>
      <c r="D62">
        <v>10090</v>
      </c>
      <c r="E62">
        <v>129</v>
      </c>
      <c r="F62">
        <v>694009</v>
      </c>
      <c r="G62" t="str">
        <f t="shared" si="0"/>
        <v>SARS-CoV vaccine Mouse animal model</v>
      </c>
      <c r="H62" t="str">
        <f t="shared" si="1"/>
        <v>A vaccine animal model that uses Mouse for research of vaccine against SARS-CoV</v>
      </c>
      <c r="I62" t="s">
        <v>60</v>
      </c>
    </row>
    <row r="63" spans="1:9" x14ac:dyDescent="0.25">
      <c r="A63" t="s">
        <v>61</v>
      </c>
      <c r="B63" t="s">
        <v>59</v>
      </c>
      <c r="C63">
        <v>39</v>
      </c>
      <c r="D63">
        <v>9541</v>
      </c>
      <c r="E63">
        <v>129</v>
      </c>
      <c r="F63">
        <v>694009</v>
      </c>
      <c r="G63" t="str">
        <f t="shared" si="0"/>
        <v>SARS-CoV vaccine Macaque animal model</v>
      </c>
      <c r="H63" t="str">
        <f t="shared" si="1"/>
        <v>A vaccine animal model that uses Macaque for research of vaccine against SARS-CoV</v>
      </c>
      <c r="I63" t="s">
        <v>60</v>
      </c>
    </row>
    <row r="64" spans="1:9" x14ac:dyDescent="0.25">
      <c r="A64" t="s">
        <v>23</v>
      </c>
      <c r="B64" t="s">
        <v>59</v>
      </c>
      <c r="C64">
        <v>6</v>
      </c>
      <c r="D64">
        <v>9986</v>
      </c>
      <c r="E64">
        <v>129</v>
      </c>
      <c r="F64">
        <v>694009</v>
      </c>
      <c r="G64" t="str">
        <f t="shared" si="0"/>
        <v>SARS-CoV vaccine Rabbit animal model</v>
      </c>
      <c r="H64" t="str">
        <f t="shared" si="1"/>
        <v>A vaccine animal model that uses Rabbit for research of vaccine against SARS-CoV</v>
      </c>
      <c r="I64" t="s">
        <v>60</v>
      </c>
    </row>
    <row r="65" spans="1:9" x14ac:dyDescent="0.25">
      <c r="A65" t="s">
        <v>23</v>
      </c>
      <c r="B65" t="s">
        <v>12</v>
      </c>
      <c r="C65">
        <v>6</v>
      </c>
      <c r="D65">
        <v>9986</v>
      </c>
      <c r="E65">
        <v>31</v>
      </c>
      <c r="F65">
        <v>727</v>
      </c>
      <c r="G65" t="str">
        <f t="shared" si="0"/>
        <v>Haemophilus influenzae vaccine Rabbit animal model</v>
      </c>
      <c r="H65" t="str">
        <f t="shared" si="1"/>
        <v>A vaccine animal model that uses Rabbit for research of vaccine against Haemophilus influenzae</v>
      </c>
      <c r="I65" t="s">
        <v>13</v>
      </c>
    </row>
    <row r="66" spans="1:9" x14ac:dyDescent="0.25">
      <c r="A66" t="s">
        <v>62</v>
      </c>
      <c r="B66" t="s">
        <v>54</v>
      </c>
      <c r="C66">
        <v>18</v>
      </c>
      <c r="D66">
        <v>9796</v>
      </c>
      <c r="E66">
        <v>32</v>
      </c>
      <c r="F66">
        <v>11036</v>
      </c>
      <c r="G66" t="str">
        <f t="shared" si="0"/>
        <v>VEE Virus vaccine Horse animal model</v>
      </c>
      <c r="H66" t="str">
        <f t="shared" si="1"/>
        <v>A vaccine animal model that uses Horse for research of vaccine against VEE Virus</v>
      </c>
      <c r="I66" t="s">
        <v>55</v>
      </c>
    </row>
    <row r="67" spans="1:9" x14ac:dyDescent="0.25">
      <c r="A67" t="s">
        <v>63</v>
      </c>
      <c r="B67" t="s">
        <v>45</v>
      </c>
      <c r="C67">
        <v>19</v>
      </c>
      <c r="D67">
        <v>9669</v>
      </c>
      <c r="E67">
        <v>24</v>
      </c>
      <c r="F67">
        <v>197</v>
      </c>
      <c r="G67" t="str">
        <f t="shared" ref="G67:G130" si="2">CONCATENATE(B67, " vaccine ", A67, " animal model")</f>
        <v>Campylobacter jejuni vaccine Ferret animal model</v>
      </c>
      <c r="H67" t="str">
        <f t="shared" ref="H67:H130" si="3">CONCATENATE("A vaccine animal model that uses ", A67, " for research of vaccine against ", B67)</f>
        <v>A vaccine animal model that uses Ferret for research of vaccine against Campylobacter jejuni</v>
      </c>
      <c r="I67" t="s">
        <v>46</v>
      </c>
    </row>
    <row r="68" spans="1:9" x14ac:dyDescent="0.25">
      <c r="A68" t="s">
        <v>47</v>
      </c>
      <c r="B68" t="s">
        <v>45</v>
      </c>
      <c r="C68">
        <v>8</v>
      </c>
      <c r="D68">
        <v>9031</v>
      </c>
      <c r="E68">
        <v>24</v>
      </c>
      <c r="F68">
        <v>197</v>
      </c>
      <c r="G68" t="str">
        <f t="shared" si="2"/>
        <v>Campylobacter jejuni vaccine Chicken animal model</v>
      </c>
      <c r="H68" t="str">
        <f t="shared" si="3"/>
        <v>A vaccine animal model that uses Chicken for research of vaccine against Campylobacter jejuni</v>
      </c>
      <c r="I68" t="s">
        <v>46</v>
      </c>
    </row>
    <row r="69" spans="1:9" x14ac:dyDescent="0.25">
      <c r="A69" t="s">
        <v>7</v>
      </c>
      <c r="B69" t="s">
        <v>64</v>
      </c>
      <c r="C69">
        <v>3</v>
      </c>
      <c r="D69">
        <v>10090</v>
      </c>
      <c r="E69">
        <v>42</v>
      </c>
      <c r="F69">
        <v>590</v>
      </c>
      <c r="G69" t="str">
        <f t="shared" si="2"/>
        <v>Salmonella spp. vaccine Mouse animal model</v>
      </c>
      <c r="H69" t="str">
        <f t="shared" si="3"/>
        <v>A vaccine animal model that uses Mouse for research of vaccine against Salmonella spp.</v>
      </c>
      <c r="I69" t="s">
        <v>65</v>
      </c>
    </row>
    <row r="70" spans="1:9" x14ac:dyDescent="0.25">
      <c r="A70" t="s">
        <v>16</v>
      </c>
      <c r="B70" t="s">
        <v>64</v>
      </c>
      <c r="C70">
        <v>2</v>
      </c>
      <c r="D70">
        <v>9606</v>
      </c>
      <c r="E70">
        <v>42</v>
      </c>
      <c r="F70">
        <v>590</v>
      </c>
      <c r="G70" t="str">
        <f t="shared" si="2"/>
        <v>Salmonella spp. vaccine Human animal model</v>
      </c>
      <c r="H70" t="str">
        <f t="shared" si="3"/>
        <v>A vaccine animal model that uses Human for research of vaccine against Salmonella spp.</v>
      </c>
      <c r="I70" t="s">
        <v>65</v>
      </c>
    </row>
    <row r="71" spans="1:9" x14ac:dyDescent="0.25">
      <c r="A71" t="s">
        <v>47</v>
      </c>
      <c r="B71" t="s">
        <v>64</v>
      </c>
      <c r="C71">
        <v>8</v>
      </c>
      <c r="D71">
        <v>9031</v>
      </c>
      <c r="E71">
        <v>42</v>
      </c>
      <c r="F71">
        <v>590</v>
      </c>
      <c r="G71" t="str">
        <f t="shared" si="2"/>
        <v>Salmonella spp. vaccine Chicken animal model</v>
      </c>
      <c r="H71" t="str">
        <f t="shared" si="3"/>
        <v>A vaccine animal model that uses Chicken for research of vaccine against Salmonella spp.</v>
      </c>
      <c r="I71" t="s">
        <v>65</v>
      </c>
    </row>
    <row r="72" spans="1:9" x14ac:dyDescent="0.25">
      <c r="A72" t="s">
        <v>66</v>
      </c>
      <c r="B72" t="s">
        <v>64</v>
      </c>
      <c r="C72">
        <v>24</v>
      </c>
      <c r="D72">
        <v>9067</v>
      </c>
      <c r="E72">
        <v>42</v>
      </c>
      <c r="F72">
        <v>590</v>
      </c>
      <c r="G72" t="str">
        <f t="shared" si="2"/>
        <v>Salmonella spp. vaccine Copper Pheasant animal model</v>
      </c>
      <c r="H72" t="str">
        <f t="shared" si="3"/>
        <v>A vaccine animal model that uses Copper Pheasant for research of vaccine against Salmonella spp.</v>
      </c>
      <c r="I72" t="s">
        <v>65</v>
      </c>
    </row>
    <row r="73" spans="1:9" x14ac:dyDescent="0.25">
      <c r="A73" t="s">
        <v>7</v>
      </c>
      <c r="B73" t="s">
        <v>21</v>
      </c>
      <c r="C73">
        <v>3</v>
      </c>
      <c r="D73">
        <v>10090</v>
      </c>
      <c r="E73">
        <v>43</v>
      </c>
      <c r="F73">
        <v>620</v>
      </c>
      <c r="G73" t="str">
        <f t="shared" si="2"/>
        <v>Shigella vaccine Mouse animal model</v>
      </c>
      <c r="H73" t="str">
        <f t="shared" si="3"/>
        <v>A vaccine animal model that uses Mouse for research of vaccine against Shigella</v>
      </c>
      <c r="I73" t="s">
        <v>22</v>
      </c>
    </row>
    <row r="74" spans="1:9" x14ac:dyDescent="0.25">
      <c r="A74" t="s">
        <v>19</v>
      </c>
      <c r="B74" t="s">
        <v>10</v>
      </c>
      <c r="C74">
        <v>5</v>
      </c>
      <c r="D74">
        <v>9479</v>
      </c>
      <c r="E74">
        <v>30</v>
      </c>
      <c r="F74">
        <v>5820</v>
      </c>
      <c r="G74" t="str">
        <f t="shared" si="2"/>
        <v>Plasmodium spp. vaccine Monkey animal model</v>
      </c>
      <c r="H74" t="str">
        <f t="shared" si="3"/>
        <v>A vaccine animal model that uses Monkey for research of vaccine against Plasmodium spp.</v>
      </c>
      <c r="I74" t="s">
        <v>11</v>
      </c>
    </row>
    <row r="75" spans="1:9" x14ac:dyDescent="0.25">
      <c r="A75" t="s">
        <v>19</v>
      </c>
      <c r="B75" t="s">
        <v>67</v>
      </c>
      <c r="C75">
        <v>5</v>
      </c>
      <c r="D75">
        <v>9479</v>
      </c>
      <c r="E75">
        <v>37</v>
      </c>
      <c r="F75">
        <v>777</v>
      </c>
      <c r="G75" t="str">
        <f t="shared" si="2"/>
        <v>Coxiella burnetii vaccine Monkey animal model</v>
      </c>
      <c r="H75" t="str">
        <f t="shared" si="3"/>
        <v>A vaccine animal model that uses Monkey for research of vaccine against Coxiella burnetii</v>
      </c>
      <c r="I75" t="s">
        <v>68</v>
      </c>
    </row>
    <row r="76" spans="1:9" x14ac:dyDescent="0.25">
      <c r="A76" t="s">
        <v>69</v>
      </c>
      <c r="B76" t="s">
        <v>67</v>
      </c>
      <c r="C76">
        <v>13</v>
      </c>
      <c r="D76">
        <v>9925</v>
      </c>
      <c r="E76">
        <v>37</v>
      </c>
      <c r="F76">
        <v>777</v>
      </c>
      <c r="G76" t="str">
        <f t="shared" si="2"/>
        <v>Coxiella burnetii vaccine Goat animal model</v>
      </c>
      <c r="H76" t="str">
        <f t="shared" si="3"/>
        <v>A vaccine animal model that uses Goat for research of vaccine against Coxiella burnetii</v>
      </c>
      <c r="I76" t="s">
        <v>68</v>
      </c>
    </row>
    <row r="77" spans="1:9" x14ac:dyDescent="0.25">
      <c r="A77" t="s">
        <v>19</v>
      </c>
      <c r="B77" t="s">
        <v>57</v>
      </c>
      <c r="C77">
        <v>5</v>
      </c>
      <c r="D77">
        <v>9479</v>
      </c>
      <c r="E77">
        <v>28</v>
      </c>
      <c r="F77">
        <v>186537</v>
      </c>
      <c r="G77" t="str">
        <f t="shared" si="2"/>
        <v>Marburg Virus vaccine Monkey animal model</v>
      </c>
      <c r="H77" t="str">
        <f t="shared" si="3"/>
        <v>A vaccine animal model that uses Monkey for research of vaccine against Marburg Virus</v>
      </c>
      <c r="I77" t="s">
        <v>58</v>
      </c>
    </row>
    <row r="78" spans="1:9" x14ac:dyDescent="0.25">
      <c r="A78" t="s">
        <v>20</v>
      </c>
      <c r="B78" t="s">
        <v>67</v>
      </c>
      <c r="C78">
        <v>7</v>
      </c>
      <c r="D78">
        <v>10141</v>
      </c>
      <c r="E78">
        <v>37</v>
      </c>
      <c r="F78">
        <v>777</v>
      </c>
      <c r="G78" t="str">
        <f t="shared" si="2"/>
        <v>Coxiella burnetii vaccine Guinea pig animal model</v>
      </c>
      <c r="H78" t="str">
        <f t="shared" si="3"/>
        <v>A vaccine animal model that uses Guinea pig for research of vaccine against Coxiella burnetii</v>
      </c>
      <c r="I78" t="s">
        <v>68</v>
      </c>
    </row>
    <row r="79" spans="1:9" x14ac:dyDescent="0.25">
      <c r="A79" t="s">
        <v>7</v>
      </c>
      <c r="B79" t="s">
        <v>67</v>
      </c>
      <c r="C79">
        <v>3</v>
      </c>
      <c r="D79">
        <v>10090</v>
      </c>
      <c r="E79">
        <v>37</v>
      </c>
      <c r="F79">
        <v>777</v>
      </c>
      <c r="G79" t="str">
        <f t="shared" si="2"/>
        <v>Coxiella burnetii vaccine Mouse animal model</v>
      </c>
      <c r="H79" t="str">
        <f t="shared" si="3"/>
        <v>A vaccine animal model that uses Mouse for research of vaccine against Coxiella burnetii</v>
      </c>
      <c r="I79" t="s">
        <v>68</v>
      </c>
    </row>
    <row r="80" spans="1:9" x14ac:dyDescent="0.25">
      <c r="A80" t="s">
        <v>20</v>
      </c>
      <c r="B80" t="s">
        <v>57</v>
      </c>
      <c r="C80">
        <v>7</v>
      </c>
      <c r="D80">
        <v>10141</v>
      </c>
      <c r="E80">
        <v>28</v>
      </c>
      <c r="F80">
        <v>186537</v>
      </c>
      <c r="G80" t="str">
        <f t="shared" si="2"/>
        <v>Marburg Virus vaccine Guinea pig animal model</v>
      </c>
      <c r="H80" t="str">
        <f t="shared" si="3"/>
        <v>A vaccine animal model that uses Guinea pig for research of vaccine against Marburg Virus</v>
      </c>
      <c r="I80" t="s">
        <v>58</v>
      </c>
    </row>
    <row r="81" spans="1:9" x14ac:dyDescent="0.25">
      <c r="A81" t="s">
        <v>16</v>
      </c>
      <c r="B81" t="s">
        <v>67</v>
      </c>
      <c r="C81">
        <v>2</v>
      </c>
      <c r="D81">
        <v>9606</v>
      </c>
      <c r="E81">
        <v>37</v>
      </c>
      <c r="F81">
        <v>777</v>
      </c>
      <c r="G81" t="str">
        <f t="shared" si="2"/>
        <v>Coxiella burnetii vaccine Human animal model</v>
      </c>
      <c r="H81" t="str">
        <f t="shared" si="3"/>
        <v>A vaccine animal model that uses Human for research of vaccine against Coxiella burnetii</v>
      </c>
      <c r="I81" t="s">
        <v>68</v>
      </c>
    </row>
    <row r="82" spans="1:9" x14ac:dyDescent="0.25">
      <c r="A82" t="s">
        <v>23</v>
      </c>
      <c r="B82" t="s">
        <v>52</v>
      </c>
      <c r="C82">
        <v>6</v>
      </c>
      <c r="D82">
        <v>9986</v>
      </c>
      <c r="E82">
        <v>29</v>
      </c>
      <c r="F82">
        <v>1773</v>
      </c>
      <c r="G82" t="str">
        <f t="shared" si="2"/>
        <v>Mycobacterium tuberculosis vaccine Rabbit animal model</v>
      </c>
      <c r="H82" t="str">
        <f t="shared" si="3"/>
        <v>A vaccine animal model that uses Rabbit for research of vaccine against Mycobacterium tuberculosis</v>
      </c>
      <c r="I82" t="s">
        <v>53</v>
      </c>
    </row>
    <row r="83" spans="1:9" x14ac:dyDescent="0.25">
      <c r="A83" t="s">
        <v>23</v>
      </c>
      <c r="B83" t="s">
        <v>21</v>
      </c>
      <c r="C83">
        <v>6</v>
      </c>
      <c r="D83">
        <v>9986</v>
      </c>
      <c r="E83">
        <v>43</v>
      </c>
      <c r="F83">
        <v>620</v>
      </c>
      <c r="G83" t="str">
        <f t="shared" si="2"/>
        <v>Shigella vaccine Rabbit animal model</v>
      </c>
      <c r="H83" t="str">
        <f t="shared" si="3"/>
        <v>A vaccine animal model that uses Rabbit for research of vaccine against Shigella</v>
      </c>
      <c r="I83" t="s">
        <v>22</v>
      </c>
    </row>
    <row r="84" spans="1:9" x14ac:dyDescent="0.25">
      <c r="A84" t="s">
        <v>23</v>
      </c>
      <c r="B84" t="s">
        <v>42</v>
      </c>
      <c r="C84">
        <v>6</v>
      </c>
      <c r="D84">
        <v>9986</v>
      </c>
      <c r="E84">
        <v>25</v>
      </c>
      <c r="F84">
        <v>83334</v>
      </c>
      <c r="G84" t="str">
        <f t="shared" si="2"/>
        <v>Escherichia coli vaccine Rabbit animal model</v>
      </c>
      <c r="H84" t="str">
        <f t="shared" si="3"/>
        <v>A vaccine animal model that uses Rabbit for research of vaccine against Escherichia coli</v>
      </c>
      <c r="I84" t="s">
        <v>43</v>
      </c>
    </row>
    <row r="85" spans="1:9" x14ac:dyDescent="0.25">
      <c r="A85" t="s">
        <v>69</v>
      </c>
      <c r="B85" t="s">
        <v>42</v>
      </c>
      <c r="C85">
        <v>13</v>
      </c>
      <c r="D85">
        <v>9925</v>
      </c>
      <c r="E85">
        <v>25</v>
      </c>
      <c r="F85">
        <v>83334</v>
      </c>
      <c r="G85" t="str">
        <f t="shared" si="2"/>
        <v>Escherichia coli vaccine Goat animal model</v>
      </c>
      <c r="H85" t="str">
        <f t="shared" si="3"/>
        <v>A vaccine animal model that uses Goat for research of vaccine against Escherichia coli</v>
      </c>
      <c r="I85" t="s">
        <v>43</v>
      </c>
    </row>
    <row r="86" spans="1:9" x14ac:dyDescent="0.25">
      <c r="A86" t="s">
        <v>69</v>
      </c>
      <c r="B86" t="s">
        <v>8</v>
      </c>
      <c r="C86">
        <v>13</v>
      </c>
      <c r="D86">
        <v>9925</v>
      </c>
      <c r="E86">
        <v>8</v>
      </c>
      <c r="F86">
        <v>234</v>
      </c>
      <c r="G86" t="str">
        <f t="shared" si="2"/>
        <v>Brucella spp. vaccine Goat animal model</v>
      </c>
      <c r="H86" t="str">
        <f t="shared" si="3"/>
        <v>A vaccine animal model that uses Goat for research of vaccine against Brucella spp.</v>
      </c>
      <c r="I86" t="s">
        <v>9</v>
      </c>
    </row>
    <row r="87" spans="1:9" x14ac:dyDescent="0.25">
      <c r="A87" t="s">
        <v>20</v>
      </c>
      <c r="B87" t="s">
        <v>33</v>
      </c>
      <c r="C87">
        <v>7</v>
      </c>
      <c r="D87">
        <v>10141</v>
      </c>
      <c r="E87">
        <v>26</v>
      </c>
      <c r="F87">
        <v>12721</v>
      </c>
      <c r="G87" t="str">
        <f t="shared" si="2"/>
        <v>Human Immunodeficiency Virus vaccine Guinea pig animal model</v>
      </c>
      <c r="H87" t="str">
        <f t="shared" si="3"/>
        <v>A vaccine animal model that uses Guinea pig for research of vaccine against Human Immunodeficiency Virus</v>
      </c>
      <c r="I87" t="s">
        <v>34</v>
      </c>
    </row>
    <row r="88" spans="1:9" x14ac:dyDescent="0.25">
      <c r="A88" t="s">
        <v>16</v>
      </c>
      <c r="B88" t="s">
        <v>70</v>
      </c>
      <c r="C88">
        <v>2</v>
      </c>
      <c r="D88">
        <v>9606</v>
      </c>
      <c r="E88">
        <v>59</v>
      </c>
      <c r="F88">
        <v>11089</v>
      </c>
      <c r="G88" t="str">
        <f t="shared" si="2"/>
        <v>Yellow fever virus vaccine Human animal model</v>
      </c>
      <c r="H88" t="str">
        <f t="shared" si="3"/>
        <v>A vaccine animal model that uses Human for research of vaccine against Yellow fever virus</v>
      </c>
      <c r="I88" t="s">
        <v>71</v>
      </c>
    </row>
    <row r="89" spans="1:9" x14ac:dyDescent="0.25">
      <c r="A89" t="s">
        <v>16</v>
      </c>
      <c r="B89" t="s">
        <v>72</v>
      </c>
      <c r="C89">
        <v>2</v>
      </c>
      <c r="D89">
        <v>9606</v>
      </c>
      <c r="E89">
        <v>60</v>
      </c>
      <c r="F89">
        <v>10335</v>
      </c>
      <c r="G89" t="str">
        <f t="shared" si="2"/>
        <v>Varicella-zoster virus vaccine Human animal model</v>
      </c>
      <c r="H89" t="str">
        <f t="shared" si="3"/>
        <v>A vaccine animal model that uses Human for research of vaccine against Varicella-zoster virus</v>
      </c>
      <c r="I89" t="s">
        <v>73</v>
      </c>
    </row>
    <row r="90" spans="1:9" x14ac:dyDescent="0.25">
      <c r="A90" t="s">
        <v>16</v>
      </c>
      <c r="B90" t="s">
        <v>74</v>
      </c>
      <c r="C90">
        <v>2</v>
      </c>
      <c r="D90">
        <v>9606</v>
      </c>
      <c r="E90">
        <v>56</v>
      </c>
      <c r="F90">
        <v>11292</v>
      </c>
      <c r="G90" t="str">
        <f t="shared" si="2"/>
        <v>Rabies virus vaccine Human animal model</v>
      </c>
      <c r="H90" t="str">
        <f t="shared" si="3"/>
        <v>A vaccine animal model that uses Human for research of vaccine against Rabies virus</v>
      </c>
      <c r="I90" t="s">
        <v>75</v>
      </c>
    </row>
    <row r="91" spans="1:9" x14ac:dyDescent="0.25">
      <c r="A91" t="s">
        <v>16</v>
      </c>
      <c r="B91" t="s">
        <v>76</v>
      </c>
      <c r="C91">
        <v>2</v>
      </c>
      <c r="D91">
        <v>9606</v>
      </c>
      <c r="E91">
        <v>55</v>
      </c>
      <c r="F91">
        <v>138953</v>
      </c>
      <c r="G91" t="str">
        <f t="shared" si="2"/>
        <v>Poliovirus vaccine Human animal model</v>
      </c>
      <c r="H91" t="str">
        <f t="shared" si="3"/>
        <v>A vaccine animal model that uses Human for research of vaccine against Poliovirus</v>
      </c>
      <c r="I91" t="s">
        <v>77</v>
      </c>
    </row>
    <row r="92" spans="1:9" x14ac:dyDescent="0.25">
      <c r="A92" t="s">
        <v>16</v>
      </c>
      <c r="B92" t="s">
        <v>78</v>
      </c>
      <c r="C92">
        <v>2</v>
      </c>
      <c r="D92">
        <v>9606</v>
      </c>
      <c r="E92">
        <v>41</v>
      </c>
      <c r="F92">
        <v>1485</v>
      </c>
      <c r="G92" t="str">
        <f t="shared" si="2"/>
        <v>Clostridium tetani vaccine Human animal model</v>
      </c>
      <c r="H92" t="str">
        <f t="shared" si="3"/>
        <v>A vaccine animal model that uses Human for research of vaccine against Clostridium tetani</v>
      </c>
      <c r="I92" t="s">
        <v>79</v>
      </c>
    </row>
    <row r="93" spans="1:9" x14ac:dyDescent="0.25">
      <c r="A93" t="s">
        <v>16</v>
      </c>
      <c r="B93" t="s">
        <v>80</v>
      </c>
      <c r="C93">
        <v>2</v>
      </c>
      <c r="D93">
        <v>9606</v>
      </c>
      <c r="E93">
        <v>48</v>
      </c>
      <c r="F93">
        <v>12092</v>
      </c>
      <c r="G93" t="str">
        <f t="shared" si="2"/>
        <v>Hepatitis A virus vaccine Human animal model</v>
      </c>
      <c r="H93" t="str">
        <f t="shared" si="3"/>
        <v>A vaccine animal model that uses Human for research of vaccine against Hepatitis A virus</v>
      </c>
      <c r="I93" t="s">
        <v>81</v>
      </c>
    </row>
    <row r="94" spans="1:9" x14ac:dyDescent="0.25">
      <c r="A94" t="s">
        <v>16</v>
      </c>
      <c r="B94" t="s">
        <v>82</v>
      </c>
      <c r="C94">
        <v>2</v>
      </c>
      <c r="D94">
        <v>9606</v>
      </c>
      <c r="E94">
        <v>49</v>
      </c>
      <c r="F94">
        <v>10407</v>
      </c>
      <c r="G94" t="str">
        <f t="shared" si="2"/>
        <v>Hepatitis B virus vaccine Human animal model</v>
      </c>
      <c r="H94" t="str">
        <f t="shared" si="3"/>
        <v>A vaccine animal model that uses Human for research of vaccine against Hepatitis B virus</v>
      </c>
      <c r="I94" t="s">
        <v>83</v>
      </c>
    </row>
    <row r="95" spans="1:9" x14ac:dyDescent="0.25">
      <c r="A95" t="s">
        <v>62</v>
      </c>
      <c r="B95" t="s">
        <v>80</v>
      </c>
      <c r="C95">
        <v>18</v>
      </c>
      <c r="D95">
        <v>9796</v>
      </c>
      <c r="E95">
        <v>48</v>
      </c>
      <c r="F95">
        <v>12092</v>
      </c>
      <c r="G95" t="str">
        <f t="shared" si="2"/>
        <v>Hepatitis A virus vaccine Horse animal model</v>
      </c>
      <c r="H95" t="str">
        <f t="shared" si="3"/>
        <v>A vaccine animal model that uses Horse for research of vaccine against Hepatitis A virus</v>
      </c>
      <c r="I95" t="s">
        <v>81</v>
      </c>
    </row>
    <row r="96" spans="1:9" x14ac:dyDescent="0.25">
      <c r="A96" t="s">
        <v>16</v>
      </c>
      <c r="B96" t="s">
        <v>84</v>
      </c>
      <c r="C96">
        <v>2</v>
      </c>
      <c r="D96">
        <v>9606</v>
      </c>
      <c r="E96">
        <v>54</v>
      </c>
      <c r="F96">
        <v>10566</v>
      </c>
      <c r="G96" t="str">
        <f t="shared" si="2"/>
        <v>Human Papillomavirus vaccine Human animal model</v>
      </c>
      <c r="H96" t="str">
        <f t="shared" si="3"/>
        <v>A vaccine animal model that uses Human for research of vaccine against Human Papillomavirus</v>
      </c>
      <c r="I96" t="s">
        <v>85</v>
      </c>
    </row>
    <row r="97" spans="1:9" x14ac:dyDescent="0.25">
      <c r="A97" t="s">
        <v>16</v>
      </c>
      <c r="B97" t="s">
        <v>86</v>
      </c>
      <c r="C97">
        <v>2</v>
      </c>
      <c r="D97">
        <v>9606</v>
      </c>
      <c r="E97">
        <v>62</v>
      </c>
      <c r="F97">
        <v>1717</v>
      </c>
      <c r="G97" t="str">
        <f t="shared" si="2"/>
        <v>Corynebacterium diphtheriae vaccine Human animal model</v>
      </c>
      <c r="H97" t="str">
        <f t="shared" si="3"/>
        <v>A vaccine animal model that uses Human for research of vaccine against Corynebacterium diphtheriae</v>
      </c>
      <c r="I97" t="s">
        <v>87</v>
      </c>
    </row>
    <row r="98" spans="1:9" x14ac:dyDescent="0.25">
      <c r="A98" t="s">
        <v>16</v>
      </c>
      <c r="B98" t="s">
        <v>88</v>
      </c>
      <c r="C98">
        <v>2</v>
      </c>
      <c r="D98">
        <v>9606</v>
      </c>
      <c r="E98">
        <v>51</v>
      </c>
      <c r="F98">
        <v>11072</v>
      </c>
      <c r="G98" t="str">
        <f t="shared" si="2"/>
        <v>Japanese encephalitis virus vaccine Human animal model</v>
      </c>
      <c r="H98" t="str">
        <f t="shared" si="3"/>
        <v>A vaccine animal model that uses Human for research of vaccine against Japanese encephalitis virus</v>
      </c>
      <c r="I98" t="s">
        <v>89</v>
      </c>
    </row>
    <row r="99" spans="1:9" x14ac:dyDescent="0.25">
      <c r="A99" t="s">
        <v>16</v>
      </c>
      <c r="B99" t="s">
        <v>90</v>
      </c>
      <c r="C99">
        <v>2</v>
      </c>
      <c r="D99">
        <v>9606</v>
      </c>
      <c r="E99">
        <v>52</v>
      </c>
      <c r="F99">
        <v>11234</v>
      </c>
      <c r="G99" t="str">
        <f t="shared" si="2"/>
        <v>Measles virus vaccine Human animal model</v>
      </c>
      <c r="H99" t="str">
        <f t="shared" si="3"/>
        <v>A vaccine animal model that uses Human for research of vaccine against Measles virus</v>
      </c>
      <c r="I99" t="s">
        <v>91</v>
      </c>
    </row>
    <row r="100" spans="1:9" x14ac:dyDescent="0.25">
      <c r="A100" t="s">
        <v>16</v>
      </c>
      <c r="B100" t="s">
        <v>92</v>
      </c>
      <c r="C100">
        <v>2</v>
      </c>
      <c r="D100">
        <v>9606</v>
      </c>
      <c r="E100">
        <v>58</v>
      </c>
      <c r="F100">
        <v>11041</v>
      </c>
      <c r="G100" t="str">
        <f t="shared" si="2"/>
        <v>Rubella virus vaccine Human animal model</v>
      </c>
      <c r="H100" t="str">
        <f t="shared" si="3"/>
        <v>A vaccine animal model that uses Human for research of vaccine against Rubella virus</v>
      </c>
      <c r="I100" t="s">
        <v>93</v>
      </c>
    </row>
    <row r="101" spans="1:9" x14ac:dyDescent="0.25">
      <c r="A101" t="s">
        <v>16</v>
      </c>
      <c r="B101" t="s">
        <v>94</v>
      </c>
      <c r="C101">
        <v>2</v>
      </c>
      <c r="D101">
        <v>9606</v>
      </c>
      <c r="E101">
        <v>57</v>
      </c>
      <c r="F101">
        <v>10912</v>
      </c>
      <c r="G101" t="str">
        <f t="shared" si="2"/>
        <v>Rotavirus vaccine Human animal model</v>
      </c>
      <c r="H101" t="str">
        <f t="shared" si="3"/>
        <v>A vaccine animal model that uses Human for research of vaccine against Rotavirus</v>
      </c>
      <c r="I101" t="s">
        <v>95</v>
      </c>
    </row>
    <row r="102" spans="1:9" x14ac:dyDescent="0.25">
      <c r="A102" t="s">
        <v>16</v>
      </c>
      <c r="B102" t="s">
        <v>52</v>
      </c>
      <c r="C102">
        <v>2</v>
      </c>
      <c r="D102">
        <v>9606</v>
      </c>
      <c r="E102">
        <v>29</v>
      </c>
      <c r="F102">
        <v>1773</v>
      </c>
      <c r="G102" t="str">
        <f t="shared" si="2"/>
        <v>Mycobacterium tuberculosis vaccine Human animal model</v>
      </c>
      <c r="H102" t="str">
        <f t="shared" si="3"/>
        <v>A vaccine animal model that uses Human for research of vaccine against Mycobacterium tuberculosis</v>
      </c>
      <c r="I102" t="s">
        <v>53</v>
      </c>
    </row>
    <row r="103" spans="1:9" x14ac:dyDescent="0.25">
      <c r="A103" t="s">
        <v>16</v>
      </c>
      <c r="B103" t="s">
        <v>96</v>
      </c>
      <c r="C103">
        <v>2</v>
      </c>
      <c r="D103">
        <v>9606</v>
      </c>
      <c r="E103">
        <v>53</v>
      </c>
      <c r="F103">
        <v>11161</v>
      </c>
      <c r="G103" t="str">
        <f t="shared" si="2"/>
        <v>Mumps virus vaccine Human animal model</v>
      </c>
      <c r="H103" t="str">
        <f t="shared" si="3"/>
        <v>A vaccine animal model that uses Human for research of vaccine against Mumps virus</v>
      </c>
      <c r="I103" t="s">
        <v>97</v>
      </c>
    </row>
    <row r="104" spans="1:9" x14ac:dyDescent="0.25">
      <c r="A104" t="s">
        <v>16</v>
      </c>
      <c r="B104" t="s">
        <v>98</v>
      </c>
      <c r="C104">
        <v>2</v>
      </c>
      <c r="D104">
        <v>9606</v>
      </c>
      <c r="E104">
        <v>46</v>
      </c>
      <c r="F104">
        <v>487</v>
      </c>
      <c r="G104" t="str">
        <f t="shared" si="2"/>
        <v>Neisseria meningitidis vaccine Human animal model</v>
      </c>
      <c r="H104" t="str">
        <f t="shared" si="3"/>
        <v>A vaccine animal model that uses Human for research of vaccine against Neisseria meningitidis</v>
      </c>
      <c r="I104" t="s">
        <v>99</v>
      </c>
    </row>
    <row r="105" spans="1:9" x14ac:dyDescent="0.25">
      <c r="A105" t="s">
        <v>16</v>
      </c>
      <c r="B105" t="s">
        <v>100</v>
      </c>
      <c r="C105">
        <v>2</v>
      </c>
      <c r="D105">
        <v>9606</v>
      </c>
      <c r="E105">
        <v>47</v>
      </c>
      <c r="F105">
        <v>1313</v>
      </c>
      <c r="G105" t="str">
        <f t="shared" si="2"/>
        <v>Streptococcus pneumoniae vaccine Human animal model</v>
      </c>
      <c r="H105" t="str">
        <f t="shared" si="3"/>
        <v>A vaccine animal model that uses Human for research of vaccine against Streptococcus pneumoniae</v>
      </c>
      <c r="I105" t="s">
        <v>101</v>
      </c>
    </row>
    <row r="106" spans="1:9" x14ac:dyDescent="0.25">
      <c r="A106" t="s">
        <v>7</v>
      </c>
      <c r="B106" t="s">
        <v>102</v>
      </c>
      <c r="C106">
        <v>3</v>
      </c>
      <c r="D106">
        <v>10090</v>
      </c>
      <c r="E106">
        <v>86</v>
      </c>
      <c r="F106">
        <v>715</v>
      </c>
      <c r="G106" t="str">
        <f t="shared" si="2"/>
        <v>Actinobacillus pleuropneumoniae vaccine Mouse animal model</v>
      </c>
      <c r="H106" t="str">
        <f t="shared" si="3"/>
        <v>A vaccine animal model that uses Mouse for research of vaccine against Actinobacillus pleuropneumoniae</v>
      </c>
      <c r="I106" t="s">
        <v>103</v>
      </c>
    </row>
    <row r="107" spans="1:9" x14ac:dyDescent="0.25">
      <c r="A107" t="s">
        <v>104</v>
      </c>
      <c r="B107" t="s">
        <v>8</v>
      </c>
      <c r="C107">
        <v>28</v>
      </c>
      <c r="D107">
        <v>37591</v>
      </c>
      <c r="E107">
        <v>8</v>
      </c>
      <c r="F107">
        <v>234</v>
      </c>
      <c r="G107" t="str">
        <f t="shared" si="2"/>
        <v>Brucella spp. vaccine Squirrel animal model</v>
      </c>
      <c r="H107" t="str">
        <f t="shared" si="3"/>
        <v>A vaccine animal model that uses Squirrel for research of vaccine against Brucella spp.</v>
      </c>
      <c r="I107" t="s">
        <v>9</v>
      </c>
    </row>
    <row r="108" spans="1:9" x14ac:dyDescent="0.25">
      <c r="A108" t="s">
        <v>105</v>
      </c>
      <c r="B108" t="s">
        <v>8</v>
      </c>
      <c r="C108">
        <v>29</v>
      </c>
      <c r="D108">
        <v>9860</v>
      </c>
      <c r="E108">
        <v>8</v>
      </c>
      <c r="F108">
        <v>234</v>
      </c>
      <c r="G108" t="str">
        <f t="shared" si="2"/>
        <v>Brucella spp. vaccine Deer animal model</v>
      </c>
      <c r="H108" t="str">
        <f t="shared" si="3"/>
        <v>A vaccine animal model that uses Deer for research of vaccine against Brucella spp.</v>
      </c>
      <c r="I108" t="s">
        <v>9</v>
      </c>
    </row>
    <row r="109" spans="1:9" x14ac:dyDescent="0.25">
      <c r="A109" t="s">
        <v>106</v>
      </c>
      <c r="B109" t="s">
        <v>8</v>
      </c>
      <c r="C109">
        <v>30</v>
      </c>
      <c r="D109">
        <v>9901</v>
      </c>
      <c r="E109">
        <v>8</v>
      </c>
      <c r="F109">
        <v>234</v>
      </c>
      <c r="G109" t="str">
        <f t="shared" si="2"/>
        <v>Brucella spp. vaccine Buffalo animal model</v>
      </c>
      <c r="H109" t="str">
        <f t="shared" si="3"/>
        <v>A vaccine animal model that uses Buffalo for research of vaccine against Brucella spp.</v>
      </c>
      <c r="I109" t="s">
        <v>9</v>
      </c>
    </row>
    <row r="110" spans="1:9" x14ac:dyDescent="0.25">
      <c r="A110" t="s">
        <v>19</v>
      </c>
      <c r="B110" t="s">
        <v>70</v>
      </c>
      <c r="C110">
        <v>5</v>
      </c>
      <c r="D110">
        <v>9479</v>
      </c>
      <c r="E110">
        <v>59</v>
      </c>
      <c r="F110">
        <v>11089</v>
      </c>
      <c r="G110" t="str">
        <f t="shared" si="2"/>
        <v>Yellow fever virus vaccine Monkey animal model</v>
      </c>
      <c r="H110" t="str">
        <f t="shared" si="3"/>
        <v>A vaccine animal model that uses Monkey for research of vaccine against Yellow fever virus</v>
      </c>
      <c r="I110" t="s">
        <v>71</v>
      </c>
    </row>
    <row r="111" spans="1:9" x14ac:dyDescent="0.25">
      <c r="A111" t="s">
        <v>107</v>
      </c>
      <c r="B111" t="s">
        <v>17</v>
      </c>
      <c r="C111">
        <v>31</v>
      </c>
      <c r="D111">
        <v>9643</v>
      </c>
      <c r="E111">
        <v>50</v>
      </c>
      <c r="F111">
        <v>11309</v>
      </c>
      <c r="G111" t="str">
        <f t="shared" si="2"/>
        <v>Influenza virus vaccine Bear animal model</v>
      </c>
      <c r="H111" t="str">
        <f t="shared" si="3"/>
        <v>A vaccine animal model that uses Bear for research of vaccine against Influenza virus</v>
      </c>
      <c r="I111" t="s">
        <v>18</v>
      </c>
    </row>
    <row r="112" spans="1:9" x14ac:dyDescent="0.25">
      <c r="A112" t="s">
        <v>7</v>
      </c>
      <c r="B112" t="s">
        <v>70</v>
      </c>
      <c r="C112">
        <v>3</v>
      </c>
      <c r="D112">
        <v>10090</v>
      </c>
      <c r="E112">
        <v>59</v>
      </c>
      <c r="F112">
        <v>11089</v>
      </c>
      <c r="G112" t="str">
        <f t="shared" si="2"/>
        <v>Yellow fever virus vaccine Mouse animal model</v>
      </c>
      <c r="H112" t="str">
        <f t="shared" si="3"/>
        <v>A vaccine animal model that uses Mouse for research of vaccine against Yellow fever virus</v>
      </c>
      <c r="I112" t="s">
        <v>71</v>
      </c>
    </row>
    <row r="113" spans="1:9" x14ac:dyDescent="0.25">
      <c r="A113" t="s">
        <v>20</v>
      </c>
      <c r="B113" t="s">
        <v>72</v>
      </c>
      <c r="C113">
        <v>7</v>
      </c>
      <c r="D113">
        <v>10141</v>
      </c>
      <c r="E113">
        <v>60</v>
      </c>
      <c r="F113">
        <v>10335</v>
      </c>
      <c r="G113" t="str">
        <f t="shared" si="2"/>
        <v>Varicella-zoster virus vaccine Guinea pig animal model</v>
      </c>
      <c r="H113" t="str">
        <f t="shared" si="3"/>
        <v>A vaccine animal model that uses Guinea pig for research of vaccine against Varicella-zoster virus</v>
      </c>
      <c r="I113" t="s">
        <v>73</v>
      </c>
    </row>
    <row r="114" spans="1:9" x14ac:dyDescent="0.25">
      <c r="A114" t="s">
        <v>44</v>
      </c>
      <c r="B114" t="s">
        <v>102</v>
      </c>
      <c r="C114">
        <v>15</v>
      </c>
      <c r="D114">
        <v>9823</v>
      </c>
      <c r="E114">
        <v>86</v>
      </c>
      <c r="F114">
        <v>715</v>
      </c>
      <c r="G114" t="str">
        <f t="shared" si="2"/>
        <v>Actinobacillus pleuropneumoniae vaccine Pig animal model</v>
      </c>
      <c r="H114" t="str">
        <f t="shared" si="3"/>
        <v>A vaccine animal model that uses Pig for research of vaccine against Actinobacillus pleuropneumoniae</v>
      </c>
      <c r="I114" t="s">
        <v>103</v>
      </c>
    </row>
    <row r="115" spans="1:9" x14ac:dyDescent="0.25">
      <c r="A115" t="s">
        <v>7</v>
      </c>
      <c r="B115" t="s">
        <v>100</v>
      </c>
      <c r="C115">
        <v>3</v>
      </c>
      <c r="D115">
        <v>10090</v>
      </c>
      <c r="E115">
        <v>47</v>
      </c>
      <c r="F115">
        <v>1313</v>
      </c>
      <c r="G115" t="str">
        <f t="shared" si="2"/>
        <v>Streptococcus pneumoniae vaccine Mouse animal model</v>
      </c>
      <c r="H115" t="str">
        <f t="shared" si="3"/>
        <v>A vaccine animal model that uses Mouse for research of vaccine against Streptococcus pneumoniae</v>
      </c>
      <c r="I115" t="s">
        <v>101</v>
      </c>
    </row>
    <row r="116" spans="1:9" x14ac:dyDescent="0.25">
      <c r="A116" t="s">
        <v>108</v>
      </c>
      <c r="B116" t="s">
        <v>109</v>
      </c>
      <c r="C116">
        <v>35</v>
      </c>
      <c r="D116">
        <v>8032</v>
      </c>
      <c r="E116">
        <v>79</v>
      </c>
      <c r="F116">
        <v>645</v>
      </c>
      <c r="G116" t="str">
        <f t="shared" si="2"/>
        <v>Aeromonas salmonicida vaccine Brown Trout animal model</v>
      </c>
      <c r="H116" t="str">
        <f t="shared" si="3"/>
        <v>A vaccine animal model that uses Brown Trout for research of vaccine against Aeromonas salmonicida</v>
      </c>
      <c r="I116" t="s">
        <v>110</v>
      </c>
    </row>
    <row r="117" spans="1:9" x14ac:dyDescent="0.25">
      <c r="A117" t="s">
        <v>24</v>
      </c>
      <c r="B117" t="s">
        <v>111</v>
      </c>
      <c r="C117">
        <v>12</v>
      </c>
      <c r="D117">
        <v>9913</v>
      </c>
      <c r="E117">
        <v>92</v>
      </c>
      <c r="F117">
        <v>5865</v>
      </c>
      <c r="G117" t="str">
        <f t="shared" si="2"/>
        <v>Babesia bovis vaccine Cattle animal model</v>
      </c>
      <c r="H117" t="str">
        <f t="shared" si="3"/>
        <v>A vaccine animal model that uses Cattle for research of vaccine against Babesia bovis</v>
      </c>
      <c r="I117" t="s">
        <v>112</v>
      </c>
    </row>
    <row r="118" spans="1:9" x14ac:dyDescent="0.25">
      <c r="A118" t="s">
        <v>7</v>
      </c>
      <c r="B118" t="s">
        <v>113</v>
      </c>
      <c r="C118">
        <v>3</v>
      </c>
      <c r="D118">
        <v>10090</v>
      </c>
      <c r="E118">
        <v>109</v>
      </c>
      <c r="F118">
        <v>520</v>
      </c>
      <c r="G118" t="str">
        <f t="shared" si="2"/>
        <v>Bordetella pertussis vaccine Mouse animal model</v>
      </c>
      <c r="H118" t="str">
        <f t="shared" si="3"/>
        <v>A vaccine animal model that uses Mouse for research of vaccine against Bordetella pertussis</v>
      </c>
      <c r="I118" t="s">
        <v>114</v>
      </c>
    </row>
    <row r="119" spans="1:9" x14ac:dyDescent="0.25">
      <c r="A119" t="s">
        <v>7</v>
      </c>
      <c r="B119" t="s">
        <v>115</v>
      </c>
      <c r="C119">
        <v>3</v>
      </c>
      <c r="D119">
        <v>10090</v>
      </c>
      <c r="E119">
        <v>102</v>
      </c>
      <c r="F119">
        <v>666</v>
      </c>
      <c r="G119" t="str">
        <f t="shared" si="2"/>
        <v>Vibrio cholerae vaccine Mouse animal model</v>
      </c>
      <c r="H119" t="str">
        <f t="shared" si="3"/>
        <v>A vaccine animal model that uses Mouse for research of vaccine against Vibrio cholerae</v>
      </c>
      <c r="I119" t="s">
        <v>116</v>
      </c>
    </row>
    <row r="120" spans="1:9" x14ac:dyDescent="0.25">
      <c r="A120" t="s">
        <v>7</v>
      </c>
      <c r="B120" t="s">
        <v>117</v>
      </c>
      <c r="C120">
        <v>3</v>
      </c>
      <c r="D120">
        <v>10090</v>
      </c>
      <c r="E120">
        <v>118</v>
      </c>
      <c r="F120">
        <v>5693</v>
      </c>
      <c r="G120" t="str">
        <f t="shared" si="2"/>
        <v>Trypanosoma cruzi vaccine Mouse animal model</v>
      </c>
      <c r="H120" t="str">
        <f t="shared" si="3"/>
        <v>A vaccine animal model that uses Mouse for research of vaccine against Trypanosoma cruzi</v>
      </c>
      <c r="I120" t="s">
        <v>118</v>
      </c>
    </row>
    <row r="121" spans="1:9" x14ac:dyDescent="0.25">
      <c r="A121" t="s">
        <v>7</v>
      </c>
      <c r="B121" t="s">
        <v>119</v>
      </c>
      <c r="C121">
        <v>3</v>
      </c>
      <c r="D121">
        <v>10090</v>
      </c>
      <c r="E121">
        <v>106</v>
      </c>
      <c r="F121">
        <v>11084</v>
      </c>
      <c r="G121" t="str">
        <f t="shared" si="2"/>
        <v>Tick-borne Encephalitis Virus (TBEV) vaccine Mouse animal model</v>
      </c>
      <c r="H121" t="str">
        <f t="shared" si="3"/>
        <v>A vaccine animal model that uses Mouse for research of vaccine against Tick-borne Encephalitis Virus (TBEV)</v>
      </c>
      <c r="I121" t="s">
        <v>120</v>
      </c>
    </row>
    <row r="122" spans="1:9" x14ac:dyDescent="0.25">
      <c r="A122" t="s">
        <v>24</v>
      </c>
      <c r="B122" t="s">
        <v>121</v>
      </c>
      <c r="C122">
        <v>12</v>
      </c>
      <c r="D122">
        <v>9913</v>
      </c>
      <c r="E122">
        <v>67</v>
      </c>
      <c r="F122">
        <v>10320</v>
      </c>
      <c r="G122" t="str">
        <f t="shared" si="2"/>
        <v>Bovine herpesvirus 1 vaccine Cattle animal model</v>
      </c>
      <c r="H122" t="str">
        <f t="shared" si="3"/>
        <v>A vaccine animal model that uses Cattle for research of vaccine against Bovine herpesvirus 1</v>
      </c>
      <c r="I122" t="s">
        <v>122</v>
      </c>
    </row>
    <row r="123" spans="1:9" x14ac:dyDescent="0.25">
      <c r="A123" t="s">
        <v>7</v>
      </c>
      <c r="B123" t="s">
        <v>74</v>
      </c>
      <c r="C123">
        <v>3</v>
      </c>
      <c r="D123">
        <v>10090</v>
      </c>
      <c r="E123">
        <v>56</v>
      </c>
      <c r="F123">
        <v>11292</v>
      </c>
      <c r="G123" t="str">
        <f t="shared" si="2"/>
        <v>Rabies virus vaccine Mouse animal model</v>
      </c>
      <c r="H123" t="str">
        <f t="shared" si="3"/>
        <v>A vaccine animal model that uses Mouse for research of vaccine against Rabies virus</v>
      </c>
      <c r="I123" t="s">
        <v>75</v>
      </c>
    </row>
    <row r="124" spans="1:9" x14ac:dyDescent="0.25">
      <c r="A124" t="s">
        <v>7</v>
      </c>
      <c r="B124" t="s">
        <v>123</v>
      </c>
      <c r="C124">
        <v>3</v>
      </c>
      <c r="D124">
        <v>10090</v>
      </c>
      <c r="E124">
        <v>65</v>
      </c>
      <c r="F124">
        <v>10345</v>
      </c>
      <c r="G124" t="str">
        <f t="shared" si="2"/>
        <v>Pseudorabies virus vaccine Mouse animal model</v>
      </c>
      <c r="H124" t="str">
        <f t="shared" si="3"/>
        <v>A vaccine animal model that uses Mouse for research of vaccine against Pseudorabies virus</v>
      </c>
      <c r="I124" t="s">
        <v>124</v>
      </c>
    </row>
    <row r="125" spans="1:9" x14ac:dyDescent="0.25">
      <c r="A125" t="s">
        <v>44</v>
      </c>
      <c r="B125" t="s">
        <v>123</v>
      </c>
      <c r="C125">
        <v>15</v>
      </c>
      <c r="D125">
        <v>9823</v>
      </c>
      <c r="E125">
        <v>65</v>
      </c>
      <c r="F125">
        <v>10345</v>
      </c>
      <c r="G125" t="str">
        <f t="shared" si="2"/>
        <v>Pseudorabies virus vaccine Pig animal model</v>
      </c>
      <c r="H125" t="str">
        <f t="shared" si="3"/>
        <v>A vaccine animal model that uses Pig for research of vaccine against Pseudorabies virus</v>
      </c>
      <c r="I125" t="s">
        <v>124</v>
      </c>
    </row>
    <row r="126" spans="1:9" x14ac:dyDescent="0.25">
      <c r="A126" t="s">
        <v>24</v>
      </c>
      <c r="B126" t="s">
        <v>125</v>
      </c>
      <c r="C126">
        <v>12</v>
      </c>
      <c r="D126">
        <v>9913</v>
      </c>
      <c r="E126">
        <v>101</v>
      </c>
      <c r="F126">
        <v>11901</v>
      </c>
      <c r="G126" t="str">
        <f t="shared" si="2"/>
        <v>Bovine Leukemia virus vaccine Cattle animal model</v>
      </c>
      <c r="H126" t="str">
        <f t="shared" si="3"/>
        <v>A vaccine animal model that uses Cattle for research of vaccine against Bovine Leukemia virus</v>
      </c>
      <c r="I126" t="s">
        <v>126</v>
      </c>
    </row>
    <row r="127" spans="1:9" x14ac:dyDescent="0.25">
      <c r="A127" t="s">
        <v>41</v>
      </c>
      <c r="B127" t="s">
        <v>125</v>
      </c>
      <c r="C127">
        <v>17</v>
      </c>
      <c r="D127">
        <v>9940</v>
      </c>
      <c r="E127">
        <v>101</v>
      </c>
      <c r="F127">
        <v>11901</v>
      </c>
      <c r="G127" t="str">
        <f t="shared" si="2"/>
        <v>Bovine Leukemia virus vaccine Sheep animal model</v>
      </c>
      <c r="H127" t="str">
        <f t="shared" si="3"/>
        <v>A vaccine animal model that uses Sheep for research of vaccine against Bovine Leukemia virus</v>
      </c>
      <c r="I127" t="s">
        <v>126</v>
      </c>
    </row>
    <row r="128" spans="1:9" x14ac:dyDescent="0.25">
      <c r="A128" t="s">
        <v>7</v>
      </c>
      <c r="B128" t="s">
        <v>127</v>
      </c>
      <c r="C128">
        <v>3</v>
      </c>
      <c r="D128">
        <v>10090</v>
      </c>
      <c r="E128">
        <v>81</v>
      </c>
      <c r="F128">
        <v>1336</v>
      </c>
      <c r="G128" t="str">
        <f t="shared" si="2"/>
        <v>Streptococcus equi vaccine Mouse animal model</v>
      </c>
      <c r="H128" t="str">
        <f t="shared" si="3"/>
        <v>A vaccine animal model that uses Mouse for research of vaccine against Streptococcus equi</v>
      </c>
      <c r="I128" t="s">
        <v>128</v>
      </c>
    </row>
    <row r="129" spans="1:9" x14ac:dyDescent="0.25">
      <c r="A129" t="s">
        <v>62</v>
      </c>
      <c r="B129" t="s">
        <v>129</v>
      </c>
      <c r="C129">
        <v>18</v>
      </c>
      <c r="D129">
        <v>9796</v>
      </c>
      <c r="E129">
        <v>95</v>
      </c>
      <c r="F129">
        <v>42890</v>
      </c>
      <c r="G129" t="str">
        <f t="shared" si="2"/>
        <v>Sarcocystis neurona vaccine Horse animal model</v>
      </c>
      <c r="H129" t="str">
        <f t="shared" si="3"/>
        <v>A vaccine animal model that uses Horse for research of vaccine against Sarcocystis neurona</v>
      </c>
      <c r="I129" t="s">
        <v>130</v>
      </c>
    </row>
    <row r="130" spans="1:9" x14ac:dyDescent="0.25">
      <c r="A130" t="s">
        <v>7</v>
      </c>
      <c r="B130" t="s">
        <v>131</v>
      </c>
      <c r="C130">
        <v>3</v>
      </c>
      <c r="D130">
        <v>10090</v>
      </c>
      <c r="E130">
        <v>133</v>
      </c>
      <c r="F130">
        <v>5691</v>
      </c>
      <c r="G130" t="str">
        <f t="shared" si="2"/>
        <v>Trypanosoma brucei vaccine Mouse animal model</v>
      </c>
      <c r="H130" t="str">
        <f t="shared" si="3"/>
        <v>A vaccine animal model that uses Mouse for research of vaccine against Trypanosoma brucei</v>
      </c>
      <c r="I130" t="s">
        <v>132</v>
      </c>
    </row>
    <row r="131" spans="1:9" x14ac:dyDescent="0.25">
      <c r="A131" t="s">
        <v>24</v>
      </c>
      <c r="B131" t="s">
        <v>133</v>
      </c>
      <c r="C131">
        <v>12</v>
      </c>
      <c r="D131">
        <v>9913</v>
      </c>
      <c r="E131">
        <v>89</v>
      </c>
      <c r="F131">
        <v>5875</v>
      </c>
      <c r="G131" t="str">
        <f t="shared" ref="G131:G194" si="4">CONCATENATE(B131, " vaccine ", A131, " animal model")</f>
        <v>Theileria parva vaccine Cattle animal model</v>
      </c>
      <c r="H131" t="str">
        <f t="shared" ref="H131:H194" si="5">CONCATENATE("A vaccine animal model that uses ", A131, " for research of vaccine against ", B131)</f>
        <v>A vaccine animal model that uses Cattle for research of vaccine against Theileria parva</v>
      </c>
      <c r="I131" t="s">
        <v>134</v>
      </c>
    </row>
    <row r="132" spans="1:9" x14ac:dyDescent="0.25">
      <c r="A132" t="s">
        <v>135</v>
      </c>
      <c r="B132" t="s">
        <v>136</v>
      </c>
      <c r="C132">
        <v>36</v>
      </c>
      <c r="D132">
        <v>9615</v>
      </c>
      <c r="E132">
        <v>74</v>
      </c>
      <c r="F132">
        <v>11232</v>
      </c>
      <c r="G132" t="str">
        <f t="shared" si="4"/>
        <v>Canine distemper virus vaccine Dog animal model</v>
      </c>
      <c r="H132" t="str">
        <f t="shared" si="5"/>
        <v>A vaccine animal model that uses Dog for research of vaccine against Canine distemper virus</v>
      </c>
      <c r="I132" t="s">
        <v>137</v>
      </c>
    </row>
    <row r="133" spans="1:9" x14ac:dyDescent="0.25">
      <c r="A133" t="s">
        <v>7</v>
      </c>
      <c r="B133" t="s">
        <v>138</v>
      </c>
      <c r="C133">
        <v>3</v>
      </c>
      <c r="D133">
        <v>10090</v>
      </c>
      <c r="E133">
        <v>132</v>
      </c>
      <c r="F133">
        <v>5500</v>
      </c>
      <c r="G133" t="str">
        <f t="shared" si="4"/>
        <v>Coccidioides spp. vaccine Mouse animal model</v>
      </c>
      <c r="H133" t="str">
        <f t="shared" si="5"/>
        <v>A vaccine animal model that uses Mouse for research of vaccine against Coccidioides spp.</v>
      </c>
      <c r="I133" t="s">
        <v>139</v>
      </c>
    </row>
    <row r="134" spans="1:9" x14ac:dyDescent="0.25">
      <c r="A134" t="s">
        <v>140</v>
      </c>
      <c r="B134" t="s">
        <v>136</v>
      </c>
      <c r="C134">
        <v>37</v>
      </c>
      <c r="D134">
        <v>9685</v>
      </c>
      <c r="E134">
        <v>74</v>
      </c>
      <c r="F134">
        <v>11232</v>
      </c>
      <c r="G134" t="str">
        <f t="shared" si="4"/>
        <v>Canine distemper virus vaccine Cat animal model</v>
      </c>
      <c r="H134" t="str">
        <f t="shared" si="5"/>
        <v>A vaccine animal model that uses Cat for research of vaccine against Canine distemper virus</v>
      </c>
      <c r="I134" t="s">
        <v>137</v>
      </c>
    </row>
    <row r="135" spans="1:9" x14ac:dyDescent="0.25">
      <c r="A135" t="s">
        <v>135</v>
      </c>
      <c r="B135" t="s">
        <v>141</v>
      </c>
      <c r="C135">
        <v>36</v>
      </c>
      <c r="D135">
        <v>9615</v>
      </c>
      <c r="E135">
        <v>72</v>
      </c>
      <c r="F135">
        <v>10788</v>
      </c>
      <c r="G135" t="str">
        <f t="shared" si="4"/>
        <v>Canine parvovirus vaccine Dog animal model</v>
      </c>
      <c r="H135" t="str">
        <f t="shared" si="5"/>
        <v>A vaccine animal model that uses Dog for research of vaccine against Canine parvovirus</v>
      </c>
      <c r="I135" t="s">
        <v>142</v>
      </c>
    </row>
    <row r="136" spans="1:9" x14ac:dyDescent="0.25">
      <c r="A136" t="s">
        <v>7</v>
      </c>
      <c r="B136" t="s">
        <v>143</v>
      </c>
      <c r="C136">
        <v>3</v>
      </c>
      <c r="D136">
        <v>10090</v>
      </c>
      <c r="E136">
        <v>126</v>
      </c>
      <c r="F136">
        <v>12637</v>
      </c>
      <c r="G136" t="str">
        <f t="shared" si="4"/>
        <v>Dengue Virus vaccine Mouse animal model</v>
      </c>
      <c r="H136" t="str">
        <f t="shared" si="5"/>
        <v>A vaccine animal model that uses Mouse for research of vaccine against Dengue Virus</v>
      </c>
      <c r="I136" t="s">
        <v>144</v>
      </c>
    </row>
    <row r="137" spans="1:9" x14ac:dyDescent="0.25">
      <c r="A137" t="s">
        <v>7</v>
      </c>
      <c r="B137" t="s">
        <v>145</v>
      </c>
      <c r="C137">
        <v>3</v>
      </c>
      <c r="D137">
        <v>10090</v>
      </c>
      <c r="E137">
        <v>113</v>
      </c>
      <c r="F137">
        <v>83560</v>
      </c>
      <c r="G137" t="str">
        <f t="shared" si="4"/>
        <v>Chlamydia muridarum vaccine Mouse animal model</v>
      </c>
      <c r="H137" t="str">
        <f t="shared" si="5"/>
        <v>A vaccine animal model that uses Mouse for research of vaccine against Chlamydia muridarum</v>
      </c>
      <c r="I137" t="s">
        <v>146</v>
      </c>
    </row>
    <row r="138" spans="1:9" x14ac:dyDescent="0.25">
      <c r="A138" t="s">
        <v>7</v>
      </c>
      <c r="B138" t="s">
        <v>147</v>
      </c>
      <c r="C138">
        <v>3</v>
      </c>
      <c r="D138">
        <v>10090</v>
      </c>
      <c r="E138">
        <v>121</v>
      </c>
      <c r="F138">
        <v>28450</v>
      </c>
      <c r="G138" t="str">
        <f t="shared" si="4"/>
        <v>Burkholderia pseudomallei vaccine Mouse animal model</v>
      </c>
      <c r="H138" t="str">
        <f t="shared" si="5"/>
        <v>A vaccine animal model that uses Mouse for research of vaccine against Burkholderia pseudomallei</v>
      </c>
      <c r="I138" t="s">
        <v>148</v>
      </c>
    </row>
    <row r="139" spans="1:9" x14ac:dyDescent="0.25">
      <c r="A139" t="s">
        <v>7</v>
      </c>
      <c r="B139" t="s">
        <v>149</v>
      </c>
      <c r="C139">
        <v>3</v>
      </c>
      <c r="D139">
        <v>10090</v>
      </c>
      <c r="E139">
        <v>91</v>
      </c>
      <c r="F139">
        <v>5811</v>
      </c>
      <c r="G139" t="str">
        <f t="shared" si="4"/>
        <v>Toxoplasma gondii vaccine Mouse animal model</v>
      </c>
      <c r="H139" t="str">
        <f t="shared" si="5"/>
        <v>A vaccine animal model that uses Mouse for research of vaccine against Toxoplasma gondii</v>
      </c>
      <c r="I139" t="s">
        <v>150</v>
      </c>
    </row>
    <row r="140" spans="1:9" x14ac:dyDescent="0.25">
      <c r="A140" t="s">
        <v>7</v>
      </c>
      <c r="B140" t="s">
        <v>151</v>
      </c>
      <c r="C140">
        <v>3</v>
      </c>
      <c r="D140">
        <v>10090</v>
      </c>
      <c r="E140">
        <v>82</v>
      </c>
      <c r="F140">
        <v>83555</v>
      </c>
      <c r="G140" t="str">
        <f t="shared" si="4"/>
        <v>Chlamydophila abortus vaccine Mouse animal model</v>
      </c>
      <c r="H140" t="str">
        <f t="shared" si="5"/>
        <v>A vaccine animal model that uses Mouse for research of vaccine against Chlamydophila abortus</v>
      </c>
      <c r="I140" t="s">
        <v>152</v>
      </c>
    </row>
    <row r="141" spans="1:9" x14ac:dyDescent="0.25">
      <c r="A141" t="s">
        <v>24</v>
      </c>
      <c r="B141" t="s">
        <v>153</v>
      </c>
      <c r="C141">
        <v>12</v>
      </c>
      <c r="D141">
        <v>9913</v>
      </c>
      <c r="E141">
        <v>90</v>
      </c>
      <c r="F141">
        <v>5874</v>
      </c>
      <c r="G141" t="str">
        <f t="shared" si="4"/>
        <v>Theileria annulata vaccine Cattle animal model</v>
      </c>
      <c r="H141" t="str">
        <f t="shared" si="5"/>
        <v>A vaccine animal model that uses Cattle for research of vaccine against Theileria annulata</v>
      </c>
      <c r="I141" t="s">
        <v>154</v>
      </c>
    </row>
    <row r="142" spans="1:9" x14ac:dyDescent="0.25">
      <c r="A142" t="s">
        <v>7</v>
      </c>
      <c r="B142" t="s">
        <v>94</v>
      </c>
      <c r="C142">
        <v>3</v>
      </c>
      <c r="D142">
        <v>10090</v>
      </c>
      <c r="E142">
        <v>57</v>
      </c>
      <c r="F142">
        <v>10912</v>
      </c>
      <c r="G142" t="str">
        <f t="shared" si="4"/>
        <v>Rotavirus vaccine Mouse animal model</v>
      </c>
      <c r="H142" t="str">
        <f t="shared" si="5"/>
        <v>A vaccine animal model that uses Mouse for research of vaccine against Rotavirus</v>
      </c>
      <c r="I142" t="s">
        <v>95</v>
      </c>
    </row>
    <row r="143" spans="1:9" x14ac:dyDescent="0.25">
      <c r="A143" t="s">
        <v>7</v>
      </c>
      <c r="B143" t="s">
        <v>155</v>
      </c>
      <c r="C143">
        <v>3</v>
      </c>
      <c r="D143">
        <v>10090</v>
      </c>
      <c r="E143">
        <v>112</v>
      </c>
      <c r="F143">
        <v>83558</v>
      </c>
      <c r="G143" t="str">
        <f t="shared" si="4"/>
        <v>Chlamydophila pneumoniae vaccine Mouse animal model</v>
      </c>
      <c r="H143" t="str">
        <f t="shared" si="5"/>
        <v>A vaccine animal model that uses Mouse for research of vaccine against Chlamydophila pneumoniae</v>
      </c>
      <c r="I143" t="s">
        <v>156</v>
      </c>
    </row>
    <row r="144" spans="1:9" x14ac:dyDescent="0.25">
      <c r="A144" t="s">
        <v>16</v>
      </c>
      <c r="B144" t="s">
        <v>157</v>
      </c>
      <c r="C144">
        <v>2</v>
      </c>
      <c r="D144">
        <v>9606</v>
      </c>
      <c r="E144">
        <v>99</v>
      </c>
      <c r="G144" t="str">
        <f t="shared" si="4"/>
        <v>Cancer vaccine Human animal model</v>
      </c>
      <c r="H144" t="str">
        <f t="shared" si="5"/>
        <v>A vaccine animal model that uses Human for research of vaccine against Cancer</v>
      </c>
      <c r="I144" t="s">
        <v>158</v>
      </c>
    </row>
    <row r="145" spans="1:9" x14ac:dyDescent="0.25">
      <c r="A145" t="s">
        <v>159</v>
      </c>
      <c r="B145" t="s">
        <v>160</v>
      </c>
      <c r="C145">
        <v>38</v>
      </c>
      <c r="D145">
        <v>9103</v>
      </c>
      <c r="E145">
        <v>120</v>
      </c>
      <c r="F145">
        <v>83554</v>
      </c>
      <c r="G145" t="str">
        <f t="shared" si="4"/>
        <v>Chlamydophila psittaci vaccine Turkey animal model</v>
      </c>
      <c r="H145" t="str">
        <f t="shared" si="5"/>
        <v>A vaccine animal model that uses Turkey for research of vaccine against Chlamydophila psittaci</v>
      </c>
      <c r="I145" t="s">
        <v>161</v>
      </c>
    </row>
    <row r="146" spans="1:9" x14ac:dyDescent="0.25">
      <c r="A146" t="s">
        <v>44</v>
      </c>
      <c r="B146" t="s">
        <v>162</v>
      </c>
      <c r="C146">
        <v>15</v>
      </c>
      <c r="D146">
        <v>9823</v>
      </c>
      <c r="E146">
        <v>66</v>
      </c>
      <c r="F146">
        <v>11096</v>
      </c>
      <c r="G146" t="str">
        <f t="shared" si="4"/>
        <v>Classical swine fever virus vaccine Pig animal model</v>
      </c>
      <c r="H146" t="str">
        <f t="shared" si="5"/>
        <v>A vaccine animal model that uses Pig for research of vaccine against Classical swine fever virus</v>
      </c>
      <c r="I146" t="s">
        <v>163</v>
      </c>
    </row>
    <row r="147" spans="1:9" x14ac:dyDescent="0.25">
      <c r="A147" t="s">
        <v>7</v>
      </c>
      <c r="B147" t="s">
        <v>157</v>
      </c>
      <c r="C147">
        <v>3</v>
      </c>
      <c r="D147">
        <v>10090</v>
      </c>
      <c r="E147">
        <v>99</v>
      </c>
      <c r="G147" t="str">
        <f t="shared" si="4"/>
        <v>Cancer vaccine Mouse animal model</v>
      </c>
      <c r="H147" t="str">
        <f t="shared" si="5"/>
        <v>A vaccine animal model that uses Mouse for research of vaccine against Cancer</v>
      </c>
      <c r="I147" t="s">
        <v>158</v>
      </c>
    </row>
    <row r="148" spans="1:9" x14ac:dyDescent="0.25">
      <c r="A148" t="s">
        <v>7</v>
      </c>
      <c r="B148" t="s">
        <v>164</v>
      </c>
      <c r="C148">
        <v>3</v>
      </c>
      <c r="D148">
        <v>10090</v>
      </c>
      <c r="E148">
        <v>130</v>
      </c>
      <c r="F148">
        <v>393305</v>
      </c>
      <c r="G148" t="str">
        <f t="shared" si="4"/>
        <v>Yersinia enterocolitica vaccine Mouse animal model</v>
      </c>
      <c r="H148" t="str">
        <f t="shared" si="5"/>
        <v>A vaccine animal model that uses Mouse for research of vaccine against Yersinia enterocolitica</v>
      </c>
      <c r="I148" t="s">
        <v>165</v>
      </c>
    </row>
    <row r="149" spans="1:9" x14ac:dyDescent="0.25">
      <c r="A149" t="s">
        <v>7</v>
      </c>
      <c r="B149" t="s">
        <v>166</v>
      </c>
      <c r="C149">
        <v>3</v>
      </c>
      <c r="D149">
        <v>10090</v>
      </c>
      <c r="E149">
        <v>122</v>
      </c>
      <c r="F149">
        <v>11039</v>
      </c>
      <c r="G149" t="str">
        <f t="shared" si="4"/>
        <v>Western equine encephalomyelitis virus vaccine Mouse animal model</v>
      </c>
      <c r="H149" t="str">
        <f t="shared" si="5"/>
        <v>A vaccine animal model that uses Mouse for research of vaccine against Western equine encephalomyelitis virus</v>
      </c>
      <c r="I149" t="s">
        <v>167</v>
      </c>
    </row>
    <row r="150" spans="1:9" x14ac:dyDescent="0.25">
      <c r="A150" t="s">
        <v>7</v>
      </c>
      <c r="B150" t="s">
        <v>168</v>
      </c>
      <c r="C150">
        <v>3</v>
      </c>
      <c r="D150">
        <v>10090</v>
      </c>
      <c r="E150">
        <v>123</v>
      </c>
      <c r="F150">
        <v>5807</v>
      </c>
      <c r="G150" t="str">
        <f t="shared" si="4"/>
        <v>Cryptosporidium parvum vaccine Mouse animal model</v>
      </c>
      <c r="H150" t="str">
        <f t="shared" si="5"/>
        <v>A vaccine animal model that uses Mouse for research of vaccine against Cryptosporidium parvum</v>
      </c>
      <c r="I150" t="s">
        <v>169</v>
      </c>
    </row>
    <row r="151" spans="1:9" x14ac:dyDescent="0.25">
      <c r="A151" t="s">
        <v>61</v>
      </c>
      <c r="B151" t="s">
        <v>31</v>
      </c>
      <c r="C151">
        <v>39</v>
      </c>
      <c r="D151">
        <v>9541</v>
      </c>
      <c r="E151">
        <v>13</v>
      </c>
      <c r="F151">
        <v>205488</v>
      </c>
      <c r="G151" t="str">
        <f t="shared" si="4"/>
        <v>Ebola virus vaccine Macaque animal model</v>
      </c>
      <c r="H151" t="str">
        <f t="shared" si="5"/>
        <v>A vaccine animal model that uses Macaque for research of vaccine against Ebola virus</v>
      </c>
      <c r="I151" t="s">
        <v>32</v>
      </c>
    </row>
    <row r="152" spans="1:9" x14ac:dyDescent="0.25">
      <c r="A152" t="s">
        <v>47</v>
      </c>
      <c r="B152" t="s">
        <v>170</v>
      </c>
      <c r="C152">
        <v>8</v>
      </c>
      <c r="D152">
        <v>9031</v>
      </c>
      <c r="E152">
        <v>98</v>
      </c>
      <c r="F152">
        <v>5804</v>
      </c>
      <c r="G152" t="str">
        <f t="shared" si="4"/>
        <v>Eimeria maxima vaccine Chicken animal model</v>
      </c>
      <c r="H152" t="str">
        <f t="shared" si="5"/>
        <v>A vaccine animal model that uses Chicken for research of vaccine against Eimeria maxima</v>
      </c>
      <c r="I152" t="s">
        <v>171</v>
      </c>
    </row>
    <row r="153" spans="1:9" x14ac:dyDescent="0.25">
      <c r="A153" t="s">
        <v>47</v>
      </c>
      <c r="B153" t="s">
        <v>172</v>
      </c>
      <c r="C153">
        <v>8</v>
      </c>
      <c r="D153">
        <v>9031</v>
      </c>
      <c r="E153">
        <v>88</v>
      </c>
      <c r="F153">
        <v>5802</v>
      </c>
      <c r="G153" t="str">
        <f t="shared" si="4"/>
        <v>Eimeria tenella vaccine Chicken animal model</v>
      </c>
      <c r="H153" t="str">
        <f t="shared" si="5"/>
        <v>A vaccine animal model that uses Chicken for research of vaccine against Eimeria tenella</v>
      </c>
      <c r="I153" t="s">
        <v>173</v>
      </c>
    </row>
    <row r="154" spans="1:9" x14ac:dyDescent="0.25">
      <c r="A154" t="s">
        <v>7</v>
      </c>
      <c r="B154" t="s">
        <v>174</v>
      </c>
      <c r="C154">
        <v>3</v>
      </c>
      <c r="D154">
        <v>10090</v>
      </c>
      <c r="E154">
        <v>131</v>
      </c>
      <c r="F154">
        <v>5759</v>
      </c>
      <c r="G154" t="str">
        <f t="shared" si="4"/>
        <v>Entamoeba histolytica vaccine Mouse animal model</v>
      </c>
      <c r="H154" t="str">
        <f t="shared" si="5"/>
        <v>A vaccine animal model that uses Mouse for research of vaccine against Entamoeba histolytica</v>
      </c>
      <c r="I154" t="s">
        <v>175</v>
      </c>
    </row>
    <row r="155" spans="1:9" x14ac:dyDescent="0.25">
      <c r="A155" t="s">
        <v>176</v>
      </c>
      <c r="B155" t="s">
        <v>174</v>
      </c>
      <c r="C155">
        <v>40</v>
      </c>
      <c r="D155">
        <v>10047</v>
      </c>
      <c r="E155">
        <v>131</v>
      </c>
      <c r="F155">
        <v>5759</v>
      </c>
      <c r="G155" t="str">
        <f t="shared" si="4"/>
        <v>Entamoeba histolytica vaccine Mongolian Gerbil animal model</v>
      </c>
      <c r="H155" t="str">
        <f t="shared" si="5"/>
        <v>A vaccine animal model that uses Mongolian Gerbil for research of vaccine against Entamoeba histolytica</v>
      </c>
      <c r="I155" t="s">
        <v>175</v>
      </c>
    </row>
    <row r="156" spans="1:9" x14ac:dyDescent="0.25">
      <c r="A156" t="s">
        <v>177</v>
      </c>
      <c r="B156" t="s">
        <v>174</v>
      </c>
      <c r="C156">
        <v>41</v>
      </c>
      <c r="D156">
        <v>10045</v>
      </c>
      <c r="E156">
        <v>131</v>
      </c>
      <c r="F156">
        <v>5759</v>
      </c>
      <c r="G156" t="str">
        <f t="shared" si="4"/>
        <v>Entamoeba histolytica vaccine Gerbil animal model</v>
      </c>
      <c r="H156" t="str">
        <f t="shared" si="5"/>
        <v>A vaccine animal model that uses Gerbil for research of vaccine against Entamoeba histolytica</v>
      </c>
      <c r="I156" t="s">
        <v>175</v>
      </c>
    </row>
    <row r="157" spans="1:9" x14ac:dyDescent="0.25">
      <c r="A157" t="s">
        <v>178</v>
      </c>
      <c r="B157" t="s">
        <v>10</v>
      </c>
      <c r="C157">
        <v>42</v>
      </c>
      <c r="D157">
        <v>9598</v>
      </c>
      <c r="E157">
        <v>30</v>
      </c>
      <c r="F157">
        <v>5820</v>
      </c>
      <c r="G157" t="str">
        <f t="shared" si="4"/>
        <v>Plasmodium spp. vaccine Chimpanzee animal model</v>
      </c>
      <c r="H157" t="str">
        <f t="shared" si="5"/>
        <v>A vaccine animal model that uses Chimpanzee for research of vaccine against Plasmodium spp.</v>
      </c>
      <c r="I157" t="s">
        <v>11</v>
      </c>
    </row>
    <row r="158" spans="1:9" x14ac:dyDescent="0.25">
      <c r="A158" t="s">
        <v>140</v>
      </c>
      <c r="B158" t="s">
        <v>179</v>
      </c>
      <c r="C158">
        <v>37</v>
      </c>
      <c r="D158">
        <v>9685</v>
      </c>
      <c r="E158">
        <v>71</v>
      </c>
      <c r="F158">
        <v>11768</v>
      </c>
      <c r="G158" t="str">
        <f t="shared" si="4"/>
        <v>Feline leukemia virus vaccine Cat animal model</v>
      </c>
      <c r="H158" t="str">
        <f t="shared" si="5"/>
        <v>A vaccine animal model that uses Cat for research of vaccine against Feline leukemia virus</v>
      </c>
      <c r="I158" t="s">
        <v>180</v>
      </c>
    </row>
    <row r="159" spans="1:9" x14ac:dyDescent="0.25">
      <c r="A159" t="s">
        <v>47</v>
      </c>
      <c r="B159" t="s">
        <v>181</v>
      </c>
      <c r="C159">
        <v>8</v>
      </c>
      <c r="D159">
        <v>9031</v>
      </c>
      <c r="E159">
        <v>70</v>
      </c>
      <c r="F159">
        <v>11176</v>
      </c>
      <c r="G159" t="str">
        <f t="shared" si="4"/>
        <v>Newcastle disease virus vaccine Chicken animal model</v>
      </c>
      <c r="H159" t="str">
        <f t="shared" si="5"/>
        <v>A vaccine animal model that uses Chicken for research of vaccine against Newcastle disease virus</v>
      </c>
      <c r="I159" t="s">
        <v>182</v>
      </c>
    </row>
    <row r="160" spans="1:9" x14ac:dyDescent="0.25">
      <c r="A160" t="s">
        <v>7</v>
      </c>
      <c r="B160" t="s">
        <v>183</v>
      </c>
      <c r="C160">
        <v>3</v>
      </c>
      <c r="D160">
        <v>10090</v>
      </c>
      <c r="E160">
        <v>93</v>
      </c>
      <c r="F160">
        <v>29176</v>
      </c>
      <c r="G160" t="str">
        <f t="shared" si="4"/>
        <v>Neospora caninum vaccine Mouse animal model</v>
      </c>
      <c r="H160" t="str">
        <f t="shared" si="5"/>
        <v>A vaccine animal model that uses Mouse for research of vaccine against Neospora caninum</v>
      </c>
      <c r="I160" t="s">
        <v>184</v>
      </c>
    </row>
    <row r="161" spans="1:9" x14ac:dyDescent="0.25">
      <c r="A161" t="s">
        <v>177</v>
      </c>
      <c r="B161" t="s">
        <v>183</v>
      </c>
      <c r="C161">
        <v>41</v>
      </c>
      <c r="D161">
        <v>10045</v>
      </c>
      <c r="E161">
        <v>93</v>
      </c>
      <c r="F161">
        <v>29176</v>
      </c>
      <c r="G161" t="str">
        <f t="shared" si="4"/>
        <v>Neospora caninum vaccine Gerbil animal model</v>
      </c>
      <c r="H161" t="str">
        <f t="shared" si="5"/>
        <v>A vaccine animal model that uses Gerbil for research of vaccine against Neospora caninum</v>
      </c>
      <c r="I161" t="s">
        <v>184</v>
      </c>
    </row>
    <row r="162" spans="1:9" x14ac:dyDescent="0.25">
      <c r="A162" t="s">
        <v>51</v>
      </c>
      <c r="B162" t="s">
        <v>48</v>
      </c>
      <c r="C162">
        <v>16</v>
      </c>
      <c r="D162">
        <v>10036</v>
      </c>
      <c r="E162">
        <v>27</v>
      </c>
      <c r="F162">
        <v>11598</v>
      </c>
      <c r="G162" t="str">
        <f t="shared" si="4"/>
        <v>Hantavirus vaccine Hamster animal model</v>
      </c>
      <c r="H162" t="str">
        <f t="shared" si="5"/>
        <v>A vaccine animal model that uses Hamster for research of vaccine against Hantavirus</v>
      </c>
      <c r="I162" t="s">
        <v>49</v>
      </c>
    </row>
    <row r="163" spans="1:9" x14ac:dyDescent="0.25">
      <c r="A163" t="s">
        <v>7</v>
      </c>
      <c r="B163" t="s">
        <v>98</v>
      </c>
      <c r="C163">
        <v>3</v>
      </c>
      <c r="D163">
        <v>10090</v>
      </c>
      <c r="E163">
        <v>46</v>
      </c>
      <c r="F163">
        <v>487</v>
      </c>
      <c r="G163" t="str">
        <f t="shared" si="4"/>
        <v>Neisseria meningitidis vaccine Mouse animal model</v>
      </c>
      <c r="H163" t="str">
        <f t="shared" si="5"/>
        <v>A vaccine animal model that uses Mouse for research of vaccine against Neisseria meningitidis</v>
      </c>
      <c r="I163" t="s">
        <v>99</v>
      </c>
    </row>
    <row r="164" spans="1:9" x14ac:dyDescent="0.25">
      <c r="A164" t="s">
        <v>185</v>
      </c>
      <c r="B164" t="s">
        <v>48</v>
      </c>
      <c r="C164">
        <v>43</v>
      </c>
      <c r="D164">
        <v>447135</v>
      </c>
      <c r="E164">
        <v>27</v>
      </c>
      <c r="F164">
        <v>11598</v>
      </c>
      <c r="G164" t="str">
        <f t="shared" si="4"/>
        <v>Hantavirus vaccine Bank vole animal model</v>
      </c>
      <c r="H164" t="str">
        <f t="shared" si="5"/>
        <v>A vaccine animal model that uses Bank vole for research of vaccine against Hantavirus</v>
      </c>
      <c r="I164" t="s">
        <v>49</v>
      </c>
    </row>
    <row r="165" spans="1:9" x14ac:dyDescent="0.25">
      <c r="A165" t="s">
        <v>35</v>
      </c>
      <c r="B165" t="s">
        <v>98</v>
      </c>
      <c r="C165">
        <v>4</v>
      </c>
      <c r="D165">
        <v>10114</v>
      </c>
      <c r="E165">
        <v>46</v>
      </c>
      <c r="F165">
        <v>487</v>
      </c>
      <c r="G165" t="str">
        <f t="shared" si="4"/>
        <v>Neisseria meningitidis vaccine Rat animal model</v>
      </c>
      <c r="H165" t="str">
        <f t="shared" si="5"/>
        <v>A vaccine animal model that uses Rat for research of vaccine against Neisseria meningitidis</v>
      </c>
      <c r="I165" t="s">
        <v>99</v>
      </c>
    </row>
    <row r="166" spans="1:9" x14ac:dyDescent="0.25">
      <c r="A166" t="s">
        <v>7</v>
      </c>
      <c r="B166" t="s">
        <v>186</v>
      </c>
      <c r="C166">
        <v>3</v>
      </c>
      <c r="D166">
        <v>10090</v>
      </c>
      <c r="E166">
        <v>134</v>
      </c>
      <c r="F166">
        <v>210</v>
      </c>
      <c r="G166" t="str">
        <f t="shared" si="4"/>
        <v>Helicobacter pylori vaccine Mouse animal model</v>
      </c>
      <c r="H166" t="str">
        <f t="shared" si="5"/>
        <v>A vaccine animal model that uses Mouse for research of vaccine against Helicobacter pylori</v>
      </c>
      <c r="I166" t="s">
        <v>187</v>
      </c>
    </row>
    <row r="167" spans="1:9" x14ac:dyDescent="0.25">
      <c r="A167" t="s">
        <v>47</v>
      </c>
      <c r="B167" t="s">
        <v>188</v>
      </c>
      <c r="C167">
        <v>8</v>
      </c>
      <c r="D167">
        <v>9031</v>
      </c>
      <c r="E167">
        <v>84</v>
      </c>
      <c r="F167">
        <v>2096</v>
      </c>
      <c r="G167" t="str">
        <f t="shared" si="4"/>
        <v>Mycoplasma gallisepticum vaccine Chicken animal model</v>
      </c>
      <c r="H167" t="str">
        <f t="shared" si="5"/>
        <v>A vaccine animal model that uses Chicken for research of vaccine against Mycoplasma gallisepticum</v>
      </c>
      <c r="I167" t="s">
        <v>189</v>
      </c>
    </row>
    <row r="168" spans="1:9" x14ac:dyDescent="0.25">
      <c r="A168" t="s">
        <v>140</v>
      </c>
      <c r="B168" t="s">
        <v>190</v>
      </c>
      <c r="C168">
        <v>37</v>
      </c>
      <c r="D168">
        <v>9685</v>
      </c>
      <c r="E168">
        <v>125</v>
      </c>
      <c r="F168">
        <v>63330</v>
      </c>
      <c r="G168" t="str">
        <f t="shared" si="4"/>
        <v>Hendra virus vaccine Cat animal model</v>
      </c>
      <c r="H168" t="str">
        <f t="shared" si="5"/>
        <v>A vaccine animal model that uses Cat for research of vaccine against Hendra virus</v>
      </c>
      <c r="I168" t="s">
        <v>191</v>
      </c>
    </row>
    <row r="169" spans="1:9" x14ac:dyDescent="0.25">
      <c r="A169" t="s">
        <v>40</v>
      </c>
      <c r="B169" t="s">
        <v>82</v>
      </c>
      <c r="C169">
        <v>9</v>
      </c>
      <c r="D169">
        <v>8835</v>
      </c>
      <c r="E169">
        <v>49</v>
      </c>
      <c r="F169">
        <v>10407</v>
      </c>
      <c r="G169" t="str">
        <f t="shared" si="4"/>
        <v>Hepatitis B virus vaccine Ducks animal model</v>
      </c>
      <c r="H169" t="str">
        <f t="shared" si="5"/>
        <v>A vaccine animal model that uses Ducks for research of vaccine against Hepatitis B virus</v>
      </c>
      <c r="I169" t="s">
        <v>83</v>
      </c>
    </row>
    <row r="170" spans="1:9" x14ac:dyDescent="0.25">
      <c r="A170" t="s">
        <v>192</v>
      </c>
      <c r="B170" t="s">
        <v>82</v>
      </c>
      <c r="C170">
        <v>44</v>
      </c>
      <c r="D170">
        <v>9393</v>
      </c>
      <c r="E170">
        <v>49</v>
      </c>
      <c r="F170">
        <v>10407</v>
      </c>
      <c r="G170" t="str">
        <f t="shared" si="4"/>
        <v>Hepatitis B virus vaccine Tree shrew animal model</v>
      </c>
      <c r="H170" t="str">
        <f t="shared" si="5"/>
        <v>A vaccine animal model that uses Tree shrew for research of vaccine against Hepatitis B virus</v>
      </c>
      <c r="I170" t="s">
        <v>83</v>
      </c>
    </row>
    <row r="171" spans="1:9" x14ac:dyDescent="0.25">
      <c r="A171" t="s">
        <v>7</v>
      </c>
      <c r="B171" t="s">
        <v>193</v>
      </c>
      <c r="C171">
        <v>3</v>
      </c>
      <c r="D171">
        <v>10090</v>
      </c>
      <c r="E171">
        <v>100</v>
      </c>
      <c r="F171">
        <v>10298</v>
      </c>
      <c r="G171" t="str">
        <f t="shared" si="4"/>
        <v>Herpes simplex virus type 1 and 2 vaccine Mouse animal model</v>
      </c>
      <c r="H171" t="str">
        <f t="shared" si="5"/>
        <v>A vaccine animal model that uses Mouse for research of vaccine against Herpes simplex virus type 1 and 2</v>
      </c>
      <c r="I171" t="s">
        <v>194</v>
      </c>
    </row>
    <row r="172" spans="1:9" x14ac:dyDescent="0.25">
      <c r="A172" t="s">
        <v>51</v>
      </c>
      <c r="B172" t="s">
        <v>195</v>
      </c>
      <c r="C172">
        <v>16</v>
      </c>
      <c r="D172">
        <v>10036</v>
      </c>
      <c r="E172">
        <v>127</v>
      </c>
      <c r="F172">
        <v>121791</v>
      </c>
      <c r="G172" t="str">
        <f t="shared" si="4"/>
        <v>Nipah virus vaccine Hamster animal model</v>
      </c>
      <c r="H172" t="str">
        <f t="shared" si="5"/>
        <v>A vaccine animal model that uses Hamster for research of vaccine against Nipah virus</v>
      </c>
      <c r="I172" t="s">
        <v>196</v>
      </c>
    </row>
    <row r="173" spans="1:9" x14ac:dyDescent="0.25">
      <c r="A173" t="s">
        <v>19</v>
      </c>
      <c r="B173" t="s">
        <v>96</v>
      </c>
      <c r="C173">
        <v>5</v>
      </c>
      <c r="D173">
        <v>9479</v>
      </c>
      <c r="E173">
        <v>53</v>
      </c>
      <c r="F173">
        <v>11161</v>
      </c>
      <c r="G173" t="str">
        <f t="shared" si="4"/>
        <v>Mumps virus vaccine Monkey animal model</v>
      </c>
      <c r="H173" t="str">
        <f t="shared" si="5"/>
        <v>A vaccine animal model that uses Monkey for research of vaccine against Mumps virus</v>
      </c>
      <c r="I173" t="s">
        <v>97</v>
      </c>
    </row>
    <row r="174" spans="1:9" x14ac:dyDescent="0.25">
      <c r="A174" t="s">
        <v>19</v>
      </c>
      <c r="B174" t="s">
        <v>90</v>
      </c>
      <c r="C174">
        <v>5</v>
      </c>
      <c r="D174">
        <v>9479</v>
      </c>
      <c r="E174">
        <v>52</v>
      </c>
      <c r="F174">
        <v>11234</v>
      </c>
      <c r="G174" t="str">
        <f t="shared" si="4"/>
        <v>Measles virus vaccine Monkey animal model</v>
      </c>
      <c r="H174" t="str">
        <f t="shared" si="5"/>
        <v>A vaccine animal model that uses Monkey for research of vaccine against Measles virus</v>
      </c>
      <c r="I174" t="s">
        <v>91</v>
      </c>
    </row>
    <row r="175" spans="1:9" x14ac:dyDescent="0.25">
      <c r="A175" t="s">
        <v>35</v>
      </c>
      <c r="B175" t="s">
        <v>90</v>
      </c>
      <c r="C175">
        <v>4</v>
      </c>
      <c r="D175">
        <v>10114</v>
      </c>
      <c r="E175">
        <v>52</v>
      </c>
      <c r="F175">
        <v>11234</v>
      </c>
      <c r="G175" t="str">
        <f t="shared" si="4"/>
        <v>Measles virus vaccine Rat animal model</v>
      </c>
      <c r="H175" t="str">
        <f t="shared" si="5"/>
        <v>A vaccine animal model that uses Rat for research of vaccine against Measles virus</v>
      </c>
      <c r="I175" t="s">
        <v>91</v>
      </c>
    </row>
    <row r="176" spans="1:9" x14ac:dyDescent="0.25">
      <c r="A176" t="s">
        <v>7</v>
      </c>
      <c r="B176" t="s">
        <v>84</v>
      </c>
      <c r="C176">
        <v>3</v>
      </c>
      <c r="D176">
        <v>10090</v>
      </c>
      <c r="E176">
        <v>54</v>
      </c>
      <c r="F176">
        <v>10566</v>
      </c>
      <c r="G176" t="str">
        <f t="shared" si="4"/>
        <v>Human Papillomavirus vaccine Mouse animal model</v>
      </c>
      <c r="H176" t="str">
        <f t="shared" si="5"/>
        <v>A vaccine animal model that uses Mouse for research of vaccine against Human Papillomavirus</v>
      </c>
      <c r="I176" t="s">
        <v>85</v>
      </c>
    </row>
    <row r="177" spans="1:9" x14ac:dyDescent="0.25">
      <c r="A177" t="s">
        <v>7</v>
      </c>
      <c r="B177" t="s">
        <v>197</v>
      </c>
      <c r="C177">
        <v>3</v>
      </c>
      <c r="D177">
        <v>10090</v>
      </c>
      <c r="E177">
        <v>64</v>
      </c>
      <c r="F177">
        <v>85708</v>
      </c>
      <c r="G177" t="str">
        <f t="shared" si="4"/>
        <v>Porcine circovirus 2 vaccine Mouse animal model</v>
      </c>
      <c r="H177" t="str">
        <f t="shared" si="5"/>
        <v>A vaccine animal model that uses Mouse for research of vaccine against Porcine circovirus 2</v>
      </c>
      <c r="I177" t="s">
        <v>198</v>
      </c>
    </row>
    <row r="178" spans="1:9" x14ac:dyDescent="0.25">
      <c r="A178" t="s">
        <v>7</v>
      </c>
      <c r="B178" t="s">
        <v>199</v>
      </c>
      <c r="C178">
        <v>3</v>
      </c>
      <c r="D178">
        <v>10090</v>
      </c>
      <c r="E178">
        <v>128</v>
      </c>
      <c r="F178">
        <v>11588</v>
      </c>
      <c r="G178" t="str">
        <f t="shared" si="4"/>
        <v>Rift Valley Fever virus vaccine Mouse animal model</v>
      </c>
      <c r="H178" t="str">
        <f t="shared" si="5"/>
        <v>A vaccine animal model that uses Mouse for research of vaccine against Rift Valley Fever virus</v>
      </c>
      <c r="I178" t="s">
        <v>200</v>
      </c>
    </row>
    <row r="179" spans="1:9" x14ac:dyDescent="0.25">
      <c r="A179" t="s">
        <v>201</v>
      </c>
      <c r="B179" t="s">
        <v>202</v>
      </c>
      <c r="C179">
        <v>45</v>
      </c>
      <c r="D179">
        <v>8022</v>
      </c>
      <c r="E179">
        <v>75</v>
      </c>
      <c r="F179">
        <v>11290</v>
      </c>
      <c r="G179" t="str">
        <f t="shared" si="4"/>
        <v>Infectious Hematopoietic Necrosis Virus vaccine Rainbow trout animal model</v>
      </c>
      <c r="H179" t="str">
        <f t="shared" si="5"/>
        <v>A vaccine animal model that uses Rainbow trout for research of vaccine against Infectious Hematopoietic Necrosis Virus</v>
      </c>
      <c r="I179" t="s">
        <v>203</v>
      </c>
    </row>
    <row r="180" spans="1:9" x14ac:dyDescent="0.25">
      <c r="A180" t="s">
        <v>62</v>
      </c>
      <c r="B180" t="s">
        <v>17</v>
      </c>
      <c r="C180">
        <v>18</v>
      </c>
      <c r="D180">
        <v>9796</v>
      </c>
      <c r="E180">
        <v>50</v>
      </c>
      <c r="F180">
        <v>11309</v>
      </c>
      <c r="G180" t="str">
        <f t="shared" si="4"/>
        <v>Influenza virus vaccine Horse animal model</v>
      </c>
      <c r="H180" t="str">
        <f t="shared" si="5"/>
        <v>A vaccine animal model that uses Horse for research of vaccine against Influenza virus</v>
      </c>
      <c r="I180" t="s">
        <v>18</v>
      </c>
    </row>
    <row r="181" spans="1:9" x14ac:dyDescent="0.25">
      <c r="A181" t="s">
        <v>47</v>
      </c>
      <c r="B181" t="s">
        <v>204</v>
      </c>
      <c r="C181">
        <v>8</v>
      </c>
      <c r="D181">
        <v>9031</v>
      </c>
      <c r="E181">
        <v>69</v>
      </c>
      <c r="F181">
        <v>10390</v>
      </c>
      <c r="G181" t="str">
        <f t="shared" si="4"/>
        <v>Marek's disease virus vaccine Chicken animal model</v>
      </c>
      <c r="H181" t="str">
        <f t="shared" si="5"/>
        <v>A vaccine animal model that uses Chicken for research of vaccine against Marek's disease virus</v>
      </c>
      <c r="I181" t="s">
        <v>205</v>
      </c>
    </row>
    <row r="182" spans="1:9" x14ac:dyDescent="0.25">
      <c r="A182" t="s">
        <v>7</v>
      </c>
      <c r="B182" t="s">
        <v>17</v>
      </c>
      <c r="C182">
        <v>3</v>
      </c>
      <c r="D182">
        <v>10090</v>
      </c>
      <c r="E182">
        <v>50</v>
      </c>
      <c r="F182">
        <v>11309</v>
      </c>
      <c r="G182" t="str">
        <f t="shared" si="4"/>
        <v>Influenza virus vaccine Mouse animal model</v>
      </c>
      <c r="H182" t="str">
        <f t="shared" si="5"/>
        <v>A vaccine animal model that uses Mouse for research of vaccine against Influenza virus</v>
      </c>
      <c r="I182" t="s">
        <v>18</v>
      </c>
    </row>
    <row r="183" spans="1:9" x14ac:dyDescent="0.25">
      <c r="A183" t="s">
        <v>61</v>
      </c>
      <c r="B183" t="s">
        <v>57</v>
      </c>
      <c r="C183">
        <v>39</v>
      </c>
      <c r="D183">
        <v>9541</v>
      </c>
      <c r="E183">
        <v>28</v>
      </c>
      <c r="F183">
        <v>186537</v>
      </c>
      <c r="G183" t="str">
        <f t="shared" si="4"/>
        <v>Marburg Virus vaccine Macaque animal model</v>
      </c>
      <c r="H183" t="str">
        <f t="shared" si="5"/>
        <v>A vaccine animal model that uses Macaque for research of vaccine against Marburg Virus</v>
      </c>
      <c r="I183" t="s">
        <v>58</v>
      </c>
    </row>
    <row r="184" spans="1:9" x14ac:dyDescent="0.25">
      <c r="A184" t="s">
        <v>7</v>
      </c>
      <c r="B184" t="s">
        <v>206</v>
      </c>
      <c r="C184">
        <v>3</v>
      </c>
      <c r="D184">
        <v>10090</v>
      </c>
      <c r="E184">
        <v>115</v>
      </c>
      <c r="F184">
        <v>5664</v>
      </c>
      <c r="G184" t="str">
        <f t="shared" si="4"/>
        <v>Leishmania major vaccine Mouse animal model</v>
      </c>
      <c r="H184" t="str">
        <f t="shared" si="5"/>
        <v>A vaccine animal model that uses Mouse for research of vaccine against Leishmania major</v>
      </c>
      <c r="I184" t="s">
        <v>207</v>
      </c>
    </row>
    <row r="185" spans="1:9" x14ac:dyDescent="0.25">
      <c r="A185" t="s">
        <v>47</v>
      </c>
      <c r="B185" t="s">
        <v>17</v>
      </c>
      <c r="C185">
        <v>8</v>
      </c>
      <c r="D185">
        <v>9031</v>
      </c>
      <c r="E185">
        <v>50</v>
      </c>
      <c r="F185">
        <v>11309</v>
      </c>
      <c r="G185" t="str">
        <f t="shared" si="4"/>
        <v>Influenza virus vaccine Chicken animal model</v>
      </c>
      <c r="H185" t="str">
        <f t="shared" si="5"/>
        <v>A vaccine animal model that uses Chicken for research of vaccine against Influenza virus</v>
      </c>
      <c r="I185" t="s">
        <v>18</v>
      </c>
    </row>
    <row r="186" spans="1:9" x14ac:dyDescent="0.25">
      <c r="A186" t="s">
        <v>7</v>
      </c>
      <c r="B186" t="s">
        <v>208</v>
      </c>
      <c r="C186">
        <v>3</v>
      </c>
      <c r="D186">
        <v>10090</v>
      </c>
      <c r="E186">
        <v>97</v>
      </c>
      <c r="F186">
        <v>5661</v>
      </c>
      <c r="G186" t="str">
        <f t="shared" si="4"/>
        <v>Leishmania donovani vaccine Mouse animal model</v>
      </c>
      <c r="H186" t="str">
        <f t="shared" si="5"/>
        <v>A vaccine animal model that uses Mouse for research of vaccine against Leishmania donovani</v>
      </c>
      <c r="I186" t="s">
        <v>209</v>
      </c>
    </row>
    <row r="187" spans="1:9" x14ac:dyDescent="0.25">
      <c r="A187" t="s">
        <v>7</v>
      </c>
      <c r="B187" t="s">
        <v>88</v>
      </c>
      <c r="C187">
        <v>3</v>
      </c>
      <c r="D187">
        <v>10090</v>
      </c>
      <c r="E187">
        <v>51</v>
      </c>
      <c r="F187">
        <v>11072</v>
      </c>
      <c r="G187" t="str">
        <f t="shared" si="4"/>
        <v>Japanese encephalitis virus vaccine Mouse animal model</v>
      </c>
      <c r="H187" t="str">
        <f t="shared" si="5"/>
        <v>A vaccine animal model that uses Mouse for research of vaccine against Japanese encephalitis virus</v>
      </c>
      <c r="I187" t="s">
        <v>89</v>
      </c>
    </row>
    <row r="188" spans="1:9" x14ac:dyDescent="0.25">
      <c r="A188" t="s">
        <v>7</v>
      </c>
      <c r="B188" t="s">
        <v>210</v>
      </c>
      <c r="C188">
        <v>3</v>
      </c>
      <c r="D188">
        <v>10090</v>
      </c>
      <c r="E188">
        <v>117</v>
      </c>
      <c r="F188">
        <v>5659</v>
      </c>
      <c r="G188" t="str">
        <f t="shared" si="4"/>
        <v>Leishmania amazonensis vaccine Mouse animal model</v>
      </c>
      <c r="H188" t="str">
        <f t="shared" si="5"/>
        <v>A vaccine animal model that uses Mouse for research of vaccine against Leishmania amazonensis</v>
      </c>
      <c r="I188" t="s">
        <v>211</v>
      </c>
    </row>
    <row r="189" spans="1:9" x14ac:dyDescent="0.25">
      <c r="A189" t="s">
        <v>135</v>
      </c>
      <c r="B189" t="s">
        <v>212</v>
      </c>
      <c r="C189">
        <v>36</v>
      </c>
      <c r="D189">
        <v>9615</v>
      </c>
      <c r="E189">
        <v>116</v>
      </c>
      <c r="F189">
        <v>5671</v>
      </c>
      <c r="G189" t="str">
        <f t="shared" si="4"/>
        <v>Leishmania infantum vaccine Dog animal model</v>
      </c>
      <c r="H189" t="str">
        <f t="shared" si="5"/>
        <v>A vaccine animal model that uses Dog for research of vaccine against Leishmania infantum</v>
      </c>
      <c r="I189" t="s">
        <v>213</v>
      </c>
    </row>
    <row r="190" spans="1:9" x14ac:dyDescent="0.25">
      <c r="A190" t="s">
        <v>7</v>
      </c>
      <c r="B190" t="s">
        <v>214</v>
      </c>
      <c r="C190">
        <v>3</v>
      </c>
      <c r="D190">
        <v>10090</v>
      </c>
      <c r="E190">
        <v>108</v>
      </c>
      <c r="F190">
        <v>780</v>
      </c>
      <c r="G190" t="str">
        <f t="shared" si="4"/>
        <v>Rickettsia spp vaccine Mouse animal model</v>
      </c>
      <c r="H190" t="str">
        <f t="shared" si="5"/>
        <v>A vaccine animal model that uses Mouse for research of vaccine against Rickettsia spp</v>
      </c>
      <c r="I190" t="s">
        <v>215</v>
      </c>
    </row>
    <row r="191" spans="1:9" x14ac:dyDescent="0.25">
      <c r="A191" t="s">
        <v>35</v>
      </c>
      <c r="B191" t="s">
        <v>157</v>
      </c>
      <c r="C191">
        <v>4</v>
      </c>
      <c r="D191">
        <v>10114</v>
      </c>
      <c r="E191">
        <v>99</v>
      </c>
      <c r="G191" t="str">
        <f t="shared" si="4"/>
        <v>Cancer vaccine Rat animal model</v>
      </c>
      <c r="H191" t="str">
        <f t="shared" si="5"/>
        <v>A vaccine animal model that uses Rat for research of vaccine against Cancer</v>
      </c>
      <c r="I191" t="s">
        <v>158</v>
      </c>
    </row>
    <row r="192" spans="1:9" x14ac:dyDescent="0.25">
      <c r="A192" t="s">
        <v>7</v>
      </c>
      <c r="B192" t="s">
        <v>216</v>
      </c>
      <c r="C192">
        <v>3</v>
      </c>
      <c r="D192">
        <v>10090</v>
      </c>
      <c r="E192">
        <v>94</v>
      </c>
      <c r="F192">
        <v>5741</v>
      </c>
      <c r="G192" t="str">
        <f t="shared" si="4"/>
        <v>Giardia duodenalis vaccine Mouse animal model</v>
      </c>
      <c r="H192" t="str">
        <f t="shared" si="5"/>
        <v>A vaccine animal model that uses Mouse for research of vaccine against Giardia duodenalis</v>
      </c>
      <c r="I192" t="s">
        <v>217</v>
      </c>
    </row>
    <row r="193" spans="1:9" x14ac:dyDescent="0.25">
      <c r="A193" t="s">
        <v>7</v>
      </c>
      <c r="B193" t="s">
        <v>218</v>
      </c>
      <c r="C193">
        <v>3</v>
      </c>
      <c r="D193">
        <v>10090</v>
      </c>
      <c r="E193">
        <v>114</v>
      </c>
      <c r="G193" t="str">
        <f t="shared" si="4"/>
        <v>Allergy vaccine Mouse animal model</v>
      </c>
      <c r="H193" t="str">
        <f t="shared" si="5"/>
        <v>A vaccine animal model that uses Mouse for research of vaccine against Allergy</v>
      </c>
      <c r="I193" t="s">
        <v>219</v>
      </c>
    </row>
    <row r="194" spans="1:9" x14ac:dyDescent="0.25">
      <c r="A194" t="s">
        <v>185</v>
      </c>
      <c r="B194" t="s">
        <v>157</v>
      </c>
      <c r="C194">
        <v>43</v>
      </c>
      <c r="D194">
        <v>447135</v>
      </c>
      <c r="E194">
        <v>99</v>
      </c>
      <c r="G194" t="str">
        <f t="shared" si="4"/>
        <v>Cancer vaccine Bank vole animal model</v>
      </c>
      <c r="H194" t="str">
        <f t="shared" si="5"/>
        <v>A vaccine animal model that uses Bank vole for research of vaccine against Cancer</v>
      </c>
      <c r="I194" t="s">
        <v>158</v>
      </c>
    </row>
    <row r="195" spans="1:9" x14ac:dyDescent="0.25">
      <c r="A195" t="s">
        <v>23</v>
      </c>
      <c r="B195" t="s">
        <v>220</v>
      </c>
      <c r="C195">
        <v>6</v>
      </c>
      <c r="D195">
        <v>9986</v>
      </c>
      <c r="E195">
        <v>141</v>
      </c>
      <c r="F195">
        <v>160</v>
      </c>
      <c r="G195" t="str">
        <f t="shared" ref="G195:G258" si="6">CONCATENATE(B195, " vaccine ", A195, " animal model")</f>
        <v>Treponema pallidum vaccine Rabbit animal model</v>
      </c>
      <c r="H195" t="str">
        <f t="shared" ref="H195:H258" si="7">CONCATENATE("A vaccine animal model that uses ", A195, " for research of vaccine against ", B195)</f>
        <v>A vaccine animal model that uses Rabbit for research of vaccine against Treponema pallidum</v>
      </c>
      <c r="I195" t="s">
        <v>221</v>
      </c>
    </row>
    <row r="196" spans="1:9" x14ac:dyDescent="0.25">
      <c r="A196" t="s">
        <v>20</v>
      </c>
      <c r="B196" t="s">
        <v>220</v>
      </c>
      <c r="C196">
        <v>7</v>
      </c>
      <c r="D196">
        <v>10141</v>
      </c>
      <c r="E196">
        <v>141</v>
      </c>
      <c r="F196">
        <v>160</v>
      </c>
      <c r="G196" t="str">
        <f t="shared" si="6"/>
        <v>Treponema pallidum vaccine Guinea pig animal model</v>
      </c>
      <c r="H196" t="str">
        <f t="shared" si="7"/>
        <v>A vaccine animal model that uses Guinea pig for research of vaccine against Treponema pallidum</v>
      </c>
      <c r="I196" t="s">
        <v>221</v>
      </c>
    </row>
    <row r="197" spans="1:9" x14ac:dyDescent="0.25">
      <c r="A197" t="s">
        <v>7</v>
      </c>
      <c r="B197" t="s">
        <v>222</v>
      </c>
      <c r="C197">
        <v>3</v>
      </c>
      <c r="D197">
        <v>10090</v>
      </c>
      <c r="E197">
        <v>135</v>
      </c>
      <c r="F197">
        <v>139</v>
      </c>
      <c r="G197" t="str">
        <f t="shared" si="6"/>
        <v>Borrelia burgdorferi vaccine Mouse animal model</v>
      </c>
      <c r="H197" t="str">
        <f t="shared" si="7"/>
        <v>A vaccine animal model that uses Mouse for research of vaccine against Borrelia burgdorferi</v>
      </c>
      <c r="I197" t="s">
        <v>223</v>
      </c>
    </row>
    <row r="198" spans="1:9" x14ac:dyDescent="0.25">
      <c r="A198" t="s">
        <v>7</v>
      </c>
      <c r="B198" t="s">
        <v>224</v>
      </c>
      <c r="C198">
        <v>3</v>
      </c>
      <c r="D198">
        <v>10090</v>
      </c>
      <c r="E198">
        <v>136</v>
      </c>
      <c r="F198">
        <v>1639</v>
      </c>
      <c r="G198" t="str">
        <f t="shared" si="6"/>
        <v>Listeria monocytogenes vaccine Mouse animal model</v>
      </c>
      <c r="H198" t="str">
        <f t="shared" si="7"/>
        <v>A vaccine animal model that uses Mouse for research of vaccine against Listeria monocytogenes</v>
      </c>
      <c r="I198" t="s">
        <v>225</v>
      </c>
    </row>
    <row r="199" spans="1:9" x14ac:dyDescent="0.25">
      <c r="A199" t="s">
        <v>7</v>
      </c>
      <c r="B199" t="s">
        <v>226</v>
      </c>
      <c r="C199">
        <v>3</v>
      </c>
      <c r="D199">
        <v>10090</v>
      </c>
      <c r="E199">
        <v>137</v>
      </c>
      <c r="F199">
        <v>287</v>
      </c>
      <c r="G199" t="str">
        <f t="shared" si="6"/>
        <v>Pseudomonas aeruginosa vaccine Mouse animal model</v>
      </c>
      <c r="H199" t="str">
        <f t="shared" si="7"/>
        <v>A vaccine animal model that uses Mouse for research of vaccine against Pseudomonas aeruginosa</v>
      </c>
      <c r="I199" t="s">
        <v>227</v>
      </c>
    </row>
    <row r="200" spans="1:9" x14ac:dyDescent="0.25">
      <c r="A200" t="s">
        <v>7</v>
      </c>
      <c r="B200" t="s">
        <v>228</v>
      </c>
      <c r="C200">
        <v>3</v>
      </c>
      <c r="D200">
        <v>10090</v>
      </c>
      <c r="E200">
        <v>138</v>
      </c>
      <c r="F200">
        <v>1280</v>
      </c>
      <c r="G200" t="str">
        <f t="shared" si="6"/>
        <v>Staphylococcus aureus vaccine Mouse animal model</v>
      </c>
      <c r="H200" t="str">
        <f t="shared" si="7"/>
        <v>A vaccine animal model that uses Mouse for research of vaccine against Staphylococcus aureus</v>
      </c>
      <c r="I200" t="s">
        <v>229</v>
      </c>
    </row>
    <row r="201" spans="1:9" x14ac:dyDescent="0.25">
      <c r="A201" t="s">
        <v>7</v>
      </c>
      <c r="B201" t="s">
        <v>230</v>
      </c>
      <c r="C201">
        <v>3</v>
      </c>
      <c r="D201">
        <v>10090</v>
      </c>
      <c r="E201">
        <v>139</v>
      </c>
      <c r="F201">
        <v>1311</v>
      </c>
      <c r="G201" t="str">
        <f t="shared" si="6"/>
        <v>Streptococcus agalactiae vaccine Mouse animal model</v>
      </c>
      <c r="H201" t="str">
        <f t="shared" si="7"/>
        <v>A vaccine animal model that uses Mouse for research of vaccine against Streptococcus agalactiae</v>
      </c>
      <c r="I201" t="s">
        <v>231</v>
      </c>
    </row>
    <row r="202" spans="1:9" x14ac:dyDescent="0.25">
      <c r="A202" t="s">
        <v>7</v>
      </c>
      <c r="B202" t="s">
        <v>232</v>
      </c>
      <c r="C202">
        <v>3</v>
      </c>
      <c r="D202">
        <v>10090</v>
      </c>
      <c r="E202">
        <v>140</v>
      </c>
      <c r="F202">
        <v>1314</v>
      </c>
      <c r="G202" t="str">
        <f t="shared" si="6"/>
        <v>Streptococcus pyogenes vaccine Mouse animal model</v>
      </c>
      <c r="H202" t="str">
        <f t="shared" si="7"/>
        <v>A vaccine animal model that uses Mouse for research of vaccine against Streptococcus pyogenes</v>
      </c>
      <c r="I202" t="s">
        <v>233</v>
      </c>
    </row>
    <row r="203" spans="1:9" x14ac:dyDescent="0.25">
      <c r="A203" t="s">
        <v>7</v>
      </c>
      <c r="B203" t="s">
        <v>212</v>
      </c>
      <c r="C203">
        <v>3</v>
      </c>
      <c r="D203">
        <v>10090</v>
      </c>
      <c r="E203">
        <v>116</v>
      </c>
      <c r="F203">
        <v>5671</v>
      </c>
      <c r="G203" t="str">
        <f t="shared" si="6"/>
        <v>Leishmania infantum vaccine Mouse animal model</v>
      </c>
      <c r="H203" t="str">
        <f t="shared" si="7"/>
        <v>A vaccine animal model that uses Mouse for research of vaccine against Leishmania infantum</v>
      </c>
      <c r="I203" t="s">
        <v>213</v>
      </c>
    </row>
    <row r="204" spans="1:9" x14ac:dyDescent="0.25">
      <c r="A204" t="s">
        <v>47</v>
      </c>
      <c r="B204" t="s">
        <v>234</v>
      </c>
      <c r="C204">
        <v>8</v>
      </c>
      <c r="D204">
        <v>9031</v>
      </c>
      <c r="E204">
        <v>164</v>
      </c>
      <c r="F204">
        <v>260963</v>
      </c>
      <c r="G204" t="str">
        <f t="shared" si="6"/>
        <v>Avian Paramyxovirus vaccine Chicken animal model</v>
      </c>
      <c r="H204" t="str">
        <f t="shared" si="7"/>
        <v>A vaccine animal model that uses Chicken for research of vaccine against Avian Paramyxovirus</v>
      </c>
      <c r="I204" t="s">
        <v>235</v>
      </c>
    </row>
    <row r="205" spans="1:9" x14ac:dyDescent="0.25">
      <c r="A205" t="s">
        <v>24</v>
      </c>
      <c r="B205" t="s">
        <v>236</v>
      </c>
      <c r="C205">
        <v>12</v>
      </c>
      <c r="D205">
        <v>9913</v>
      </c>
      <c r="E205">
        <v>169</v>
      </c>
      <c r="F205">
        <v>11099</v>
      </c>
      <c r="G205" t="str">
        <f t="shared" si="6"/>
        <v>Bovine viral diarrhea virus 1 vaccine Cattle animal model</v>
      </c>
      <c r="H205" t="str">
        <f t="shared" si="7"/>
        <v>A vaccine animal model that uses Cattle for research of vaccine against Bovine viral diarrhea virus 1</v>
      </c>
      <c r="I205" t="s">
        <v>237</v>
      </c>
    </row>
    <row r="206" spans="1:9" x14ac:dyDescent="0.25">
      <c r="A206" t="s">
        <v>7</v>
      </c>
      <c r="B206" t="s">
        <v>238</v>
      </c>
      <c r="C206">
        <v>3</v>
      </c>
      <c r="D206">
        <v>10090</v>
      </c>
      <c r="E206">
        <v>206</v>
      </c>
      <c r="F206">
        <v>12110</v>
      </c>
      <c r="G206" t="str">
        <f t="shared" si="6"/>
        <v>Foot-and-mouth disease virus vaccine Mouse animal model</v>
      </c>
      <c r="H206" t="str">
        <f t="shared" si="7"/>
        <v>A vaccine animal model that uses Mouse for research of vaccine against Foot-and-mouth disease virus</v>
      </c>
      <c r="I206" t="s">
        <v>239</v>
      </c>
    </row>
    <row r="207" spans="1:9" x14ac:dyDescent="0.25">
      <c r="A207" t="s">
        <v>7</v>
      </c>
      <c r="B207" t="s">
        <v>78</v>
      </c>
      <c r="C207">
        <v>3</v>
      </c>
      <c r="D207">
        <v>10090</v>
      </c>
      <c r="E207">
        <v>41</v>
      </c>
      <c r="F207">
        <v>1485</v>
      </c>
      <c r="G207" t="str">
        <f t="shared" si="6"/>
        <v>Clostridium tetani vaccine Mouse animal model</v>
      </c>
      <c r="H207" t="str">
        <f t="shared" si="7"/>
        <v>A vaccine animal model that uses Mouse for research of vaccine against Clostridium tetani</v>
      </c>
      <c r="I207" t="s">
        <v>79</v>
      </c>
    </row>
    <row r="208" spans="1:9" x14ac:dyDescent="0.25">
      <c r="A208" t="s">
        <v>7</v>
      </c>
      <c r="B208" t="s">
        <v>82</v>
      </c>
      <c r="C208">
        <v>3</v>
      </c>
      <c r="D208">
        <v>10090</v>
      </c>
      <c r="E208">
        <v>49</v>
      </c>
      <c r="F208">
        <v>10407</v>
      </c>
      <c r="G208" t="str">
        <f t="shared" si="6"/>
        <v>Hepatitis B virus vaccine Mouse animal model</v>
      </c>
      <c r="H208" t="str">
        <f t="shared" si="7"/>
        <v>A vaccine animal model that uses Mouse for research of vaccine against Hepatitis B virus</v>
      </c>
      <c r="I208" t="s">
        <v>83</v>
      </c>
    </row>
    <row r="209" spans="1:9" x14ac:dyDescent="0.25">
      <c r="A209" t="s">
        <v>7</v>
      </c>
      <c r="B209" t="s">
        <v>240</v>
      </c>
      <c r="C209">
        <v>3</v>
      </c>
      <c r="D209">
        <v>10090</v>
      </c>
      <c r="E209">
        <v>208</v>
      </c>
      <c r="F209">
        <v>813</v>
      </c>
      <c r="G209" t="str">
        <f t="shared" si="6"/>
        <v>Chlamydia trachomatis vaccine Mouse animal model</v>
      </c>
      <c r="H209" t="str">
        <f t="shared" si="7"/>
        <v>A vaccine animal model that uses Mouse for research of vaccine against Chlamydia trachomatis</v>
      </c>
      <c r="I209" t="s">
        <v>241</v>
      </c>
    </row>
    <row r="210" spans="1:9" x14ac:dyDescent="0.25">
      <c r="A210" t="s">
        <v>16</v>
      </c>
      <c r="B210" t="s">
        <v>232</v>
      </c>
      <c r="C210">
        <v>2</v>
      </c>
      <c r="D210">
        <v>9606</v>
      </c>
      <c r="E210">
        <v>140</v>
      </c>
      <c r="F210">
        <v>1314</v>
      </c>
      <c r="G210" t="str">
        <f t="shared" si="6"/>
        <v>Streptococcus pyogenes vaccine Human animal model</v>
      </c>
      <c r="H210" t="str">
        <f t="shared" si="7"/>
        <v>A vaccine animal model that uses Human for research of vaccine against Streptococcus pyogenes</v>
      </c>
      <c r="I210" t="s">
        <v>233</v>
      </c>
    </row>
    <row r="211" spans="1:9" x14ac:dyDescent="0.25">
      <c r="A211" t="s">
        <v>242</v>
      </c>
      <c r="B211" t="s">
        <v>33</v>
      </c>
      <c r="C211">
        <v>55</v>
      </c>
      <c r="D211">
        <v>9556</v>
      </c>
      <c r="E211">
        <v>26</v>
      </c>
      <c r="F211">
        <v>12721</v>
      </c>
      <c r="G211" t="str">
        <f t="shared" si="6"/>
        <v>Human Immunodeficiency Virus vaccine Baboon animal model</v>
      </c>
      <c r="H211" t="str">
        <f t="shared" si="7"/>
        <v>A vaccine animal model that uses Baboon for research of vaccine against Human Immunodeficiency Virus</v>
      </c>
      <c r="I211" t="s">
        <v>34</v>
      </c>
    </row>
    <row r="212" spans="1:9" x14ac:dyDescent="0.25">
      <c r="A212" t="s">
        <v>16</v>
      </c>
      <c r="B212" t="s">
        <v>208</v>
      </c>
      <c r="C212">
        <v>2</v>
      </c>
      <c r="D212">
        <v>9606</v>
      </c>
      <c r="E212">
        <v>97</v>
      </c>
      <c r="F212">
        <v>5661</v>
      </c>
      <c r="G212" t="str">
        <f t="shared" si="6"/>
        <v>Leishmania donovani vaccine Human animal model</v>
      </c>
      <c r="H212" t="str">
        <f t="shared" si="7"/>
        <v>A vaccine animal model that uses Human for research of vaccine against Leishmania donovani</v>
      </c>
      <c r="I212" t="s">
        <v>209</v>
      </c>
    </row>
    <row r="213" spans="1:9" x14ac:dyDescent="0.25">
      <c r="A213" t="s">
        <v>243</v>
      </c>
      <c r="B213" t="s">
        <v>117</v>
      </c>
      <c r="C213">
        <v>32</v>
      </c>
      <c r="D213">
        <v>10042</v>
      </c>
      <c r="E213">
        <v>118</v>
      </c>
      <c r="F213">
        <v>5693</v>
      </c>
      <c r="G213" t="str">
        <f t="shared" si="6"/>
        <v>Trypanosoma cruzi vaccine Deer mouse animal model</v>
      </c>
      <c r="H213" t="str">
        <f t="shared" si="7"/>
        <v>A vaccine animal model that uses Deer mouse for research of vaccine against Trypanosoma cruzi</v>
      </c>
      <c r="I213" t="s">
        <v>118</v>
      </c>
    </row>
    <row r="214" spans="1:9" x14ac:dyDescent="0.25">
      <c r="A214" t="s">
        <v>41</v>
      </c>
      <c r="B214" t="s">
        <v>10</v>
      </c>
      <c r="C214">
        <v>17</v>
      </c>
      <c r="D214">
        <v>9940</v>
      </c>
      <c r="E214">
        <v>30</v>
      </c>
      <c r="F214">
        <v>5820</v>
      </c>
      <c r="G214" t="str">
        <f t="shared" si="6"/>
        <v>Plasmodium spp. vaccine Sheep animal model</v>
      </c>
      <c r="H214" t="str">
        <f t="shared" si="7"/>
        <v>A vaccine animal model that uses Sheep for research of vaccine against Plasmodium spp.</v>
      </c>
      <c r="I214" t="s">
        <v>11</v>
      </c>
    </row>
    <row r="215" spans="1:9" x14ac:dyDescent="0.25">
      <c r="A215" t="s">
        <v>51</v>
      </c>
      <c r="B215" t="s">
        <v>208</v>
      </c>
      <c r="C215">
        <v>16</v>
      </c>
      <c r="D215">
        <v>10036</v>
      </c>
      <c r="E215">
        <v>97</v>
      </c>
      <c r="F215">
        <v>5661</v>
      </c>
      <c r="G215" t="str">
        <f t="shared" si="6"/>
        <v>Leishmania donovani vaccine Hamster animal model</v>
      </c>
      <c r="H215" t="str">
        <f t="shared" si="7"/>
        <v>A vaccine animal model that uses Hamster for research of vaccine against Leishmania donovani</v>
      </c>
      <c r="I215" t="s">
        <v>209</v>
      </c>
    </row>
    <row r="216" spans="1:9" x14ac:dyDescent="0.25">
      <c r="A216" t="s">
        <v>7</v>
      </c>
      <c r="B216" t="s">
        <v>244</v>
      </c>
      <c r="C216">
        <v>3</v>
      </c>
      <c r="D216">
        <v>10090</v>
      </c>
      <c r="E216">
        <v>215</v>
      </c>
      <c r="G216" t="str">
        <f t="shared" si="6"/>
        <v>Atherosclerosis vaccine Mouse animal model</v>
      </c>
      <c r="H216" t="str">
        <f t="shared" si="7"/>
        <v>A vaccine animal model that uses Mouse for research of vaccine against Atherosclerosis</v>
      </c>
      <c r="I216" t="s">
        <v>245</v>
      </c>
    </row>
    <row r="217" spans="1:9" x14ac:dyDescent="0.25">
      <c r="A217" t="s">
        <v>7</v>
      </c>
      <c r="B217" t="s">
        <v>246</v>
      </c>
      <c r="C217">
        <v>3</v>
      </c>
      <c r="D217">
        <v>10090</v>
      </c>
      <c r="E217">
        <v>166</v>
      </c>
      <c r="F217">
        <v>518</v>
      </c>
      <c r="G217" t="str">
        <f t="shared" si="6"/>
        <v>Bordetella bronchiseptica vaccine Mouse animal model</v>
      </c>
      <c r="H217" t="str">
        <f t="shared" si="7"/>
        <v>A vaccine animal model that uses Mouse for research of vaccine against Bordetella bronchiseptica</v>
      </c>
      <c r="I217" t="s">
        <v>247</v>
      </c>
    </row>
    <row r="218" spans="1:9" x14ac:dyDescent="0.25">
      <c r="A218" t="s">
        <v>20</v>
      </c>
      <c r="B218" t="s">
        <v>246</v>
      </c>
      <c r="C218">
        <v>7</v>
      </c>
      <c r="D218">
        <v>10141</v>
      </c>
      <c r="E218">
        <v>166</v>
      </c>
      <c r="F218">
        <v>518</v>
      </c>
      <c r="G218" t="str">
        <f t="shared" si="6"/>
        <v>Bordetella bronchiseptica vaccine Guinea pig animal model</v>
      </c>
      <c r="H218" t="str">
        <f t="shared" si="7"/>
        <v>A vaccine animal model that uses Guinea pig for research of vaccine against Bordetella bronchiseptica</v>
      </c>
      <c r="I218" t="s">
        <v>247</v>
      </c>
    </row>
    <row r="219" spans="1:9" x14ac:dyDescent="0.25">
      <c r="A219" t="s">
        <v>201</v>
      </c>
      <c r="B219" t="s">
        <v>248</v>
      </c>
      <c r="C219">
        <v>45</v>
      </c>
      <c r="D219">
        <v>8022</v>
      </c>
      <c r="E219">
        <v>78</v>
      </c>
      <c r="F219">
        <v>29486</v>
      </c>
      <c r="G219" t="str">
        <f t="shared" si="6"/>
        <v>Yersinia ruckeri vaccine Rainbow trout animal model</v>
      </c>
      <c r="H219" t="str">
        <f t="shared" si="7"/>
        <v>A vaccine animal model that uses Rainbow trout for research of vaccine against Yersinia ruckeri</v>
      </c>
      <c r="I219" t="s">
        <v>249</v>
      </c>
    </row>
    <row r="220" spans="1:9" x14ac:dyDescent="0.25">
      <c r="A220" t="s">
        <v>7</v>
      </c>
      <c r="B220" t="s">
        <v>250</v>
      </c>
      <c r="C220">
        <v>3</v>
      </c>
      <c r="D220">
        <v>10090</v>
      </c>
      <c r="E220">
        <v>111</v>
      </c>
      <c r="F220">
        <v>633</v>
      </c>
      <c r="G220" t="str">
        <f t="shared" si="6"/>
        <v>Yersinia pseudotuberculosis vaccine Mouse animal model</v>
      </c>
      <c r="H220" t="str">
        <f t="shared" si="7"/>
        <v>A vaccine animal model that uses Mouse for research of vaccine against Yersinia pseudotuberculosis</v>
      </c>
      <c r="I220" t="s">
        <v>251</v>
      </c>
    </row>
    <row r="221" spans="1:9" x14ac:dyDescent="0.25">
      <c r="A221" t="s">
        <v>47</v>
      </c>
      <c r="B221" t="s">
        <v>166</v>
      </c>
      <c r="C221">
        <v>8</v>
      </c>
      <c r="D221">
        <v>9031</v>
      </c>
      <c r="E221">
        <v>122</v>
      </c>
      <c r="F221">
        <v>11039</v>
      </c>
      <c r="G221" t="str">
        <f t="shared" si="6"/>
        <v>Western equine encephalomyelitis virus vaccine Chicken animal model</v>
      </c>
      <c r="H221" t="str">
        <f t="shared" si="7"/>
        <v>A vaccine animal model that uses Chicken for research of vaccine against Western equine encephalomyelitis virus</v>
      </c>
      <c r="I221" t="s">
        <v>167</v>
      </c>
    </row>
    <row r="222" spans="1:9" x14ac:dyDescent="0.25">
      <c r="A222" t="s">
        <v>7</v>
      </c>
      <c r="B222" t="s">
        <v>252</v>
      </c>
      <c r="C222">
        <v>3</v>
      </c>
      <c r="D222">
        <v>10090</v>
      </c>
      <c r="E222">
        <v>68</v>
      </c>
      <c r="F222">
        <v>11082</v>
      </c>
      <c r="G222" t="str">
        <f t="shared" si="6"/>
        <v>West Nile virus vaccine Mouse animal model</v>
      </c>
      <c r="H222" t="str">
        <f t="shared" si="7"/>
        <v>A vaccine animal model that uses Mouse for research of vaccine against West Nile virus</v>
      </c>
      <c r="I222" t="s">
        <v>253</v>
      </c>
    </row>
    <row r="223" spans="1:9" x14ac:dyDescent="0.25">
      <c r="A223" t="s">
        <v>23</v>
      </c>
      <c r="B223" t="s">
        <v>115</v>
      </c>
      <c r="C223">
        <v>6</v>
      </c>
      <c r="D223">
        <v>9986</v>
      </c>
      <c r="E223">
        <v>102</v>
      </c>
      <c r="F223">
        <v>666</v>
      </c>
      <c r="G223" t="str">
        <f t="shared" si="6"/>
        <v>Vibrio cholerae vaccine Rabbit animal model</v>
      </c>
      <c r="H223" t="str">
        <f t="shared" si="7"/>
        <v>A vaccine animal model that uses Rabbit for research of vaccine against Vibrio cholerae</v>
      </c>
      <c r="I223" t="s">
        <v>116</v>
      </c>
    </row>
    <row r="224" spans="1:9" x14ac:dyDescent="0.25">
      <c r="A224" t="s">
        <v>19</v>
      </c>
      <c r="B224" t="s">
        <v>254</v>
      </c>
      <c r="C224">
        <v>5</v>
      </c>
      <c r="D224">
        <v>9479</v>
      </c>
      <c r="E224">
        <v>213</v>
      </c>
      <c r="F224">
        <v>11723</v>
      </c>
      <c r="G224" t="str">
        <f t="shared" si="6"/>
        <v>Simian Immunodeficiency Virus vaccine Monkey animal model</v>
      </c>
      <c r="H224" t="str">
        <f t="shared" si="7"/>
        <v>A vaccine animal model that uses Monkey for research of vaccine against Simian Immunodeficiency Virus</v>
      </c>
      <c r="I224" t="s">
        <v>255</v>
      </c>
    </row>
    <row r="225" spans="1:9" x14ac:dyDescent="0.25">
      <c r="A225" t="s">
        <v>61</v>
      </c>
      <c r="B225" t="s">
        <v>21</v>
      </c>
      <c r="C225">
        <v>39</v>
      </c>
      <c r="D225">
        <v>9541</v>
      </c>
      <c r="E225">
        <v>43</v>
      </c>
      <c r="F225">
        <v>620</v>
      </c>
      <c r="G225" t="str">
        <f t="shared" si="6"/>
        <v>Shigella vaccine Macaque animal model</v>
      </c>
      <c r="H225" t="str">
        <f t="shared" si="7"/>
        <v>A vaccine animal model that uses Macaque for research of vaccine against Shigella</v>
      </c>
      <c r="I225" t="s">
        <v>22</v>
      </c>
    </row>
    <row r="226" spans="1:9" x14ac:dyDescent="0.25">
      <c r="A226" t="s">
        <v>51</v>
      </c>
      <c r="B226" t="s">
        <v>59</v>
      </c>
      <c r="C226">
        <v>16</v>
      </c>
      <c r="D226">
        <v>10036</v>
      </c>
      <c r="E226">
        <v>129</v>
      </c>
      <c r="F226">
        <v>694009</v>
      </c>
      <c r="G226" t="str">
        <f t="shared" si="6"/>
        <v>SARS-CoV vaccine Hamster animal model</v>
      </c>
      <c r="H226" t="str">
        <f t="shared" si="7"/>
        <v>A vaccine animal model that uses Hamster for research of vaccine against SARS-CoV</v>
      </c>
      <c r="I226" t="s">
        <v>60</v>
      </c>
    </row>
    <row r="227" spans="1:9" x14ac:dyDescent="0.25">
      <c r="A227" t="s">
        <v>44</v>
      </c>
      <c r="B227" t="s">
        <v>64</v>
      </c>
      <c r="C227">
        <v>15</v>
      </c>
      <c r="D227">
        <v>9823</v>
      </c>
      <c r="E227">
        <v>42</v>
      </c>
      <c r="F227">
        <v>590</v>
      </c>
      <c r="G227" t="str">
        <f t="shared" si="6"/>
        <v>Salmonella spp. vaccine Pig animal model</v>
      </c>
      <c r="H227" t="str">
        <f t="shared" si="7"/>
        <v>A vaccine animal model that uses Pig for research of vaccine against Salmonella spp.</v>
      </c>
      <c r="I227" t="s">
        <v>65</v>
      </c>
    </row>
    <row r="228" spans="1:9" x14ac:dyDescent="0.25">
      <c r="A228" t="s">
        <v>51</v>
      </c>
      <c r="B228" t="s">
        <v>74</v>
      </c>
      <c r="C228">
        <v>16</v>
      </c>
      <c r="D228">
        <v>10036</v>
      </c>
      <c r="E228">
        <v>56</v>
      </c>
      <c r="F228">
        <v>11292</v>
      </c>
      <c r="G228" t="str">
        <f t="shared" si="6"/>
        <v>Rabies virus vaccine Hamster animal model</v>
      </c>
      <c r="H228" t="str">
        <f t="shared" si="7"/>
        <v>A vaccine animal model that uses Hamster for research of vaccine against Rabies virus</v>
      </c>
      <c r="I228" t="s">
        <v>75</v>
      </c>
    </row>
    <row r="229" spans="1:9" x14ac:dyDescent="0.25">
      <c r="A229" t="s">
        <v>44</v>
      </c>
      <c r="B229" t="s">
        <v>256</v>
      </c>
      <c r="C229">
        <v>15</v>
      </c>
      <c r="D229">
        <v>9823</v>
      </c>
      <c r="E229">
        <v>183</v>
      </c>
      <c r="F229">
        <v>28344</v>
      </c>
      <c r="G229" t="str">
        <f t="shared" si="6"/>
        <v>Porcine respiratory and reproductive syndrome virus vaccine Pig animal model</v>
      </c>
      <c r="H229" t="str">
        <f t="shared" si="7"/>
        <v>A vaccine animal model that uses Pig for research of vaccine against Porcine respiratory and reproductive syndrome virus</v>
      </c>
      <c r="I229" t="s">
        <v>257</v>
      </c>
    </row>
    <row r="230" spans="1:9" x14ac:dyDescent="0.25">
      <c r="A230" t="s">
        <v>24</v>
      </c>
      <c r="B230" t="s">
        <v>258</v>
      </c>
      <c r="C230">
        <v>12</v>
      </c>
      <c r="D230">
        <v>9913</v>
      </c>
      <c r="E230">
        <v>161</v>
      </c>
      <c r="F230">
        <v>747</v>
      </c>
      <c r="G230" t="str">
        <f t="shared" si="6"/>
        <v>Pasteurella multocida vaccine Cattle animal model</v>
      </c>
      <c r="H230" t="str">
        <f t="shared" si="7"/>
        <v>A vaccine animal model that uses Cattle for research of vaccine against Pasteurella multocida</v>
      </c>
      <c r="I230" t="s">
        <v>259</v>
      </c>
    </row>
    <row r="231" spans="1:9" x14ac:dyDescent="0.25">
      <c r="A231" t="s">
        <v>69</v>
      </c>
      <c r="B231" t="s">
        <v>260</v>
      </c>
      <c r="C231">
        <v>13</v>
      </c>
      <c r="D231">
        <v>9925</v>
      </c>
      <c r="E231">
        <v>119</v>
      </c>
      <c r="F231">
        <v>1764</v>
      </c>
      <c r="G231" t="str">
        <f t="shared" si="6"/>
        <v>Mycobacterium avium vaccine Goat animal model</v>
      </c>
      <c r="H231" t="str">
        <f t="shared" si="7"/>
        <v>A vaccine animal model that uses Goat for research of vaccine against Mycobacterium avium</v>
      </c>
      <c r="I231" t="s">
        <v>261</v>
      </c>
    </row>
    <row r="232" spans="1:9" x14ac:dyDescent="0.25">
      <c r="A232" t="s">
        <v>7</v>
      </c>
      <c r="B232" t="s">
        <v>262</v>
      </c>
      <c r="C232">
        <v>3</v>
      </c>
      <c r="D232">
        <v>10090</v>
      </c>
      <c r="E232">
        <v>180</v>
      </c>
      <c r="F232">
        <v>75985</v>
      </c>
      <c r="G232" t="str">
        <f t="shared" si="6"/>
        <v>Mannheimia haemolytica vaccine Mouse animal model</v>
      </c>
      <c r="H232" t="str">
        <f t="shared" si="7"/>
        <v>A vaccine animal model that uses Mouse for research of vaccine against Mannheimia haemolytica</v>
      </c>
      <c r="I232" t="s">
        <v>263</v>
      </c>
    </row>
    <row r="233" spans="1:9" x14ac:dyDescent="0.25">
      <c r="A233" t="s">
        <v>44</v>
      </c>
      <c r="B233" t="s">
        <v>17</v>
      </c>
      <c r="C233">
        <v>15</v>
      </c>
      <c r="D233">
        <v>9823</v>
      </c>
      <c r="E233">
        <v>50</v>
      </c>
      <c r="F233">
        <v>11309</v>
      </c>
      <c r="G233" t="str">
        <f t="shared" si="6"/>
        <v>Influenza virus vaccine Pig animal model</v>
      </c>
      <c r="H233" t="str">
        <f t="shared" si="7"/>
        <v>A vaccine animal model that uses Pig for research of vaccine against Influenza virus</v>
      </c>
      <c r="I233" t="s">
        <v>18</v>
      </c>
    </row>
    <row r="234" spans="1:9" x14ac:dyDescent="0.25">
      <c r="A234" t="s">
        <v>61</v>
      </c>
      <c r="B234" t="s">
        <v>17</v>
      </c>
      <c r="C234">
        <v>39</v>
      </c>
      <c r="D234">
        <v>9541</v>
      </c>
      <c r="E234">
        <v>50</v>
      </c>
      <c r="F234">
        <v>11309</v>
      </c>
      <c r="G234" t="str">
        <f t="shared" si="6"/>
        <v>Influenza virus vaccine Macaque animal model</v>
      </c>
      <c r="H234" t="str">
        <f t="shared" si="7"/>
        <v>A vaccine animal model that uses Macaque for research of vaccine against Influenza virus</v>
      </c>
      <c r="I234" t="s">
        <v>18</v>
      </c>
    </row>
    <row r="235" spans="1:9" x14ac:dyDescent="0.25">
      <c r="A235" t="s">
        <v>19</v>
      </c>
      <c r="B235" t="s">
        <v>264</v>
      </c>
      <c r="C235">
        <v>5</v>
      </c>
      <c r="D235">
        <v>9479</v>
      </c>
      <c r="E235">
        <v>212</v>
      </c>
      <c r="F235">
        <v>11250</v>
      </c>
      <c r="G235" t="str">
        <f t="shared" si="6"/>
        <v>Human Respiratory Syncytial Virus vaccine Monkey animal model</v>
      </c>
      <c r="H235" t="str">
        <f t="shared" si="7"/>
        <v>A vaccine animal model that uses Monkey for research of vaccine against Human Respiratory Syncytial Virus</v>
      </c>
      <c r="I235" t="s">
        <v>265</v>
      </c>
    </row>
    <row r="236" spans="1:9" x14ac:dyDescent="0.25">
      <c r="A236" t="s">
        <v>19</v>
      </c>
      <c r="B236" t="s">
        <v>266</v>
      </c>
      <c r="C236">
        <v>5</v>
      </c>
      <c r="D236">
        <v>9479</v>
      </c>
      <c r="E236">
        <v>210</v>
      </c>
      <c r="F236">
        <v>162145</v>
      </c>
      <c r="G236" t="str">
        <f t="shared" si="6"/>
        <v>Human metapneumovirus vaccine Monkey animal model</v>
      </c>
      <c r="H236" t="str">
        <f t="shared" si="7"/>
        <v>A vaccine animal model that uses Monkey for research of vaccine against Human metapneumovirus</v>
      </c>
      <c r="I236" t="s">
        <v>267</v>
      </c>
    </row>
    <row r="237" spans="1:9" x14ac:dyDescent="0.25">
      <c r="A237" t="s">
        <v>47</v>
      </c>
      <c r="B237" t="s">
        <v>268</v>
      </c>
      <c r="C237">
        <v>8</v>
      </c>
      <c r="D237">
        <v>9031</v>
      </c>
      <c r="E237">
        <v>157</v>
      </c>
      <c r="F237">
        <v>10386</v>
      </c>
      <c r="G237" t="str">
        <f t="shared" si="6"/>
        <v>Gallid herpesvirus 1 vaccine Chicken animal model</v>
      </c>
      <c r="H237" t="str">
        <f t="shared" si="7"/>
        <v>A vaccine animal model that uses Chicken for research of vaccine against Gallid herpesvirus 1</v>
      </c>
      <c r="I237" t="s">
        <v>269</v>
      </c>
    </row>
    <row r="238" spans="1:9" x14ac:dyDescent="0.25">
      <c r="A238" t="s">
        <v>140</v>
      </c>
      <c r="B238" t="s">
        <v>270</v>
      </c>
      <c r="C238">
        <v>37</v>
      </c>
      <c r="D238">
        <v>9685</v>
      </c>
      <c r="E238">
        <v>175</v>
      </c>
      <c r="F238">
        <v>11135</v>
      </c>
      <c r="G238" t="str">
        <f t="shared" si="6"/>
        <v>Feline infectious peritonitis virus vaccine Cat animal model</v>
      </c>
      <c r="H238" t="str">
        <f t="shared" si="7"/>
        <v>A vaccine animal model that uses Cat for research of vaccine against Feline infectious peritonitis virus</v>
      </c>
      <c r="I238" t="s">
        <v>271</v>
      </c>
    </row>
    <row r="239" spans="1:9" x14ac:dyDescent="0.25">
      <c r="A239" t="s">
        <v>140</v>
      </c>
      <c r="B239" t="s">
        <v>272</v>
      </c>
      <c r="C239">
        <v>37</v>
      </c>
      <c r="D239">
        <v>9685</v>
      </c>
      <c r="E239">
        <v>154</v>
      </c>
      <c r="F239">
        <v>11673</v>
      </c>
      <c r="G239" t="str">
        <f t="shared" si="6"/>
        <v>Feline immunodeficiency virus vaccine Cat animal model</v>
      </c>
      <c r="H239" t="str">
        <f t="shared" si="7"/>
        <v>A vaccine animal model that uses Cat for research of vaccine against Feline immunodeficiency virus</v>
      </c>
      <c r="I239" t="s">
        <v>273</v>
      </c>
    </row>
    <row r="240" spans="1:9" x14ac:dyDescent="0.25">
      <c r="A240" t="s">
        <v>140</v>
      </c>
      <c r="B240" t="s">
        <v>274</v>
      </c>
      <c r="C240">
        <v>37</v>
      </c>
      <c r="D240">
        <v>9685</v>
      </c>
      <c r="E240">
        <v>156</v>
      </c>
      <c r="F240">
        <v>10334</v>
      </c>
      <c r="G240" t="str">
        <f t="shared" si="6"/>
        <v>Feline herpesvirus 1 vaccine Cat animal model</v>
      </c>
      <c r="H240" t="str">
        <f t="shared" si="7"/>
        <v>A vaccine animal model that uses Cat for research of vaccine against Feline herpesvirus 1</v>
      </c>
      <c r="I240" t="s">
        <v>275</v>
      </c>
    </row>
    <row r="241" spans="1:9" x14ac:dyDescent="0.25">
      <c r="A241" t="s">
        <v>159</v>
      </c>
      <c r="B241" t="s">
        <v>42</v>
      </c>
      <c r="C241">
        <v>38</v>
      </c>
      <c r="D241">
        <v>9103</v>
      </c>
      <c r="E241">
        <v>25</v>
      </c>
      <c r="F241">
        <v>83334</v>
      </c>
      <c r="G241" t="str">
        <f t="shared" si="6"/>
        <v>Escherichia coli vaccine Turkey animal model</v>
      </c>
      <c r="H241" t="str">
        <f t="shared" si="7"/>
        <v>A vaccine animal model that uses Turkey for research of vaccine against Escherichia coli</v>
      </c>
      <c r="I241" t="s">
        <v>43</v>
      </c>
    </row>
    <row r="242" spans="1:9" x14ac:dyDescent="0.25">
      <c r="A242" t="s">
        <v>7</v>
      </c>
      <c r="B242" t="s">
        <v>276</v>
      </c>
      <c r="C242">
        <v>3</v>
      </c>
      <c r="D242">
        <v>10090</v>
      </c>
      <c r="E242">
        <v>173</v>
      </c>
      <c r="F242">
        <v>10326</v>
      </c>
      <c r="G242" t="str">
        <f t="shared" si="6"/>
        <v>Equid herpesvirus vaccine Mouse animal model</v>
      </c>
      <c r="H242" t="str">
        <f t="shared" si="7"/>
        <v>A vaccine animal model that uses Mouse for research of vaccine against Equid herpesvirus</v>
      </c>
      <c r="I242" t="s">
        <v>277</v>
      </c>
    </row>
    <row r="243" spans="1:9" x14ac:dyDescent="0.25">
      <c r="A243" t="s">
        <v>62</v>
      </c>
      <c r="B243" t="s">
        <v>276</v>
      </c>
      <c r="C243">
        <v>18</v>
      </c>
      <c r="D243">
        <v>9796</v>
      </c>
      <c r="E243">
        <v>173</v>
      </c>
      <c r="F243">
        <v>10326</v>
      </c>
      <c r="G243" t="str">
        <f t="shared" si="6"/>
        <v>Equid herpesvirus vaccine Horse animal model</v>
      </c>
      <c r="H243" t="str">
        <f t="shared" si="7"/>
        <v>A vaccine animal model that uses Horse for research of vaccine against Equid herpesvirus</v>
      </c>
      <c r="I243" t="s">
        <v>277</v>
      </c>
    </row>
    <row r="244" spans="1:9" x14ac:dyDescent="0.25">
      <c r="A244" t="s">
        <v>278</v>
      </c>
      <c r="B244" t="s">
        <v>279</v>
      </c>
      <c r="C244">
        <v>48</v>
      </c>
      <c r="D244">
        <v>117565</v>
      </c>
      <c r="E244">
        <v>209</v>
      </c>
      <c r="F244">
        <v>636</v>
      </c>
      <c r="G244" t="str">
        <f t="shared" si="6"/>
        <v>Edwardsiella tarda vaccine Fish animal model</v>
      </c>
      <c r="H244" t="str">
        <f t="shared" si="7"/>
        <v>A vaccine animal model that uses Fish for research of vaccine against Edwardsiella tarda</v>
      </c>
      <c r="I244" t="s">
        <v>280</v>
      </c>
    </row>
    <row r="245" spans="1:9" x14ac:dyDescent="0.25">
      <c r="A245" t="s">
        <v>24</v>
      </c>
      <c r="B245" t="s">
        <v>281</v>
      </c>
      <c r="C245">
        <v>12</v>
      </c>
      <c r="D245">
        <v>9913</v>
      </c>
      <c r="E245">
        <v>143</v>
      </c>
      <c r="F245">
        <v>11246</v>
      </c>
      <c r="G245" t="str">
        <f t="shared" si="6"/>
        <v>Bovine Respiratory Syncytial Virus vaccine Cattle animal model</v>
      </c>
      <c r="H245" t="str">
        <f t="shared" si="7"/>
        <v>A vaccine animal model that uses Cattle for research of vaccine against Bovine Respiratory Syncytial Virus</v>
      </c>
      <c r="I245" t="s">
        <v>282</v>
      </c>
    </row>
    <row r="246" spans="1:9" x14ac:dyDescent="0.25">
      <c r="A246" t="s">
        <v>283</v>
      </c>
      <c r="B246" t="s">
        <v>284</v>
      </c>
      <c r="C246">
        <v>52</v>
      </c>
      <c r="D246">
        <v>7995</v>
      </c>
      <c r="E246">
        <v>163</v>
      </c>
      <c r="F246">
        <v>67780</v>
      </c>
      <c r="G246" t="str">
        <f t="shared" si="6"/>
        <v>Edwardsiella ictaluri vaccine Catfishes animal model</v>
      </c>
      <c r="H246" t="str">
        <f t="shared" si="7"/>
        <v>A vaccine animal model that uses Catfishes for research of vaccine against Edwardsiella ictaluri</v>
      </c>
      <c r="I246" t="s">
        <v>285</v>
      </c>
    </row>
    <row r="247" spans="1:9" x14ac:dyDescent="0.25">
      <c r="A247" t="s">
        <v>44</v>
      </c>
      <c r="B247" t="s">
        <v>286</v>
      </c>
      <c r="C247">
        <v>15</v>
      </c>
      <c r="D247">
        <v>9823</v>
      </c>
      <c r="E247">
        <v>220</v>
      </c>
      <c r="F247">
        <v>10497</v>
      </c>
      <c r="G247" t="str">
        <f t="shared" si="6"/>
        <v>African Swine Fever Virus vaccine Pig animal model</v>
      </c>
      <c r="H247" t="str">
        <f t="shared" si="7"/>
        <v>A vaccine animal model that uses Pig for research of vaccine against African Swine Fever Virus</v>
      </c>
      <c r="I247" t="s">
        <v>287</v>
      </c>
    </row>
    <row r="248" spans="1:9" x14ac:dyDescent="0.25">
      <c r="A248" t="s">
        <v>24</v>
      </c>
      <c r="B248" t="s">
        <v>260</v>
      </c>
      <c r="C248">
        <v>12</v>
      </c>
      <c r="D248">
        <v>9913</v>
      </c>
      <c r="E248">
        <v>119</v>
      </c>
      <c r="F248">
        <v>1764</v>
      </c>
      <c r="G248" t="str">
        <f t="shared" si="6"/>
        <v>Mycobacterium avium vaccine Cattle animal model</v>
      </c>
      <c r="H248" t="str">
        <f t="shared" si="7"/>
        <v>A vaccine animal model that uses Cattle for research of vaccine against Mycobacterium avium</v>
      </c>
      <c r="I248" t="s">
        <v>261</v>
      </c>
    </row>
    <row r="249" spans="1:9" x14ac:dyDescent="0.25">
      <c r="A249" t="s">
        <v>44</v>
      </c>
      <c r="B249" t="s">
        <v>238</v>
      </c>
      <c r="C249">
        <v>15</v>
      </c>
      <c r="D249">
        <v>9823</v>
      </c>
      <c r="E249">
        <v>206</v>
      </c>
      <c r="F249">
        <v>12110</v>
      </c>
      <c r="G249" t="str">
        <f t="shared" si="6"/>
        <v>Foot-and-mouth disease virus vaccine Pig animal model</v>
      </c>
      <c r="H249" t="str">
        <f t="shared" si="7"/>
        <v>A vaccine animal model that uses Pig for research of vaccine against Foot-and-mouth disease virus</v>
      </c>
      <c r="I249" t="s">
        <v>239</v>
      </c>
    </row>
    <row r="250" spans="1:9" x14ac:dyDescent="0.25">
      <c r="A250" t="s">
        <v>7</v>
      </c>
      <c r="B250" t="s">
        <v>288</v>
      </c>
      <c r="C250">
        <v>3</v>
      </c>
      <c r="D250">
        <v>10090</v>
      </c>
      <c r="E250">
        <v>226</v>
      </c>
      <c r="F250">
        <v>11623</v>
      </c>
      <c r="G250" t="str">
        <f t="shared" si="6"/>
        <v>Lymphocytic choriomeningitis virus vaccine Mouse animal model</v>
      </c>
      <c r="H250" t="str">
        <f t="shared" si="7"/>
        <v>A vaccine animal model that uses Mouse for research of vaccine against Lymphocytic choriomeningitis virus</v>
      </c>
      <c r="I250" t="s">
        <v>289</v>
      </c>
    </row>
    <row r="251" spans="1:9" x14ac:dyDescent="0.25">
      <c r="A251" t="s">
        <v>7</v>
      </c>
      <c r="B251" t="s">
        <v>290</v>
      </c>
      <c r="C251">
        <v>3</v>
      </c>
      <c r="D251">
        <v>10090</v>
      </c>
      <c r="E251">
        <v>227</v>
      </c>
      <c r="F251">
        <v>10366</v>
      </c>
      <c r="G251" t="str">
        <f t="shared" si="6"/>
        <v>Murine Cytomegalovirus vaccine Mouse animal model</v>
      </c>
      <c r="H251" t="str">
        <f t="shared" si="7"/>
        <v>A vaccine animal model that uses Mouse for research of vaccine against Murine Cytomegalovirus</v>
      </c>
      <c r="I251" t="s">
        <v>291</v>
      </c>
    </row>
    <row r="252" spans="1:9" x14ac:dyDescent="0.25">
      <c r="A252" t="s">
        <v>23</v>
      </c>
      <c r="B252" t="s">
        <v>84</v>
      </c>
      <c r="C252">
        <v>6</v>
      </c>
      <c r="D252">
        <v>9986</v>
      </c>
      <c r="E252">
        <v>54</v>
      </c>
      <c r="F252">
        <v>10566</v>
      </c>
      <c r="G252" t="str">
        <f t="shared" si="6"/>
        <v>Human Papillomavirus vaccine Rabbit animal model</v>
      </c>
      <c r="H252" t="str">
        <f t="shared" si="7"/>
        <v>A vaccine animal model that uses Rabbit for research of vaccine against Human Papillomavirus</v>
      </c>
      <c r="I252" t="s">
        <v>85</v>
      </c>
    </row>
    <row r="253" spans="1:9" x14ac:dyDescent="0.25">
      <c r="A253" t="s">
        <v>47</v>
      </c>
      <c r="B253" t="s">
        <v>292</v>
      </c>
      <c r="C253">
        <v>8</v>
      </c>
      <c r="D253">
        <v>9031</v>
      </c>
      <c r="E253">
        <v>142</v>
      </c>
      <c r="F253">
        <v>38170</v>
      </c>
      <c r="G253" t="str">
        <f t="shared" si="6"/>
        <v>Avian Reovirus vaccine Chicken animal model</v>
      </c>
      <c r="H253" t="str">
        <f t="shared" si="7"/>
        <v>A vaccine animal model that uses Chicken for research of vaccine against Avian Reovirus</v>
      </c>
      <c r="I253" t="s">
        <v>293</v>
      </c>
    </row>
    <row r="254" spans="1:9" x14ac:dyDescent="0.25">
      <c r="A254" t="s">
        <v>201</v>
      </c>
      <c r="B254" t="s">
        <v>294</v>
      </c>
      <c r="C254">
        <v>45</v>
      </c>
      <c r="D254">
        <v>8022</v>
      </c>
      <c r="E254">
        <v>230</v>
      </c>
      <c r="F254">
        <v>11287</v>
      </c>
      <c r="G254" t="str">
        <f t="shared" si="6"/>
        <v>Viral haemorrhagic septicaemia virus vaccine Rainbow trout animal model</v>
      </c>
      <c r="H254" t="str">
        <f t="shared" si="7"/>
        <v>A vaccine animal model that uses Rainbow trout for research of vaccine against Viral haemorrhagic septicaemia virus</v>
      </c>
      <c r="I254" t="s">
        <v>295</v>
      </c>
    </row>
    <row r="255" spans="1:9" x14ac:dyDescent="0.25">
      <c r="A255" t="s">
        <v>135</v>
      </c>
      <c r="B255" t="s">
        <v>157</v>
      </c>
      <c r="C255">
        <v>36</v>
      </c>
      <c r="D255">
        <v>9615</v>
      </c>
      <c r="E255">
        <v>99</v>
      </c>
      <c r="G255" t="str">
        <f t="shared" si="6"/>
        <v>Cancer vaccine Dog animal model</v>
      </c>
      <c r="H255" t="str">
        <f t="shared" si="7"/>
        <v>A vaccine animal model that uses Dog for research of vaccine against Cancer</v>
      </c>
      <c r="I255" t="s">
        <v>158</v>
      </c>
    </row>
    <row r="256" spans="1:9" x14ac:dyDescent="0.25">
      <c r="A256" t="s">
        <v>61</v>
      </c>
      <c r="B256" t="s">
        <v>143</v>
      </c>
      <c r="C256">
        <v>39</v>
      </c>
      <c r="D256">
        <v>9541</v>
      </c>
      <c r="E256">
        <v>126</v>
      </c>
      <c r="F256">
        <v>12637</v>
      </c>
      <c r="G256" t="str">
        <f t="shared" si="6"/>
        <v>Dengue Virus vaccine Macaque animal model</v>
      </c>
      <c r="H256" t="str">
        <f t="shared" si="7"/>
        <v>A vaccine animal model that uses Macaque for research of vaccine against Dengue Virus</v>
      </c>
      <c r="I256" t="s">
        <v>144</v>
      </c>
    </row>
    <row r="257" spans="1:9" x14ac:dyDescent="0.25">
      <c r="A257" t="s">
        <v>19</v>
      </c>
      <c r="B257" t="s">
        <v>143</v>
      </c>
      <c r="C257">
        <v>5</v>
      </c>
      <c r="D257">
        <v>9479</v>
      </c>
      <c r="E257">
        <v>126</v>
      </c>
      <c r="F257">
        <v>12637</v>
      </c>
      <c r="G257" t="str">
        <f t="shared" si="6"/>
        <v>Dengue Virus vaccine Monkey animal model</v>
      </c>
      <c r="H257" t="str">
        <f t="shared" si="7"/>
        <v>A vaccine animal model that uses Monkey for research of vaccine against Dengue Virus</v>
      </c>
      <c r="I257" t="s">
        <v>144</v>
      </c>
    </row>
    <row r="258" spans="1:9" x14ac:dyDescent="0.25">
      <c r="A258" t="s">
        <v>7</v>
      </c>
      <c r="B258" t="s">
        <v>296</v>
      </c>
      <c r="C258">
        <v>3</v>
      </c>
      <c r="D258">
        <v>10090</v>
      </c>
      <c r="E258">
        <v>243</v>
      </c>
      <c r="F258">
        <v>10245</v>
      </c>
      <c r="G258" t="str">
        <f t="shared" si="6"/>
        <v>Vaccinia virus vaccine Mouse animal model</v>
      </c>
      <c r="H258" t="str">
        <f t="shared" si="7"/>
        <v>A vaccine animal model that uses Mouse for research of vaccine against Vaccinia virus</v>
      </c>
      <c r="I258" t="s">
        <v>297</v>
      </c>
    </row>
    <row r="259" spans="1:9" x14ac:dyDescent="0.25">
      <c r="A259" t="s">
        <v>7</v>
      </c>
      <c r="B259" t="s">
        <v>298</v>
      </c>
      <c r="C259">
        <v>3</v>
      </c>
      <c r="D259">
        <v>10090</v>
      </c>
      <c r="E259">
        <v>244</v>
      </c>
      <c r="F259">
        <v>11034</v>
      </c>
      <c r="G259" t="str">
        <f t="shared" ref="G259:G322" si="8">CONCATENATE(B259, " vaccine ", A259, " animal model")</f>
        <v>Sindbis virus vaccine Mouse animal model</v>
      </c>
      <c r="H259" t="str">
        <f t="shared" ref="H259:H322" si="9">CONCATENATE("A vaccine animal model that uses ", A259, " for research of vaccine against ", B259)</f>
        <v>A vaccine animal model that uses Mouse for research of vaccine against Sindbis virus</v>
      </c>
      <c r="I259" t="s">
        <v>299</v>
      </c>
    </row>
    <row r="260" spans="1:9" x14ac:dyDescent="0.25">
      <c r="A260" t="s">
        <v>278</v>
      </c>
      <c r="B260" t="s">
        <v>300</v>
      </c>
      <c r="C260">
        <v>48</v>
      </c>
      <c r="D260">
        <v>117565</v>
      </c>
      <c r="E260">
        <v>245</v>
      </c>
      <c r="F260">
        <v>11002</v>
      </c>
      <c r="G260" t="str">
        <f t="shared" si="8"/>
        <v>Infectious pancreatic necrosis virus vaccine Fish animal model</v>
      </c>
      <c r="H260" t="str">
        <f t="shared" si="9"/>
        <v>A vaccine animal model that uses Fish for research of vaccine against Infectious pancreatic necrosis virus</v>
      </c>
      <c r="I260" t="s">
        <v>301</v>
      </c>
    </row>
    <row r="261" spans="1:9" x14ac:dyDescent="0.25">
      <c r="A261" t="s">
        <v>278</v>
      </c>
      <c r="B261" t="s">
        <v>302</v>
      </c>
      <c r="C261">
        <v>48</v>
      </c>
      <c r="D261">
        <v>117565</v>
      </c>
      <c r="E261">
        <v>246</v>
      </c>
      <c r="F261">
        <v>1781</v>
      </c>
      <c r="G261" t="str">
        <f t="shared" si="8"/>
        <v>Mycobacterium marinum vaccine Fish animal model</v>
      </c>
      <c r="H261" t="str">
        <f t="shared" si="9"/>
        <v>A vaccine animal model that uses Fish for research of vaccine against Mycobacterium marinum</v>
      </c>
      <c r="I261" t="s">
        <v>303</v>
      </c>
    </row>
    <row r="262" spans="1:9" x14ac:dyDescent="0.25">
      <c r="A262" t="s">
        <v>7</v>
      </c>
      <c r="B262" t="s">
        <v>121</v>
      </c>
      <c r="C262">
        <v>3</v>
      </c>
      <c r="D262">
        <v>10090</v>
      </c>
      <c r="E262">
        <v>67</v>
      </c>
      <c r="F262">
        <v>10320</v>
      </c>
      <c r="G262" t="str">
        <f t="shared" si="8"/>
        <v>Bovine herpesvirus 1 vaccine Mouse animal model</v>
      </c>
      <c r="H262" t="str">
        <f t="shared" si="9"/>
        <v>A vaccine animal model that uses Mouse for research of vaccine against Bovine herpesvirus 1</v>
      </c>
      <c r="I262" t="s">
        <v>122</v>
      </c>
    </row>
    <row r="263" spans="1:9" x14ac:dyDescent="0.25">
      <c r="A263" t="s">
        <v>7</v>
      </c>
      <c r="B263" t="s">
        <v>304</v>
      </c>
      <c r="C263">
        <v>3</v>
      </c>
      <c r="D263">
        <v>10090</v>
      </c>
      <c r="E263">
        <v>231</v>
      </c>
      <c r="F263">
        <v>10359</v>
      </c>
      <c r="G263" t="str">
        <f t="shared" si="8"/>
        <v>Human cytomegalovirus vaccine Mouse animal model</v>
      </c>
      <c r="H263" t="str">
        <f t="shared" si="9"/>
        <v>A vaccine animal model that uses Mouse for research of vaccine against Human cytomegalovirus</v>
      </c>
      <c r="I263" t="s">
        <v>305</v>
      </c>
    </row>
    <row r="264" spans="1:9" x14ac:dyDescent="0.25">
      <c r="A264" t="s">
        <v>16</v>
      </c>
      <c r="B264" t="s">
        <v>304</v>
      </c>
      <c r="C264">
        <v>2</v>
      </c>
      <c r="D264">
        <v>9606</v>
      </c>
      <c r="E264">
        <v>231</v>
      </c>
      <c r="F264">
        <v>10359</v>
      </c>
      <c r="G264" t="str">
        <f t="shared" si="8"/>
        <v>Human cytomegalovirus vaccine Human animal model</v>
      </c>
      <c r="H264" t="str">
        <f t="shared" si="9"/>
        <v>A vaccine animal model that uses Human for research of vaccine against Human cytomegalovirus</v>
      </c>
      <c r="I264" t="s">
        <v>305</v>
      </c>
    </row>
    <row r="265" spans="1:9" x14ac:dyDescent="0.25">
      <c r="A265" t="s">
        <v>61</v>
      </c>
      <c r="B265" t="s">
        <v>33</v>
      </c>
      <c r="C265">
        <v>39</v>
      </c>
      <c r="D265">
        <v>9541</v>
      </c>
      <c r="E265">
        <v>26</v>
      </c>
      <c r="F265">
        <v>12721</v>
      </c>
      <c r="G265" t="str">
        <f t="shared" si="8"/>
        <v>Human Immunodeficiency Virus vaccine Macaque animal model</v>
      </c>
      <c r="H265" t="str">
        <f t="shared" si="9"/>
        <v>A vaccine animal model that uses Macaque for research of vaccine against Human Immunodeficiency Virus</v>
      </c>
      <c r="I265" t="s">
        <v>34</v>
      </c>
    </row>
    <row r="266" spans="1:9" x14ac:dyDescent="0.25">
      <c r="A266" t="s">
        <v>61</v>
      </c>
      <c r="B266" t="s">
        <v>254</v>
      </c>
      <c r="C266">
        <v>39</v>
      </c>
      <c r="D266">
        <v>9541</v>
      </c>
      <c r="E266">
        <v>213</v>
      </c>
      <c r="F266">
        <v>11723</v>
      </c>
      <c r="G266" t="str">
        <f t="shared" si="8"/>
        <v>Simian Immunodeficiency Virus vaccine Macaque animal model</v>
      </c>
      <c r="H266" t="str">
        <f t="shared" si="9"/>
        <v>A vaccine animal model that uses Macaque for research of vaccine against Simian Immunodeficiency Virus</v>
      </c>
      <c r="I266" t="s">
        <v>255</v>
      </c>
    </row>
    <row r="267" spans="1:9" x14ac:dyDescent="0.25">
      <c r="A267" t="s">
        <v>178</v>
      </c>
      <c r="B267" t="s">
        <v>33</v>
      </c>
      <c r="C267">
        <v>42</v>
      </c>
      <c r="D267">
        <v>9598</v>
      </c>
      <c r="E267">
        <v>26</v>
      </c>
      <c r="F267">
        <v>12721</v>
      </c>
      <c r="G267" t="str">
        <f t="shared" si="8"/>
        <v>Human Immunodeficiency Virus vaccine Chimpanzee animal model</v>
      </c>
      <c r="H267" t="str">
        <f t="shared" si="9"/>
        <v>A vaccine animal model that uses Chimpanzee for research of vaccine against Human Immunodeficiency Virus</v>
      </c>
      <c r="I267" t="s">
        <v>34</v>
      </c>
    </row>
    <row r="268" spans="1:9" x14ac:dyDescent="0.25">
      <c r="A268" t="s">
        <v>7</v>
      </c>
      <c r="B268" t="s">
        <v>306</v>
      </c>
      <c r="C268">
        <v>3</v>
      </c>
      <c r="D268">
        <v>10090</v>
      </c>
      <c r="E268">
        <v>232</v>
      </c>
      <c r="F268">
        <v>12461</v>
      </c>
      <c r="G268" t="str">
        <f t="shared" si="8"/>
        <v>Hepatitis E virus vaccine Mouse animal model</v>
      </c>
      <c r="H268" t="str">
        <f t="shared" si="9"/>
        <v>A vaccine animal model that uses Mouse for research of vaccine against Hepatitis E virus</v>
      </c>
      <c r="I268" t="s">
        <v>307</v>
      </c>
    </row>
    <row r="269" spans="1:9" x14ac:dyDescent="0.25">
      <c r="A269" t="s">
        <v>178</v>
      </c>
      <c r="B269" t="s">
        <v>82</v>
      </c>
      <c r="C269">
        <v>42</v>
      </c>
      <c r="D269">
        <v>9598</v>
      </c>
      <c r="E269">
        <v>49</v>
      </c>
      <c r="F269">
        <v>10407</v>
      </c>
      <c r="G269" t="str">
        <f t="shared" si="8"/>
        <v>Hepatitis B virus vaccine Chimpanzee animal model</v>
      </c>
      <c r="H269" t="str">
        <f t="shared" si="9"/>
        <v>A vaccine animal model that uses Chimpanzee for research of vaccine against Hepatitis B virus</v>
      </c>
      <c r="I269" t="s">
        <v>83</v>
      </c>
    </row>
    <row r="270" spans="1:9" x14ac:dyDescent="0.25">
      <c r="A270" t="s">
        <v>7</v>
      </c>
      <c r="B270" t="s">
        <v>308</v>
      </c>
      <c r="C270">
        <v>3</v>
      </c>
      <c r="D270">
        <v>10090</v>
      </c>
      <c r="E270">
        <v>234</v>
      </c>
      <c r="F270">
        <v>12066</v>
      </c>
      <c r="G270" t="str">
        <f t="shared" si="8"/>
        <v>Human coxsackievirus vaccine Mouse animal model</v>
      </c>
      <c r="H270" t="str">
        <f t="shared" si="9"/>
        <v>A vaccine animal model that uses Mouse for research of vaccine against Human coxsackievirus</v>
      </c>
      <c r="I270" t="s">
        <v>309</v>
      </c>
    </row>
    <row r="271" spans="1:9" x14ac:dyDescent="0.25">
      <c r="A271" t="s">
        <v>20</v>
      </c>
      <c r="B271" t="s">
        <v>193</v>
      </c>
      <c r="C271">
        <v>7</v>
      </c>
      <c r="D271">
        <v>10141</v>
      </c>
      <c r="E271">
        <v>100</v>
      </c>
      <c r="F271">
        <v>10298</v>
      </c>
      <c r="G271" t="str">
        <f t="shared" si="8"/>
        <v>Herpes simplex virus type 1 and 2 vaccine Guinea pig animal model</v>
      </c>
      <c r="H271" t="str">
        <f t="shared" si="9"/>
        <v>A vaccine animal model that uses Guinea pig for research of vaccine against Herpes simplex virus type 1 and 2</v>
      </c>
      <c r="I271" t="s">
        <v>194</v>
      </c>
    </row>
    <row r="272" spans="1:9" x14ac:dyDescent="0.25">
      <c r="A272" t="s">
        <v>140</v>
      </c>
      <c r="B272" t="s">
        <v>74</v>
      </c>
      <c r="C272">
        <v>37</v>
      </c>
      <c r="D272">
        <v>9685</v>
      </c>
      <c r="E272">
        <v>56</v>
      </c>
      <c r="F272">
        <v>11292</v>
      </c>
      <c r="G272" t="str">
        <f t="shared" si="8"/>
        <v>Rabies virus vaccine Cat animal model</v>
      </c>
      <c r="H272" t="str">
        <f t="shared" si="9"/>
        <v>A vaccine animal model that uses Cat for research of vaccine against Rabies virus</v>
      </c>
      <c r="I272" t="s">
        <v>75</v>
      </c>
    </row>
    <row r="273" spans="1:9" x14ac:dyDescent="0.25">
      <c r="A273" t="s">
        <v>242</v>
      </c>
      <c r="B273" t="s">
        <v>17</v>
      </c>
      <c r="C273">
        <v>55</v>
      </c>
      <c r="D273">
        <v>9556</v>
      </c>
      <c r="E273">
        <v>50</v>
      </c>
      <c r="F273">
        <v>11309</v>
      </c>
      <c r="G273" t="str">
        <f t="shared" si="8"/>
        <v>Influenza virus vaccine Baboon animal model</v>
      </c>
      <c r="H273" t="str">
        <f t="shared" si="9"/>
        <v>A vaccine animal model that uses Baboon for research of vaccine against Influenza virus</v>
      </c>
      <c r="I273" t="s">
        <v>18</v>
      </c>
    </row>
    <row r="274" spans="1:9" x14ac:dyDescent="0.25">
      <c r="A274" t="s">
        <v>7</v>
      </c>
      <c r="B274" t="s">
        <v>310</v>
      </c>
      <c r="C274">
        <v>3</v>
      </c>
      <c r="D274">
        <v>10090</v>
      </c>
      <c r="E274">
        <v>236</v>
      </c>
      <c r="G274" t="str">
        <f t="shared" si="8"/>
        <v>Experimental autoimmune uveitis vaccine Mouse animal model</v>
      </c>
      <c r="H274" t="str">
        <f t="shared" si="9"/>
        <v>A vaccine animal model that uses Mouse for research of vaccine against Experimental autoimmune uveitis</v>
      </c>
      <c r="I274" t="s">
        <v>311</v>
      </c>
    </row>
    <row r="275" spans="1:9" x14ac:dyDescent="0.25">
      <c r="A275" t="s">
        <v>35</v>
      </c>
      <c r="B275" t="s">
        <v>312</v>
      </c>
      <c r="C275">
        <v>4</v>
      </c>
      <c r="D275">
        <v>10114</v>
      </c>
      <c r="E275">
        <v>238</v>
      </c>
      <c r="G275" t="str">
        <f t="shared" si="8"/>
        <v>Arthritis vaccine Rat animal model</v>
      </c>
      <c r="H275" t="str">
        <f t="shared" si="9"/>
        <v>A vaccine animal model that uses Rat for research of vaccine against Arthritis</v>
      </c>
      <c r="I275" t="s">
        <v>313</v>
      </c>
    </row>
    <row r="276" spans="1:9" x14ac:dyDescent="0.25">
      <c r="A276" t="s">
        <v>7</v>
      </c>
      <c r="B276" t="s">
        <v>312</v>
      </c>
      <c r="C276">
        <v>3</v>
      </c>
      <c r="D276">
        <v>10090</v>
      </c>
      <c r="E276">
        <v>238</v>
      </c>
      <c r="G276" t="str">
        <f t="shared" si="8"/>
        <v>Arthritis vaccine Mouse animal model</v>
      </c>
      <c r="H276" t="str">
        <f t="shared" si="9"/>
        <v>A vaccine animal model that uses Mouse for research of vaccine against Arthritis</v>
      </c>
      <c r="I276" t="s">
        <v>313</v>
      </c>
    </row>
    <row r="277" spans="1:9" x14ac:dyDescent="0.25">
      <c r="A277" t="s">
        <v>47</v>
      </c>
      <c r="B277" t="s">
        <v>314</v>
      </c>
      <c r="C277">
        <v>8</v>
      </c>
      <c r="D277">
        <v>9031</v>
      </c>
      <c r="E277">
        <v>87</v>
      </c>
      <c r="F277">
        <v>5800</v>
      </c>
      <c r="G277" t="str">
        <f t="shared" si="8"/>
        <v>Eimeria spp. vaccine Chicken animal model</v>
      </c>
      <c r="H277" t="str">
        <f t="shared" si="9"/>
        <v>A vaccine animal model that uses Chicken for research of vaccine against Eimeria spp.</v>
      </c>
      <c r="I277" t="s">
        <v>315</v>
      </c>
    </row>
    <row r="278" spans="1:9" x14ac:dyDescent="0.25">
      <c r="A278" t="s">
        <v>278</v>
      </c>
      <c r="B278" t="s">
        <v>316</v>
      </c>
      <c r="C278">
        <v>48</v>
      </c>
      <c r="D278">
        <v>117565</v>
      </c>
      <c r="E278">
        <v>239</v>
      </c>
      <c r="F278">
        <v>38142</v>
      </c>
      <c r="G278" t="str">
        <f t="shared" si="8"/>
        <v>Hirame rhabdovirus vaccine Fish animal model</v>
      </c>
      <c r="H278" t="str">
        <f t="shared" si="9"/>
        <v>A vaccine animal model that uses Fish for research of vaccine against Hirame rhabdovirus</v>
      </c>
      <c r="I278" t="s">
        <v>317</v>
      </c>
    </row>
    <row r="279" spans="1:9" x14ac:dyDescent="0.25">
      <c r="A279" t="s">
        <v>278</v>
      </c>
      <c r="B279" t="s">
        <v>202</v>
      </c>
      <c r="C279">
        <v>48</v>
      </c>
      <c r="D279">
        <v>117565</v>
      </c>
      <c r="E279">
        <v>75</v>
      </c>
      <c r="F279">
        <v>11290</v>
      </c>
      <c r="G279" t="str">
        <f t="shared" si="8"/>
        <v>Infectious Hematopoietic Necrosis Virus vaccine Fish animal model</v>
      </c>
      <c r="H279" t="str">
        <f t="shared" si="9"/>
        <v>A vaccine animal model that uses Fish for research of vaccine against Infectious Hematopoietic Necrosis Virus</v>
      </c>
      <c r="I279" t="s">
        <v>203</v>
      </c>
    </row>
    <row r="280" spans="1:9" x14ac:dyDescent="0.25">
      <c r="A280" t="s">
        <v>61</v>
      </c>
      <c r="B280" t="s">
        <v>48</v>
      </c>
      <c r="C280">
        <v>39</v>
      </c>
      <c r="D280">
        <v>9541</v>
      </c>
      <c r="E280">
        <v>27</v>
      </c>
      <c r="F280">
        <v>11598</v>
      </c>
      <c r="G280" t="str">
        <f t="shared" si="8"/>
        <v>Hantavirus vaccine Macaque animal model</v>
      </c>
      <c r="H280" t="str">
        <f t="shared" si="9"/>
        <v>A vaccine animal model that uses Macaque for research of vaccine against Hantavirus</v>
      </c>
      <c r="I280" t="s">
        <v>49</v>
      </c>
    </row>
    <row r="281" spans="1:9" x14ac:dyDescent="0.25">
      <c r="A281" t="s">
        <v>35</v>
      </c>
      <c r="B281" t="s">
        <v>318</v>
      </c>
      <c r="C281">
        <v>4</v>
      </c>
      <c r="D281">
        <v>10114</v>
      </c>
      <c r="E281">
        <v>235</v>
      </c>
      <c r="G281" t="str">
        <f t="shared" si="8"/>
        <v>Experimental autoimmune encephalomyelitis vaccine Rat animal model</v>
      </c>
      <c r="H281" t="str">
        <f t="shared" si="9"/>
        <v>A vaccine animal model that uses Rat for research of vaccine against Experimental autoimmune encephalomyelitis</v>
      </c>
      <c r="I281" t="s">
        <v>319</v>
      </c>
    </row>
    <row r="282" spans="1:9" x14ac:dyDescent="0.25">
      <c r="A282" t="s">
        <v>7</v>
      </c>
      <c r="B282" t="s">
        <v>320</v>
      </c>
      <c r="C282">
        <v>3</v>
      </c>
      <c r="D282">
        <v>10090</v>
      </c>
      <c r="E282">
        <v>242</v>
      </c>
      <c r="F282">
        <v>6182</v>
      </c>
      <c r="G282" t="str">
        <f t="shared" si="8"/>
        <v>Schistosoma japonicum vaccine Mouse animal model</v>
      </c>
      <c r="H282" t="str">
        <f t="shared" si="9"/>
        <v>A vaccine animal model that uses Mouse for research of vaccine against Schistosoma japonicum</v>
      </c>
      <c r="I282" t="s">
        <v>321</v>
      </c>
    </row>
    <row r="283" spans="1:9" x14ac:dyDescent="0.25">
      <c r="A283" t="s">
        <v>56</v>
      </c>
      <c r="B283" t="s">
        <v>320</v>
      </c>
      <c r="C283">
        <v>27</v>
      </c>
      <c r="D283">
        <v>391902</v>
      </c>
      <c r="E283">
        <v>242</v>
      </c>
      <c r="F283">
        <v>6182</v>
      </c>
      <c r="G283" t="str">
        <f t="shared" si="8"/>
        <v>Schistosoma japonicum vaccine Water buffalo animal model</v>
      </c>
      <c r="H283" t="str">
        <f t="shared" si="9"/>
        <v>A vaccine animal model that uses Water buffalo for research of vaccine against Schistosoma japonicum</v>
      </c>
      <c r="I283" t="s">
        <v>321</v>
      </c>
    </row>
    <row r="284" spans="1:9" x14ac:dyDescent="0.25">
      <c r="A284" t="s">
        <v>7</v>
      </c>
      <c r="B284" t="s">
        <v>322</v>
      </c>
      <c r="C284">
        <v>3</v>
      </c>
      <c r="D284">
        <v>10090</v>
      </c>
      <c r="E284">
        <v>225</v>
      </c>
      <c r="F284">
        <v>6183</v>
      </c>
      <c r="G284" t="str">
        <f t="shared" si="8"/>
        <v>Schistosoma mansoni vaccine Mouse animal model</v>
      </c>
      <c r="H284" t="str">
        <f t="shared" si="9"/>
        <v>A vaccine animal model that uses Mouse for research of vaccine against Schistosoma mansoni</v>
      </c>
      <c r="I284" t="s">
        <v>323</v>
      </c>
    </row>
    <row r="285" spans="1:9" x14ac:dyDescent="0.25">
      <c r="A285" t="s">
        <v>7</v>
      </c>
      <c r="B285" t="s">
        <v>324</v>
      </c>
      <c r="C285">
        <v>3</v>
      </c>
      <c r="D285">
        <v>10090</v>
      </c>
      <c r="E285">
        <v>178</v>
      </c>
      <c r="F285">
        <v>738</v>
      </c>
      <c r="G285" t="str">
        <f t="shared" si="8"/>
        <v>Haemophilus parasuis vaccine Mouse animal model</v>
      </c>
      <c r="H285" t="str">
        <f t="shared" si="9"/>
        <v>A vaccine animal model that uses Mouse for research of vaccine against Haemophilus parasuis</v>
      </c>
      <c r="I285" t="s">
        <v>325</v>
      </c>
    </row>
    <row r="286" spans="1:9" x14ac:dyDescent="0.25">
      <c r="A286" t="s">
        <v>159</v>
      </c>
      <c r="B286" t="s">
        <v>326</v>
      </c>
      <c r="C286">
        <v>38</v>
      </c>
      <c r="D286">
        <v>9103</v>
      </c>
      <c r="E286">
        <v>167</v>
      </c>
      <c r="F286">
        <v>38525</v>
      </c>
      <c r="G286" t="str">
        <f t="shared" si="8"/>
        <v>Avian pneumovirus vaccine Turkey animal model</v>
      </c>
      <c r="H286" t="str">
        <f t="shared" si="9"/>
        <v>A vaccine animal model that uses Turkey for research of vaccine against Avian pneumovirus</v>
      </c>
      <c r="I286" t="s">
        <v>327</v>
      </c>
    </row>
    <row r="287" spans="1:9" x14ac:dyDescent="0.25">
      <c r="A287" t="s">
        <v>7</v>
      </c>
      <c r="B287" t="s">
        <v>328</v>
      </c>
      <c r="C287">
        <v>3</v>
      </c>
      <c r="D287">
        <v>10090</v>
      </c>
      <c r="E287">
        <v>216</v>
      </c>
      <c r="F287">
        <v>10508</v>
      </c>
      <c r="G287" t="str">
        <f t="shared" si="8"/>
        <v>Adenovirus vaccine Mouse animal model</v>
      </c>
      <c r="H287" t="str">
        <f t="shared" si="9"/>
        <v>A vaccine animal model that uses Mouse for research of vaccine against Adenovirus</v>
      </c>
      <c r="I287" t="s">
        <v>329</v>
      </c>
    </row>
    <row r="288" spans="1:9" x14ac:dyDescent="0.25">
      <c r="A288" t="s">
        <v>7</v>
      </c>
      <c r="B288" t="s">
        <v>162</v>
      </c>
      <c r="C288">
        <v>3</v>
      </c>
      <c r="D288">
        <v>10090</v>
      </c>
      <c r="E288">
        <v>66</v>
      </c>
      <c r="F288">
        <v>11096</v>
      </c>
      <c r="G288" t="str">
        <f t="shared" si="8"/>
        <v>Classical swine fever virus vaccine Mouse animal model</v>
      </c>
      <c r="H288" t="str">
        <f t="shared" si="9"/>
        <v>A vaccine animal model that uses Mouse for research of vaccine against Classical swine fever virus</v>
      </c>
      <c r="I288" t="s">
        <v>163</v>
      </c>
    </row>
    <row r="289" spans="1:9" x14ac:dyDescent="0.25">
      <c r="A289" t="s">
        <v>135</v>
      </c>
      <c r="B289" t="s">
        <v>117</v>
      </c>
      <c r="C289">
        <v>36</v>
      </c>
      <c r="D289">
        <v>9615</v>
      </c>
      <c r="E289">
        <v>118</v>
      </c>
      <c r="F289">
        <v>5693</v>
      </c>
      <c r="G289" t="str">
        <f t="shared" si="8"/>
        <v>Trypanosoma cruzi vaccine Dog animal model</v>
      </c>
      <c r="H289" t="str">
        <f t="shared" si="9"/>
        <v>A vaccine animal model that uses Dog for research of vaccine against Trypanosoma cruzi</v>
      </c>
      <c r="I289" t="s">
        <v>118</v>
      </c>
    </row>
    <row r="290" spans="1:9" x14ac:dyDescent="0.25">
      <c r="A290" t="s">
        <v>47</v>
      </c>
      <c r="B290" t="s">
        <v>330</v>
      </c>
      <c r="C290">
        <v>8</v>
      </c>
      <c r="D290">
        <v>9031</v>
      </c>
      <c r="E290">
        <v>146</v>
      </c>
      <c r="F290">
        <v>10995</v>
      </c>
      <c r="G290" t="str">
        <f t="shared" si="8"/>
        <v>Infectious Bursal Disease Virus (IBDV) vaccine Chicken animal model</v>
      </c>
      <c r="H290" t="str">
        <f t="shared" si="9"/>
        <v>A vaccine animal model that uses Chicken for research of vaccine against Infectious Bursal Disease Virus (IBDV)</v>
      </c>
      <c r="I290" t="s">
        <v>331</v>
      </c>
    </row>
    <row r="291" spans="1:9" x14ac:dyDescent="0.25">
      <c r="A291" t="s">
        <v>47</v>
      </c>
      <c r="B291" t="s">
        <v>332</v>
      </c>
      <c r="C291">
        <v>8</v>
      </c>
      <c r="D291">
        <v>9031</v>
      </c>
      <c r="E291">
        <v>145</v>
      </c>
      <c r="F291">
        <v>11120</v>
      </c>
      <c r="G291" t="str">
        <f t="shared" si="8"/>
        <v>Infectious Bronchitis Virus (IBV) vaccine Chicken animal model</v>
      </c>
      <c r="H291" t="str">
        <f t="shared" si="9"/>
        <v>A vaccine animal model that uses Chicken for research of vaccine against Infectious Bronchitis Virus (IBV)</v>
      </c>
      <c r="I291" t="s">
        <v>333</v>
      </c>
    </row>
    <row r="292" spans="1:9" x14ac:dyDescent="0.25">
      <c r="A292" t="s">
        <v>47</v>
      </c>
      <c r="B292" t="s">
        <v>258</v>
      </c>
      <c r="C292">
        <v>8</v>
      </c>
      <c r="D292">
        <v>9031</v>
      </c>
      <c r="E292">
        <v>161</v>
      </c>
      <c r="F292">
        <v>747</v>
      </c>
      <c r="G292" t="str">
        <f t="shared" si="8"/>
        <v>Pasteurella multocida vaccine Chicken animal model</v>
      </c>
      <c r="H292" t="str">
        <f t="shared" si="9"/>
        <v>A vaccine animal model that uses Chicken for research of vaccine against Pasteurella multocida</v>
      </c>
      <c r="I292" t="s">
        <v>259</v>
      </c>
    </row>
    <row r="293" spans="1:9" x14ac:dyDescent="0.25">
      <c r="A293" t="s">
        <v>24</v>
      </c>
      <c r="B293" t="s">
        <v>334</v>
      </c>
      <c r="C293">
        <v>12</v>
      </c>
      <c r="D293">
        <v>9913</v>
      </c>
      <c r="E293">
        <v>256</v>
      </c>
      <c r="F293">
        <v>54315</v>
      </c>
      <c r="G293" t="str">
        <f t="shared" si="8"/>
        <v>Bovine viral diarrhea virus 2 vaccine Cattle animal model</v>
      </c>
      <c r="H293" t="str">
        <f t="shared" si="9"/>
        <v>A vaccine animal model that uses Cattle for research of vaccine against Bovine viral diarrhea virus 2</v>
      </c>
      <c r="I293" t="s">
        <v>335</v>
      </c>
    </row>
    <row r="294" spans="1:9" x14ac:dyDescent="0.25">
      <c r="A294" t="s">
        <v>7</v>
      </c>
      <c r="B294" t="s">
        <v>336</v>
      </c>
      <c r="C294">
        <v>3</v>
      </c>
      <c r="D294">
        <v>10090</v>
      </c>
      <c r="E294">
        <v>152</v>
      </c>
      <c r="F294">
        <v>1648</v>
      </c>
      <c r="G294" t="str">
        <f t="shared" si="8"/>
        <v>Erysipelothrix rhusiopathiae vaccine Mouse animal model</v>
      </c>
      <c r="H294" t="str">
        <f t="shared" si="9"/>
        <v>A vaccine animal model that uses Mouse for research of vaccine against Erysipelothrix rhusiopathiae</v>
      </c>
      <c r="I294" t="s">
        <v>337</v>
      </c>
    </row>
    <row r="295" spans="1:9" x14ac:dyDescent="0.25">
      <c r="A295" t="s">
        <v>7</v>
      </c>
      <c r="B295" t="s">
        <v>260</v>
      </c>
      <c r="C295">
        <v>3</v>
      </c>
      <c r="D295">
        <v>10090</v>
      </c>
      <c r="E295">
        <v>119</v>
      </c>
      <c r="F295">
        <v>1764</v>
      </c>
      <c r="G295" t="str">
        <f t="shared" si="8"/>
        <v>Mycobacterium avium vaccine Mouse animal model</v>
      </c>
      <c r="H295" t="str">
        <f t="shared" si="9"/>
        <v>A vaccine animal model that uses Mouse for research of vaccine against Mycobacterium avium</v>
      </c>
      <c r="I295" t="s">
        <v>261</v>
      </c>
    </row>
    <row r="296" spans="1:9" x14ac:dyDescent="0.25">
      <c r="A296" t="s">
        <v>61</v>
      </c>
      <c r="B296" t="s">
        <v>14</v>
      </c>
      <c r="C296">
        <v>39</v>
      </c>
      <c r="D296">
        <v>9541</v>
      </c>
      <c r="E296">
        <v>7</v>
      </c>
      <c r="F296">
        <v>1392</v>
      </c>
      <c r="G296" t="str">
        <f t="shared" si="8"/>
        <v>Bacillus anthracis vaccine Macaque animal model</v>
      </c>
      <c r="H296" t="str">
        <f t="shared" si="9"/>
        <v>A vaccine animal model that uses Macaque for research of vaccine against Bacillus anthracis</v>
      </c>
      <c r="I296" t="s">
        <v>15</v>
      </c>
    </row>
    <row r="297" spans="1:9" x14ac:dyDescent="0.25">
      <c r="A297" t="s">
        <v>242</v>
      </c>
      <c r="B297" t="s">
        <v>143</v>
      </c>
      <c r="C297">
        <v>55</v>
      </c>
      <c r="D297">
        <v>9556</v>
      </c>
      <c r="E297">
        <v>126</v>
      </c>
      <c r="F297">
        <v>12637</v>
      </c>
      <c r="G297" t="str">
        <f t="shared" si="8"/>
        <v>Dengue Virus vaccine Baboon animal model</v>
      </c>
      <c r="H297" t="str">
        <f t="shared" si="9"/>
        <v>A vaccine animal model that uses Baboon for research of vaccine against Dengue Virus</v>
      </c>
      <c r="I297" t="s">
        <v>144</v>
      </c>
    </row>
    <row r="298" spans="1:9" x14ac:dyDescent="0.25">
      <c r="A298" t="s">
        <v>20</v>
      </c>
      <c r="B298" t="s">
        <v>238</v>
      </c>
      <c r="C298">
        <v>7</v>
      </c>
      <c r="D298">
        <v>10141</v>
      </c>
      <c r="E298">
        <v>206</v>
      </c>
      <c r="F298">
        <v>12110</v>
      </c>
      <c r="G298" t="str">
        <f t="shared" si="8"/>
        <v>Foot-and-mouth disease virus vaccine Guinea pig animal model</v>
      </c>
      <c r="H298" t="str">
        <f t="shared" si="9"/>
        <v>A vaccine animal model that uses Guinea pig for research of vaccine against Foot-and-mouth disease virus</v>
      </c>
      <c r="I298" t="s">
        <v>239</v>
      </c>
    </row>
    <row r="299" spans="1:9" x14ac:dyDescent="0.25">
      <c r="A299" t="s">
        <v>24</v>
      </c>
      <c r="B299" t="s">
        <v>238</v>
      </c>
      <c r="C299">
        <v>12</v>
      </c>
      <c r="D299">
        <v>9913</v>
      </c>
      <c r="E299">
        <v>206</v>
      </c>
      <c r="F299">
        <v>12110</v>
      </c>
      <c r="G299" t="str">
        <f t="shared" si="8"/>
        <v>Foot-and-mouth disease virus vaccine Cattle animal model</v>
      </c>
      <c r="H299" t="str">
        <f t="shared" si="9"/>
        <v>A vaccine animal model that uses Cattle for research of vaccine against Foot-and-mouth disease virus</v>
      </c>
      <c r="I299" t="s">
        <v>239</v>
      </c>
    </row>
    <row r="300" spans="1:9" x14ac:dyDescent="0.25">
      <c r="A300" t="s">
        <v>44</v>
      </c>
      <c r="B300" t="s">
        <v>240</v>
      </c>
      <c r="C300">
        <v>15</v>
      </c>
      <c r="D300">
        <v>9823</v>
      </c>
      <c r="E300">
        <v>208</v>
      </c>
      <c r="F300">
        <v>813</v>
      </c>
      <c r="G300" t="str">
        <f t="shared" si="8"/>
        <v>Chlamydia trachomatis vaccine Pig animal model</v>
      </c>
      <c r="H300" t="str">
        <f t="shared" si="9"/>
        <v>A vaccine animal model that uses Pig for research of vaccine against Chlamydia trachomatis</v>
      </c>
      <c r="I300" t="s">
        <v>241</v>
      </c>
    </row>
    <row r="301" spans="1:9" x14ac:dyDescent="0.25">
      <c r="A301" t="s">
        <v>51</v>
      </c>
      <c r="B301" t="s">
        <v>338</v>
      </c>
      <c r="C301">
        <v>16</v>
      </c>
      <c r="D301">
        <v>10036</v>
      </c>
      <c r="E301">
        <v>195</v>
      </c>
      <c r="F301">
        <v>171</v>
      </c>
      <c r="G301" t="str">
        <f t="shared" si="8"/>
        <v>Leptospira spp. vaccine Hamster animal model</v>
      </c>
      <c r="H301" t="str">
        <f t="shared" si="9"/>
        <v>A vaccine animal model that uses Hamster for research of vaccine against Leptospira spp.</v>
      </c>
      <c r="I301" t="s">
        <v>339</v>
      </c>
    </row>
    <row r="302" spans="1:9" x14ac:dyDescent="0.25">
      <c r="A302" t="s">
        <v>242</v>
      </c>
      <c r="B302" t="s">
        <v>268</v>
      </c>
      <c r="C302">
        <v>55</v>
      </c>
      <c r="D302">
        <v>9556</v>
      </c>
      <c r="E302">
        <v>157</v>
      </c>
      <c r="F302">
        <v>10386</v>
      </c>
      <c r="G302" t="str">
        <f t="shared" si="8"/>
        <v>Gallid herpesvirus 1 vaccine Baboon animal model</v>
      </c>
      <c r="H302" t="str">
        <f t="shared" si="9"/>
        <v>A vaccine animal model that uses Baboon for research of vaccine against Gallid herpesvirus 1</v>
      </c>
      <c r="I302" t="s">
        <v>269</v>
      </c>
    </row>
    <row r="303" spans="1:9" x14ac:dyDescent="0.25">
      <c r="A303" t="s">
        <v>7</v>
      </c>
      <c r="B303" t="s">
        <v>340</v>
      </c>
      <c r="C303">
        <v>3</v>
      </c>
      <c r="D303">
        <v>10090</v>
      </c>
      <c r="E303">
        <v>237</v>
      </c>
      <c r="G303" t="str">
        <f t="shared" si="8"/>
        <v>Diabetes vaccine Mouse animal model</v>
      </c>
      <c r="H303" t="str">
        <f t="shared" si="9"/>
        <v>A vaccine animal model that uses Mouse for research of vaccine against Diabetes</v>
      </c>
      <c r="I303" t="s">
        <v>341</v>
      </c>
    </row>
    <row r="304" spans="1:9" x14ac:dyDescent="0.25">
      <c r="A304" t="s">
        <v>242</v>
      </c>
      <c r="B304" t="s">
        <v>316</v>
      </c>
      <c r="C304">
        <v>55</v>
      </c>
      <c r="D304">
        <v>9556</v>
      </c>
      <c r="E304">
        <v>239</v>
      </c>
      <c r="F304">
        <v>38142</v>
      </c>
      <c r="G304" t="str">
        <f t="shared" si="8"/>
        <v>Hirame rhabdovirus vaccine Baboon animal model</v>
      </c>
      <c r="H304" t="str">
        <f t="shared" si="9"/>
        <v>A vaccine animal model that uses Baboon for research of vaccine against Hirame rhabdovirus</v>
      </c>
      <c r="I304" t="s">
        <v>317</v>
      </c>
    </row>
    <row r="305" spans="1:9" x14ac:dyDescent="0.25">
      <c r="A305" t="s">
        <v>159</v>
      </c>
      <c r="B305" t="s">
        <v>266</v>
      </c>
      <c r="C305">
        <v>38</v>
      </c>
      <c r="D305">
        <v>9103</v>
      </c>
      <c r="E305">
        <v>210</v>
      </c>
      <c r="F305">
        <v>162145</v>
      </c>
      <c r="G305" t="str">
        <f t="shared" si="8"/>
        <v>Human metapneumovirus vaccine Turkey animal model</v>
      </c>
      <c r="H305" t="str">
        <f t="shared" si="9"/>
        <v>A vaccine animal model that uses Turkey for research of vaccine against Human metapneumovirus</v>
      </c>
      <c r="I305" t="s">
        <v>267</v>
      </c>
    </row>
    <row r="306" spans="1:9" x14ac:dyDescent="0.25">
      <c r="A306" t="s">
        <v>40</v>
      </c>
      <c r="B306" t="s">
        <v>342</v>
      </c>
      <c r="C306">
        <v>9</v>
      </c>
      <c r="D306">
        <v>8835</v>
      </c>
      <c r="E306">
        <v>190</v>
      </c>
      <c r="F306">
        <v>691956</v>
      </c>
      <c r="G306" t="str">
        <f t="shared" si="8"/>
        <v>Duck hepatitis virus 1 vaccine Ducks animal model</v>
      </c>
      <c r="H306" t="str">
        <f t="shared" si="9"/>
        <v>A vaccine animal model that uses Ducks for research of vaccine against Duck hepatitis virus 1</v>
      </c>
      <c r="I306" t="s">
        <v>343</v>
      </c>
    </row>
    <row r="307" spans="1:9" x14ac:dyDescent="0.25">
      <c r="A307" t="s">
        <v>23</v>
      </c>
      <c r="B307" t="s">
        <v>344</v>
      </c>
      <c r="C307">
        <v>6</v>
      </c>
      <c r="D307">
        <v>9986</v>
      </c>
      <c r="E307">
        <v>257</v>
      </c>
      <c r="F307">
        <v>11976</v>
      </c>
      <c r="G307" t="str">
        <f t="shared" si="8"/>
        <v>Rabbit hemorrhagic disease virus vaccine Rabbit animal model</v>
      </c>
      <c r="H307" t="str">
        <f t="shared" si="9"/>
        <v>A vaccine animal model that uses Rabbit for research of vaccine against Rabbit hemorrhagic disease virus</v>
      </c>
      <c r="I307" t="s">
        <v>345</v>
      </c>
    </row>
    <row r="308" spans="1:9" x14ac:dyDescent="0.25">
      <c r="A308" t="s">
        <v>7</v>
      </c>
      <c r="B308" t="s">
        <v>264</v>
      </c>
      <c r="C308">
        <v>3</v>
      </c>
      <c r="D308">
        <v>10090</v>
      </c>
      <c r="E308">
        <v>212</v>
      </c>
      <c r="F308">
        <v>11250</v>
      </c>
      <c r="G308" t="str">
        <f t="shared" si="8"/>
        <v>Human Respiratory Syncytial Virus vaccine Mouse animal model</v>
      </c>
      <c r="H308" t="str">
        <f t="shared" si="9"/>
        <v>A vaccine animal model that uses Mouse for research of vaccine against Human Respiratory Syncytial Virus</v>
      </c>
      <c r="I308" t="s">
        <v>265</v>
      </c>
    </row>
    <row r="309" spans="1:9" x14ac:dyDescent="0.25">
      <c r="A309" t="s">
        <v>7</v>
      </c>
      <c r="B309" t="s">
        <v>332</v>
      </c>
      <c r="C309">
        <v>3</v>
      </c>
      <c r="D309">
        <v>10090</v>
      </c>
      <c r="E309">
        <v>145</v>
      </c>
      <c r="F309">
        <v>11120</v>
      </c>
      <c r="G309" t="str">
        <f t="shared" si="8"/>
        <v>Infectious Bronchitis Virus (IBV) vaccine Mouse animal model</v>
      </c>
      <c r="H309" t="str">
        <f t="shared" si="9"/>
        <v>A vaccine animal model that uses Mouse for research of vaccine against Infectious Bronchitis Virus (IBV)</v>
      </c>
      <c r="I309" t="s">
        <v>333</v>
      </c>
    </row>
    <row r="310" spans="1:9" x14ac:dyDescent="0.25">
      <c r="A310" t="s">
        <v>47</v>
      </c>
      <c r="B310" t="s">
        <v>346</v>
      </c>
      <c r="C310">
        <v>8</v>
      </c>
      <c r="D310">
        <v>9031</v>
      </c>
      <c r="E310">
        <v>258</v>
      </c>
      <c r="F310">
        <v>11636</v>
      </c>
      <c r="G310" t="str">
        <f t="shared" si="8"/>
        <v>Reticuloendotheliosis Virus vaccine Chicken animal model</v>
      </c>
      <c r="H310" t="str">
        <f t="shared" si="9"/>
        <v>A vaccine animal model that uses Chicken for research of vaccine against Reticuloendotheliosis Virus</v>
      </c>
      <c r="I310" t="s">
        <v>347</v>
      </c>
    </row>
    <row r="311" spans="1:9" x14ac:dyDescent="0.25">
      <c r="A311" t="s">
        <v>242</v>
      </c>
      <c r="B311" t="s">
        <v>193</v>
      </c>
      <c r="C311">
        <v>55</v>
      </c>
      <c r="D311">
        <v>9556</v>
      </c>
      <c r="E311">
        <v>100</v>
      </c>
      <c r="F311">
        <v>10298</v>
      </c>
      <c r="G311" t="str">
        <f t="shared" si="8"/>
        <v>Herpes simplex virus type 1 and 2 vaccine Baboon animal model</v>
      </c>
      <c r="H311" t="str">
        <f t="shared" si="9"/>
        <v>A vaccine animal model that uses Baboon for research of vaccine against Herpes simplex virus type 1 and 2</v>
      </c>
      <c r="I311" t="s">
        <v>194</v>
      </c>
    </row>
    <row r="312" spans="1:9" x14ac:dyDescent="0.25">
      <c r="A312" t="s">
        <v>242</v>
      </c>
      <c r="B312" t="s">
        <v>100</v>
      </c>
      <c r="C312">
        <v>55</v>
      </c>
      <c r="D312">
        <v>9556</v>
      </c>
      <c r="E312">
        <v>47</v>
      </c>
      <c r="F312">
        <v>1313</v>
      </c>
      <c r="G312" t="str">
        <f t="shared" si="8"/>
        <v>Streptococcus pneumoniae vaccine Baboon animal model</v>
      </c>
      <c r="H312" t="str">
        <f t="shared" si="9"/>
        <v>A vaccine animal model that uses Baboon for research of vaccine against Streptococcus pneumoniae</v>
      </c>
      <c r="I312" t="s">
        <v>101</v>
      </c>
    </row>
    <row r="313" spans="1:9" x14ac:dyDescent="0.25">
      <c r="A313" t="s">
        <v>35</v>
      </c>
      <c r="B313" t="s">
        <v>52</v>
      </c>
      <c r="C313">
        <v>4</v>
      </c>
      <c r="D313">
        <v>10114</v>
      </c>
      <c r="E313">
        <v>29</v>
      </c>
      <c r="F313">
        <v>1773</v>
      </c>
      <c r="G313" t="str">
        <f t="shared" si="8"/>
        <v>Mycobacterium tuberculosis vaccine Rat animal model</v>
      </c>
      <c r="H313" t="str">
        <f t="shared" si="9"/>
        <v>A vaccine animal model that uses Rat for research of vaccine against Mycobacterium tuberculosis</v>
      </c>
      <c r="I313" t="s">
        <v>53</v>
      </c>
    </row>
    <row r="314" spans="1:9" x14ac:dyDescent="0.25">
      <c r="A314" t="s">
        <v>61</v>
      </c>
      <c r="B314" t="s">
        <v>52</v>
      </c>
      <c r="C314">
        <v>39</v>
      </c>
      <c r="D314">
        <v>9541</v>
      </c>
      <c r="E314">
        <v>29</v>
      </c>
      <c r="F314">
        <v>1773</v>
      </c>
      <c r="G314" t="str">
        <f t="shared" si="8"/>
        <v>Mycobacterium tuberculosis vaccine Macaque animal model</v>
      </c>
      <c r="H314" t="str">
        <f t="shared" si="9"/>
        <v>A vaccine animal model that uses Macaque for research of vaccine against Mycobacterium tuberculosis</v>
      </c>
      <c r="I314" t="s">
        <v>53</v>
      </c>
    </row>
    <row r="315" spans="1:9" x14ac:dyDescent="0.25">
      <c r="A315" t="s">
        <v>7</v>
      </c>
      <c r="B315" t="s">
        <v>348</v>
      </c>
      <c r="C315">
        <v>3</v>
      </c>
      <c r="D315">
        <v>10090</v>
      </c>
      <c r="E315">
        <v>264</v>
      </c>
      <c r="F315">
        <v>6334</v>
      </c>
      <c r="G315" t="str">
        <f t="shared" si="8"/>
        <v>Trichinella spiralis vaccine Mouse animal model</v>
      </c>
      <c r="H315" t="str">
        <f t="shared" si="9"/>
        <v>A vaccine animal model that uses Mouse for research of vaccine against Trichinella spiralis</v>
      </c>
      <c r="I315" t="s">
        <v>349</v>
      </c>
    </row>
    <row r="316" spans="1:9" x14ac:dyDescent="0.25">
      <c r="A316" t="s">
        <v>278</v>
      </c>
      <c r="B316" t="s">
        <v>350</v>
      </c>
      <c r="C316">
        <v>48</v>
      </c>
      <c r="D316">
        <v>117565</v>
      </c>
      <c r="E316">
        <v>211</v>
      </c>
      <c r="F316">
        <v>644</v>
      </c>
      <c r="G316" t="str">
        <f t="shared" si="8"/>
        <v>Aeromonas hydrophila vaccine Fish animal model</v>
      </c>
      <c r="H316" t="str">
        <f t="shared" si="9"/>
        <v>A vaccine animal model that uses Fish for research of vaccine against Aeromonas hydrophila</v>
      </c>
      <c r="I316" t="s">
        <v>351</v>
      </c>
    </row>
    <row r="317" spans="1:9" x14ac:dyDescent="0.25">
      <c r="A317" t="s">
        <v>242</v>
      </c>
      <c r="B317" t="s">
        <v>157</v>
      </c>
      <c r="C317">
        <v>55</v>
      </c>
      <c r="D317">
        <v>9556</v>
      </c>
      <c r="E317">
        <v>99</v>
      </c>
      <c r="G317" t="str">
        <f t="shared" si="8"/>
        <v>Cancer vaccine Baboon animal model</v>
      </c>
      <c r="H317" t="str">
        <f t="shared" si="9"/>
        <v>A vaccine animal model that uses Baboon for research of vaccine against Cancer</v>
      </c>
      <c r="I317" t="s">
        <v>158</v>
      </c>
    </row>
    <row r="318" spans="1:9" x14ac:dyDescent="0.25">
      <c r="A318" t="s">
        <v>7</v>
      </c>
      <c r="B318" t="s">
        <v>352</v>
      </c>
      <c r="C318">
        <v>3</v>
      </c>
      <c r="D318">
        <v>10090</v>
      </c>
      <c r="E318">
        <v>165</v>
      </c>
      <c r="F318">
        <v>40051</v>
      </c>
      <c r="G318" t="str">
        <f t="shared" si="8"/>
        <v>Bluetongue virus vaccine Mouse animal model</v>
      </c>
      <c r="H318" t="str">
        <f t="shared" si="9"/>
        <v>A vaccine animal model that uses Mouse for research of vaccine against Bluetongue virus</v>
      </c>
      <c r="I318" t="s">
        <v>353</v>
      </c>
    </row>
    <row r="319" spans="1:9" x14ac:dyDescent="0.25">
      <c r="A319" t="s">
        <v>41</v>
      </c>
      <c r="B319" t="s">
        <v>352</v>
      </c>
      <c r="C319">
        <v>17</v>
      </c>
      <c r="D319">
        <v>9940</v>
      </c>
      <c r="E319">
        <v>165</v>
      </c>
      <c r="F319">
        <v>40051</v>
      </c>
      <c r="G319" t="str">
        <f t="shared" si="8"/>
        <v>Bluetongue virus vaccine Sheep animal model</v>
      </c>
      <c r="H319" t="str">
        <f t="shared" si="9"/>
        <v>A vaccine animal model that uses Sheep for research of vaccine against Bluetongue virus</v>
      </c>
      <c r="I319" t="s">
        <v>353</v>
      </c>
    </row>
    <row r="320" spans="1:9" x14ac:dyDescent="0.25">
      <c r="A320" t="s">
        <v>47</v>
      </c>
      <c r="B320" t="s">
        <v>354</v>
      </c>
      <c r="C320">
        <v>8</v>
      </c>
      <c r="D320">
        <v>9031</v>
      </c>
      <c r="E320">
        <v>268</v>
      </c>
      <c r="F320">
        <v>10386</v>
      </c>
      <c r="G320" t="str">
        <f t="shared" si="8"/>
        <v>infectious laryngotracheitis virus vaccine Chicken animal model</v>
      </c>
      <c r="H320" t="str">
        <f t="shared" si="9"/>
        <v>A vaccine animal model that uses Chicken for research of vaccine against infectious laryngotracheitis virus</v>
      </c>
      <c r="I320" t="s">
        <v>355</v>
      </c>
    </row>
    <row r="321" spans="1:9" x14ac:dyDescent="0.25">
      <c r="A321" t="s">
        <v>69</v>
      </c>
      <c r="B321" t="s">
        <v>356</v>
      </c>
      <c r="C321">
        <v>13</v>
      </c>
      <c r="D321">
        <v>9925</v>
      </c>
      <c r="E321">
        <v>281</v>
      </c>
      <c r="F321">
        <v>39944</v>
      </c>
      <c r="G321" t="str">
        <f t="shared" si="8"/>
        <v>Caprine herpesvirus type 1 (CpHV-1) vaccine Goat animal model</v>
      </c>
      <c r="H321" t="str">
        <f t="shared" si="9"/>
        <v>A vaccine animal model that uses Goat for research of vaccine against Caprine herpesvirus type 1 (CpHV-1)</v>
      </c>
      <c r="I321" t="s">
        <v>357</v>
      </c>
    </row>
    <row r="322" spans="1:9" x14ac:dyDescent="0.25">
      <c r="A322" t="s">
        <v>7</v>
      </c>
      <c r="B322" t="s">
        <v>358</v>
      </c>
      <c r="C322">
        <v>3</v>
      </c>
      <c r="D322">
        <v>10090</v>
      </c>
      <c r="E322">
        <v>278</v>
      </c>
      <c r="F322">
        <v>37124</v>
      </c>
      <c r="G322" t="str">
        <f t="shared" si="8"/>
        <v>chikungunya virus vaccine Mouse animal model</v>
      </c>
      <c r="H322" t="str">
        <f t="shared" si="9"/>
        <v>A vaccine animal model that uses Mouse for research of vaccine against chikungunya virus</v>
      </c>
      <c r="I322" t="s">
        <v>359</v>
      </c>
    </row>
    <row r="323" spans="1:9" x14ac:dyDescent="0.25">
      <c r="A323" t="s">
        <v>7</v>
      </c>
      <c r="B323" t="s">
        <v>360</v>
      </c>
      <c r="C323">
        <v>3</v>
      </c>
      <c r="D323">
        <v>10090</v>
      </c>
      <c r="E323">
        <v>277</v>
      </c>
      <c r="F323">
        <v>11593</v>
      </c>
      <c r="G323" t="str">
        <f t="shared" ref="G323:G386" si="10">CONCATENATE(B323, " vaccine ", A323, " animal model")</f>
        <v>Crimean-Congo Haemorrhagic Fever (CCHF) vaccine Mouse animal model</v>
      </c>
      <c r="H323" t="str">
        <f t="shared" ref="H323:H386" si="11">CONCATENATE("A vaccine animal model that uses ", A323, " for research of vaccine against ", B323)</f>
        <v>A vaccine animal model that uses Mouse for research of vaccine against Crimean-Congo Haemorrhagic Fever (CCHF)</v>
      </c>
      <c r="I323" t="s">
        <v>361</v>
      </c>
    </row>
    <row r="324" spans="1:9" x14ac:dyDescent="0.25">
      <c r="A324" t="s">
        <v>140</v>
      </c>
      <c r="B324" t="s">
        <v>362</v>
      </c>
      <c r="C324">
        <v>37</v>
      </c>
      <c r="D324">
        <v>9685</v>
      </c>
      <c r="E324">
        <v>153</v>
      </c>
      <c r="F324">
        <v>11978</v>
      </c>
      <c r="G324" t="str">
        <f t="shared" si="10"/>
        <v>Feline calicivirus vaccine Cat animal model</v>
      </c>
      <c r="H324" t="str">
        <f t="shared" si="11"/>
        <v>A vaccine animal model that uses Cat for research of vaccine against Feline calicivirus</v>
      </c>
      <c r="I324" t="s">
        <v>363</v>
      </c>
    </row>
    <row r="325" spans="1:9" x14ac:dyDescent="0.25">
      <c r="A325" t="s">
        <v>35</v>
      </c>
      <c r="B325" t="s">
        <v>364</v>
      </c>
      <c r="C325">
        <v>4</v>
      </c>
      <c r="D325">
        <v>10114</v>
      </c>
      <c r="E325">
        <v>286</v>
      </c>
      <c r="F325">
        <v>12455</v>
      </c>
      <c r="G325" t="str">
        <f t="shared" si="10"/>
        <v>Borna disease virus vaccine Rat animal model</v>
      </c>
      <c r="H325" t="str">
        <f t="shared" si="11"/>
        <v>A vaccine animal model that uses Rat for research of vaccine against Borna disease virus</v>
      </c>
      <c r="I325" t="s">
        <v>365</v>
      </c>
    </row>
    <row r="326" spans="1:9" x14ac:dyDescent="0.25">
      <c r="A326" t="s">
        <v>63</v>
      </c>
      <c r="B326" t="s">
        <v>136</v>
      </c>
      <c r="C326">
        <v>19</v>
      </c>
      <c r="D326">
        <v>9669</v>
      </c>
      <c r="E326">
        <v>74</v>
      </c>
      <c r="F326">
        <v>11232</v>
      </c>
      <c r="G326" t="str">
        <f t="shared" si="10"/>
        <v>Canine distemper virus vaccine Ferret animal model</v>
      </c>
      <c r="H326" t="str">
        <f t="shared" si="11"/>
        <v>A vaccine animal model that uses Ferret for research of vaccine against Canine distemper virus</v>
      </c>
      <c r="I326" t="s">
        <v>137</v>
      </c>
    </row>
    <row r="327" spans="1:9" x14ac:dyDescent="0.25">
      <c r="A327" t="s">
        <v>41</v>
      </c>
      <c r="B327" t="s">
        <v>199</v>
      </c>
      <c r="C327">
        <v>17</v>
      </c>
      <c r="D327">
        <v>9940</v>
      </c>
      <c r="E327">
        <v>128</v>
      </c>
      <c r="F327">
        <v>11588</v>
      </c>
      <c r="G327" t="str">
        <f t="shared" si="10"/>
        <v>Rift Valley Fever virus vaccine Sheep animal model</v>
      </c>
      <c r="H327" t="str">
        <f t="shared" si="11"/>
        <v>A vaccine animal model that uses Sheep for research of vaccine against Rift Valley Fever virus</v>
      </c>
      <c r="I327" t="s">
        <v>200</v>
      </c>
    </row>
    <row r="328" spans="1:9" x14ac:dyDescent="0.25">
      <c r="A328" t="s">
        <v>62</v>
      </c>
      <c r="B328" t="s">
        <v>366</v>
      </c>
      <c r="C328">
        <v>18</v>
      </c>
      <c r="D328">
        <v>9796</v>
      </c>
      <c r="E328">
        <v>283</v>
      </c>
      <c r="F328">
        <v>40050</v>
      </c>
      <c r="G328" t="str">
        <f t="shared" si="10"/>
        <v>African horse sickness virus vaccine Horse animal model</v>
      </c>
      <c r="H328" t="str">
        <f t="shared" si="11"/>
        <v>A vaccine animal model that uses Horse for research of vaccine against African horse sickness virus</v>
      </c>
      <c r="I328" t="s">
        <v>367</v>
      </c>
    </row>
    <row r="329" spans="1:9" x14ac:dyDescent="0.25">
      <c r="A329" t="s">
        <v>7</v>
      </c>
      <c r="B329" t="s">
        <v>366</v>
      </c>
      <c r="C329">
        <v>3</v>
      </c>
      <c r="D329">
        <v>10090</v>
      </c>
      <c r="E329">
        <v>283</v>
      </c>
      <c r="F329">
        <v>40050</v>
      </c>
      <c r="G329" t="str">
        <f t="shared" si="10"/>
        <v>African horse sickness virus vaccine Mouse animal model</v>
      </c>
      <c r="H329" t="str">
        <f t="shared" si="11"/>
        <v>A vaccine animal model that uses Mouse for research of vaccine against African horse sickness virus</v>
      </c>
      <c r="I329" t="s">
        <v>367</v>
      </c>
    </row>
    <row r="330" spans="1:9" x14ac:dyDescent="0.25">
      <c r="A330" t="s">
        <v>40</v>
      </c>
      <c r="B330" t="s">
        <v>17</v>
      </c>
      <c r="C330">
        <v>9</v>
      </c>
      <c r="D330">
        <v>8835</v>
      </c>
      <c r="E330">
        <v>50</v>
      </c>
      <c r="F330">
        <v>11309</v>
      </c>
      <c r="G330" t="str">
        <f t="shared" si="10"/>
        <v>Influenza virus vaccine Ducks animal model</v>
      </c>
      <c r="H330" t="str">
        <f t="shared" si="11"/>
        <v>A vaccine animal model that uses Ducks for research of vaccine against Influenza virus</v>
      </c>
      <c r="I330" t="s">
        <v>18</v>
      </c>
    </row>
    <row r="331" spans="1:9" x14ac:dyDescent="0.25">
      <c r="A331" t="s">
        <v>63</v>
      </c>
      <c r="B331" t="s">
        <v>17</v>
      </c>
      <c r="C331">
        <v>19</v>
      </c>
      <c r="D331">
        <v>9669</v>
      </c>
      <c r="E331">
        <v>50</v>
      </c>
      <c r="F331">
        <v>11309</v>
      </c>
      <c r="G331" t="str">
        <f t="shared" si="10"/>
        <v>Influenza virus vaccine Ferret animal model</v>
      </c>
      <c r="H331" t="str">
        <f t="shared" si="11"/>
        <v>A vaccine animal model that uses Ferret for research of vaccine against Influenza virus</v>
      </c>
      <c r="I331" t="s">
        <v>18</v>
      </c>
    </row>
    <row r="332" spans="1:9" x14ac:dyDescent="0.25">
      <c r="A332" t="s">
        <v>20</v>
      </c>
      <c r="B332" t="s">
        <v>17</v>
      </c>
      <c r="C332">
        <v>7</v>
      </c>
      <c r="D332">
        <v>10141</v>
      </c>
      <c r="E332">
        <v>50</v>
      </c>
      <c r="F332">
        <v>11309</v>
      </c>
      <c r="G332" t="str">
        <f t="shared" si="10"/>
        <v>Influenza virus vaccine Guinea pig animal model</v>
      </c>
      <c r="H332" t="str">
        <f t="shared" si="11"/>
        <v>A vaccine animal model that uses Guinea pig for research of vaccine against Influenza virus</v>
      </c>
      <c r="I332" t="s">
        <v>18</v>
      </c>
    </row>
    <row r="333" spans="1:9" x14ac:dyDescent="0.25">
      <c r="A333" t="s">
        <v>19</v>
      </c>
      <c r="B333" t="s">
        <v>88</v>
      </c>
      <c r="C333">
        <v>5</v>
      </c>
      <c r="D333">
        <v>9479</v>
      </c>
      <c r="E333">
        <v>51</v>
      </c>
      <c r="F333">
        <v>11072</v>
      </c>
      <c r="G333" t="str">
        <f t="shared" si="10"/>
        <v>Japanese encephalitis virus vaccine Monkey animal model</v>
      </c>
      <c r="H333" t="str">
        <f t="shared" si="11"/>
        <v>A vaccine animal model that uses Monkey for research of vaccine against Japanese encephalitis virus</v>
      </c>
      <c r="I333" t="s">
        <v>89</v>
      </c>
    </row>
    <row r="334" spans="1:9" x14ac:dyDescent="0.25">
      <c r="A334" t="s">
        <v>44</v>
      </c>
      <c r="B334" t="s">
        <v>88</v>
      </c>
      <c r="C334">
        <v>15</v>
      </c>
      <c r="D334">
        <v>9823</v>
      </c>
      <c r="E334">
        <v>51</v>
      </c>
      <c r="F334">
        <v>11072</v>
      </c>
      <c r="G334" t="str">
        <f t="shared" si="10"/>
        <v>Japanese encephalitis virus vaccine Pig animal model</v>
      </c>
      <c r="H334" t="str">
        <f t="shared" si="11"/>
        <v>A vaccine animal model that uses Pig for research of vaccine against Japanese encephalitis virus</v>
      </c>
      <c r="I334" t="s">
        <v>89</v>
      </c>
    </row>
    <row r="335" spans="1:9" x14ac:dyDescent="0.25">
      <c r="A335" t="s">
        <v>135</v>
      </c>
      <c r="B335" t="s">
        <v>90</v>
      </c>
      <c r="C335">
        <v>36</v>
      </c>
      <c r="D335">
        <v>9615</v>
      </c>
      <c r="E335">
        <v>52</v>
      </c>
      <c r="F335">
        <v>11234</v>
      </c>
      <c r="G335" t="str">
        <f t="shared" si="10"/>
        <v>Measles virus vaccine Dog animal model</v>
      </c>
      <c r="H335" t="str">
        <f t="shared" si="11"/>
        <v>A vaccine animal model that uses Dog for research of vaccine against Measles virus</v>
      </c>
      <c r="I335" t="s">
        <v>91</v>
      </c>
    </row>
    <row r="336" spans="1:9" x14ac:dyDescent="0.25">
      <c r="A336" t="s">
        <v>20</v>
      </c>
      <c r="B336" t="s">
        <v>96</v>
      </c>
      <c r="C336">
        <v>7</v>
      </c>
      <c r="D336">
        <v>10141</v>
      </c>
      <c r="E336">
        <v>53</v>
      </c>
      <c r="F336">
        <v>11161</v>
      </c>
      <c r="G336" t="str">
        <f t="shared" si="10"/>
        <v>Mumps virus vaccine Guinea pig animal model</v>
      </c>
      <c r="H336" t="str">
        <f t="shared" si="11"/>
        <v>A vaccine animal model that uses Guinea pig for research of vaccine against Mumps virus</v>
      </c>
      <c r="I336" t="s">
        <v>97</v>
      </c>
    </row>
    <row r="337" spans="1:9" x14ac:dyDescent="0.25">
      <c r="A337" t="s">
        <v>44</v>
      </c>
      <c r="B337" t="s">
        <v>368</v>
      </c>
      <c r="C337">
        <v>15</v>
      </c>
      <c r="D337">
        <v>9823</v>
      </c>
      <c r="E337">
        <v>200</v>
      </c>
      <c r="F337">
        <v>2099</v>
      </c>
      <c r="G337" t="str">
        <f t="shared" si="10"/>
        <v>Mycoplasma hyopneumoniae vaccine Pig animal model</v>
      </c>
      <c r="H337" t="str">
        <f t="shared" si="11"/>
        <v>A vaccine animal model that uses Pig for research of vaccine against Mycoplasma hyopneumoniae</v>
      </c>
      <c r="I337" t="s">
        <v>369</v>
      </c>
    </row>
    <row r="338" spans="1:9" x14ac:dyDescent="0.25">
      <c r="A338" t="s">
        <v>44</v>
      </c>
      <c r="B338" t="s">
        <v>195</v>
      </c>
      <c r="C338">
        <v>15</v>
      </c>
      <c r="D338">
        <v>9823</v>
      </c>
      <c r="E338">
        <v>127</v>
      </c>
      <c r="F338">
        <v>121791</v>
      </c>
      <c r="G338" t="str">
        <f t="shared" si="10"/>
        <v>Nipah virus vaccine Pig animal model</v>
      </c>
      <c r="H338" t="str">
        <f t="shared" si="11"/>
        <v>A vaccine animal model that uses Pig for research of vaccine against Nipah virus</v>
      </c>
      <c r="I338" t="s">
        <v>196</v>
      </c>
    </row>
    <row r="339" spans="1:9" x14ac:dyDescent="0.25">
      <c r="A339" t="s">
        <v>44</v>
      </c>
      <c r="B339" t="s">
        <v>197</v>
      </c>
      <c r="C339">
        <v>15</v>
      </c>
      <c r="D339">
        <v>9823</v>
      </c>
      <c r="E339">
        <v>64</v>
      </c>
      <c r="F339">
        <v>85708</v>
      </c>
      <c r="G339" t="str">
        <f t="shared" si="10"/>
        <v>Porcine circovirus 2 vaccine Pig animal model</v>
      </c>
      <c r="H339" t="str">
        <f t="shared" si="11"/>
        <v>A vaccine animal model that uses Pig for research of vaccine against Porcine circovirus 2</v>
      </c>
      <c r="I339" t="s">
        <v>198</v>
      </c>
    </row>
    <row r="340" spans="1:9" x14ac:dyDescent="0.25">
      <c r="A340" t="s">
        <v>19</v>
      </c>
      <c r="B340" t="s">
        <v>74</v>
      </c>
      <c r="C340">
        <v>5</v>
      </c>
      <c r="D340">
        <v>9479</v>
      </c>
      <c r="E340">
        <v>56</v>
      </c>
      <c r="F340">
        <v>11292</v>
      </c>
      <c r="G340" t="str">
        <f t="shared" si="10"/>
        <v>Rabies virus vaccine Monkey animal model</v>
      </c>
      <c r="H340" t="str">
        <f t="shared" si="11"/>
        <v>A vaccine animal model that uses Monkey for research of vaccine against Rabies virus</v>
      </c>
      <c r="I340" t="s">
        <v>75</v>
      </c>
    </row>
    <row r="341" spans="1:9" x14ac:dyDescent="0.25">
      <c r="A341" t="s">
        <v>63</v>
      </c>
      <c r="B341" t="s">
        <v>370</v>
      </c>
      <c r="C341">
        <v>19</v>
      </c>
      <c r="D341">
        <v>9669</v>
      </c>
      <c r="E341">
        <v>285</v>
      </c>
      <c r="F341">
        <v>11241</v>
      </c>
      <c r="G341" t="str">
        <f t="shared" si="10"/>
        <v>rinderpest virus vaccine Ferret animal model</v>
      </c>
      <c r="H341" t="str">
        <f t="shared" si="11"/>
        <v>A vaccine animal model that uses Ferret for research of vaccine against rinderpest virus</v>
      </c>
      <c r="I341" t="s">
        <v>371</v>
      </c>
    </row>
    <row r="342" spans="1:9" x14ac:dyDescent="0.25">
      <c r="A342" t="s">
        <v>24</v>
      </c>
      <c r="B342" t="s">
        <v>370</v>
      </c>
      <c r="C342">
        <v>12</v>
      </c>
      <c r="D342">
        <v>9913</v>
      </c>
      <c r="E342">
        <v>285</v>
      </c>
      <c r="F342">
        <v>11241</v>
      </c>
      <c r="G342" t="str">
        <f t="shared" si="10"/>
        <v>rinderpest virus vaccine Cattle animal model</v>
      </c>
      <c r="H342" t="str">
        <f t="shared" si="11"/>
        <v>A vaccine animal model that uses Cattle for research of vaccine against rinderpest virus</v>
      </c>
      <c r="I342" t="s">
        <v>371</v>
      </c>
    </row>
    <row r="343" spans="1:9" x14ac:dyDescent="0.25">
      <c r="A343" t="s">
        <v>7</v>
      </c>
      <c r="B343" t="s">
        <v>372</v>
      </c>
      <c r="C343">
        <v>3</v>
      </c>
      <c r="D343">
        <v>10090</v>
      </c>
      <c r="E343">
        <v>273</v>
      </c>
      <c r="F343">
        <v>1307</v>
      </c>
      <c r="G343" t="str">
        <f t="shared" si="10"/>
        <v>Streptococcus suis vaccine Mouse animal model</v>
      </c>
      <c r="H343" t="str">
        <f t="shared" si="11"/>
        <v>A vaccine animal model that uses Mouse for research of vaccine against Streptococcus suis</v>
      </c>
      <c r="I343" t="s">
        <v>373</v>
      </c>
    </row>
    <row r="344" spans="1:9" x14ac:dyDescent="0.25">
      <c r="A344" t="s">
        <v>62</v>
      </c>
      <c r="B344" t="s">
        <v>252</v>
      </c>
      <c r="C344">
        <v>18</v>
      </c>
      <c r="D344">
        <v>9796</v>
      </c>
      <c r="E344">
        <v>68</v>
      </c>
      <c r="F344">
        <v>11082</v>
      </c>
      <c r="G344" t="str">
        <f t="shared" si="10"/>
        <v>West Nile virus vaccine Horse animal model</v>
      </c>
      <c r="H344" t="str">
        <f t="shared" si="11"/>
        <v>A vaccine animal model that uses Horse for research of vaccine against West Nile virus</v>
      </c>
      <c r="I344" t="s">
        <v>253</v>
      </c>
    </row>
    <row r="345" spans="1:9" x14ac:dyDescent="0.25">
      <c r="A345" t="s">
        <v>135</v>
      </c>
      <c r="B345" t="s">
        <v>252</v>
      </c>
      <c r="C345">
        <v>36</v>
      </c>
      <c r="D345">
        <v>9615</v>
      </c>
      <c r="E345">
        <v>68</v>
      </c>
      <c r="F345">
        <v>11082</v>
      </c>
      <c r="G345" t="str">
        <f t="shared" si="10"/>
        <v>West Nile virus vaccine Dog animal model</v>
      </c>
      <c r="H345" t="str">
        <f t="shared" si="11"/>
        <v>A vaccine animal model that uses Dog for research of vaccine against West Nile virus</v>
      </c>
      <c r="I345" t="s">
        <v>253</v>
      </c>
    </row>
    <row r="346" spans="1:9" x14ac:dyDescent="0.25">
      <c r="A346" t="s">
        <v>140</v>
      </c>
      <c r="B346" t="s">
        <v>252</v>
      </c>
      <c r="C346">
        <v>37</v>
      </c>
      <c r="D346">
        <v>9685</v>
      </c>
      <c r="E346">
        <v>68</v>
      </c>
      <c r="F346">
        <v>11082</v>
      </c>
      <c r="G346" t="str">
        <f t="shared" si="10"/>
        <v>West Nile virus vaccine Cat animal model</v>
      </c>
      <c r="H346" t="str">
        <f t="shared" si="11"/>
        <v>A vaccine animal model that uses Cat for research of vaccine against West Nile virus</v>
      </c>
      <c r="I346" t="s">
        <v>253</v>
      </c>
    </row>
    <row r="347" spans="1:9" x14ac:dyDescent="0.25">
      <c r="A347" t="s">
        <v>135</v>
      </c>
      <c r="B347" t="s">
        <v>25</v>
      </c>
      <c r="C347">
        <v>36</v>
      </c>
      <c r="D347">
        <v>9615</v>
      </c>
      <c r="E347">
        <v>11</v>
      </c>
      <c r="F347">
        <v>632</v>
      </c>
      <c r="G347" t="str">
        <f t="shared" si="10"/>
        <v>Yersinia pestis vaccine Dog animal model</v>
      </c>
      <c r="H347" t="str">
        <f t="shared" si="11"/>
        <v>A vaccine animal model that uses Dog for research of vaccine against Yersinia pestis</v>
      </c>
      <c r="I347" t="s">
        <v>26</v>
      </c>
    </row>
    <row r="348" spans="1:9" x14ac:dyDescent="0.25">
      <c r="A348" t="s">
        <v>7</v>
      </c>
      <c r="B348" t="s">
        <v>374</v>
      </c>
      <c r="C348">
        <v>3</v>
      </c>
      <c r="D348">
        <v>10090</v>
      </c>
      <c r="E348">
        <v>290</v>
      </c>
      <c r="F348">
        <v>1765</v>
      </c>
      <c r="G348" t="str">
        <f t="shared" si="10"/>
        <v>Mycobacterium bovis vaccine Mouse animal model</v>
      </c>
      <c r="H348" t="str">
        <f t="shared" si="11"/>
        <v>A vaccine animal model that uses Mouse for research of vaccine against Mycobacterium bovis</v>
      </c>
      <c r="I348" t="s">
        <v>375</v>
      </c>
    </row>
    <row r="349" spans="1:9" x14ac:dyDescent="0.25">
      <c r="A349" t="s">
        <v>24</v>
      </c>
      <c r="B349" t="s">
        <v>374</v>
      </c>
      <c r="C349">
        <v>12</v>
      </c>
      <c r="D349">
        <v>9913</v>
      </c>
      <c r="E349">
        <v>290</v>
      </c>
      <c r="F349">
        <v>1765</v>
      </c>
      <c r="G349" t="str">
        <f t="shared" si="10"/>
        <v>Mycobacterium bovis vaccine Cattle animal model</v>
      </c>
      <c r="H349" t="str">
        <f t="shared" si="11"/>
        <v>A vaccine animal model that uses Cattle for research of vaccine against Mycobacterium bovis</v>
      </c>
      <c r="I349" t="s">
        <v>375</v>
      </c>
    </row>
    <row r="350" spans="1:9" x14ac:dyDescent="0.25">
      <c r="A350" t="s">
        <v>16</v>
      </c>
      <c r="B350" t="s">
        <v>296</v>
      </c>
      <c r="C350">
        <v>2</v>
      </c>
      <c r="D350">
        <v>9606</v>
      </c>
      <c r="E350">
        <v>243</v>
      </c>
      <c r="F350">
        <v>10245</v>
      </c>
      <c r="G350" t="str">
        <f t="shared" si="10"/>
        <v>Vaccinia virus vaccine Human animal model</v>
      </c>
      <c r="H350" t="str">
        <f t="shared" si="11"/>
        <v>A vaccine animal model that uses Human for research of vaccine against Vaccinia virus</v>
      </c>
      <c r="I350" t="s">
        <v>297</v>
      </c>
    </row>
    <row r="351" spans="1:9" x14ac:dyDescent="0.25">
      <c r="A351" t="s">
        <v>242</v>
      </c>
      <c r="B351" t="s">
        <v>42</v>
      </c>
      <c r="C351">
        <v>55</v>
      </c>
      <c r="D351">
        <v>9556</v>
      </c>
      <c r="E351">
        <v>25</v>
      </c>
      <c r="F351">
        <v>83334</v>
      </c>
      <c r="G351" t="str">
        <f t="shared" si="10"/>
        <v>Escherichia coli vaccine Baboon animal model</v>
      </c>
      <c r="H351" t="str">
        <f t="shared" si="11"/>
        <v>A vaccine animal model that uses Baboon for research of vaccine against Escherichia coli</v>
      </c>
      <c r="I351" t="s">
        <v>43</v>
      </c>
    </row>
    <row r="352" spans="1:9" x14ac:dyDescent="0.25">
      <c r="A352" t="s">
        <v>16</v>
      </c>
      <c r="B352" t="s">
        <v>376</v>
      </c>
      <c r="C352">
        <v>2</v>
      </c>
      <c r="D352">
        <v>9606</v>
      </c>
      <c r="E352">
        <v>321</v>
      </c>
      <c r="F352">
        <v>2697049</v>
      </c>
      <c r="G352" t="str">
        <f t="shared" si="10"/>
        <v>SARS-CoV-2 vaccine Human animal model</v>
      </c>
      <c r="H352" t="str">
        <f t="shared" si="11"/>
        <v>A vaccine animal model that uses Human for research of vaccine against SARS-CoV-2</v>
      </c>
      <c r="I352" t="s">
        <v>377</v>
      </c>
    </row>
    <row r="353" spans="1:9" x14ac:dyDescent="0.25">
      <c r="A353" t="s">
        <v>61</v>
      </c>
      <c r="B353" t="s">
        <v>376</v>
      </c>
      <c r="C353">
        <v>39</v>
      </c>
      <c r="D353">
        <v>9541</v>
      </c>
      <c r="E353">
        <v>321</v>
      </c>
      <c r="F353">
        <v>2697049</v>
      </c>
      <c r="G353" t="str">
        <f t="shared" si="10"/>
        <v>SARS-CoV-2 vaccine Macaque animal model</v>
      </c>
      <c r="H353" t="str">
        <f t="shared" si="11"/>
        <v>A vaccine animal model that uses Macaque for research of vaccine against SARS-CoV-2</v>
      </c>
      <c r="I353" t="s">
        <v>377</v>
      </c>
    </row>
    <row r="354" spans="1:9" x14ac:dyDescent="0.25">
      <c r="A354" t="s">
        <v>16</v>
      </c>
      <c r="B354" t="s">
        <v>378</v>
      </c>
      <c r="C354">
        <v>2</v>
      </c>
      <c r="D354">
        <v>9606</v>
      </c>
      <c r="E354">
        <v>319</v>
      </c>
      <c r="F354">
        <v>1335626</v>
      </c>
      <c r="G354" t="str">
        <f t="shared" si="10"/>
        <v>MERS-CoV vaccine Human animal model</v>
      </c>
      <c r="H354" t="str">
        <f t="shared" si="11"/>
        <v>A vaccine animal model that uses Human for research of vaccine against MERS-CoV</v>
      </c>
      <c r="I354" t="s">
        <v>379</v>
      </c>
    </row>
    <row r="355" spans="1:9" x14ac:dyDescent="0.25">
      <c r="A355" t="s">
        <v>7</v>
      </c>
      <c r="B355" t="s">
        <v>376</v>
      </c>
      <c r="C355">
        <v>3</v>
      </c>
      <c r="D355">
        <v>10090</v>
      </c>
      <c r="E355">
        <v>321</v>
      </c>
      <c r="F355">
        <v>2697049</v>
      </c>
      <c r="G355" t="str">
        <f t="shared" si="10"/>
        <v>SARS-CoV-2 vaccine Mouse animal model</v>
      </c>
      <c r="H355" t="str">
        <f t="shared" si="11"/>
        <v>A vaccine animal model that uses Mouse for research of vaccine against SARS-CoV-2</v>
      </c>
      <c r="I355" t="s">
        <v>377</v>
      </c>
    </row>
    <row r="356" spans="1:9" x14ac:dyDescent="0.25">
      <c r="A356" t="s">
        <v>63</v>
      </c>
      <c r="B356" t="s">
        <v>59</v>
      </c>
      <c r="C356">
        <v>19</v>
      </c>
      <c r="D356">
        <v>9669</v>
      </c>
      <c r="E356">
        <v>129</v>
      </c>
      <c r="F356">
        <v>694009</v>
      </c>
      <c r="G356" t="str">
        <f t="shared" si="10"/>
        <v>SARS-CoV vaccine Ferret animal model</v>
      </c>
      <c r="H356" t="str">
        <f t="shared" si="11"/>
        <v>A vaccine animal model that uses Ferret for research of vaccine against SARS-CoV</v>
      </c>
      <c r="I356" t="s">
        <v>60</v>
      </c>
    </row>
    <row r="357" spans="1:9" x14ac:dyDescent="0.25">
      <c r="A357" t="s">
        <v>7</v>
      </c>
      <c r="B357" t="s">
        <v>378</v>
      </c>
      <c r="C357">
        <v>3</v>
      </c>
      <c r="D357">
        <v>10090</v>
      </c>
      <c r="E357">
        <v>319</v>
      </c>
      <c r="F357">
        <v>1335626</v>
      </c>
      <c r="G357" t="str">
        <f t="shared" si="10"/>
        <v>MERS-CoV vaccine Mouse animal model</v>
      </c>
      <c r="H357" t="str">
        <f t="shared" si="11"/>
        <v>A vaccine animal model that uses Mouse for research of vaccine against MERS-CoV</v>
      </c>
      <c r="I357" t="s">
        <v>379</v>
      </c>
    </row>
    <row r="358" spans="1:9" x14ac:dyDescent="0.25">
      <c r="A358" t="s">
        <v>61</v>
      </c>
      <c r="B358" t="s">
        <v>378</v>
      </c>
      <c r="C358">
        <v>39</v>
      </c>
      <c r="D358">
        <v>9541</v>
      </c>
      <c r="E358">
        <v>319</v>
      </c>
      <c r="F358">
        <v>1335626</v>
      </c>
      <c r="G358" t="str">
        <f t="shared" si="10"/>
        <v>MERS-CoV vaccine Macaque animal model</v>
      </c>
      <c r="H358" t="str">
        <f t="shared" si="11"/>
        <v>A vaccine animal model that uses Macaque for research of vaccine against MERS-CoV</v>
      </c>
      <c r="I358" t="s">
        <v>379</v>
      </c>
    </row>
    <row r="359" spans="1:9" x14ac:dyDescent="0.25">
      <c r="A359" t="s">
        <v>19</v>
      </c>
      <c r="B359" t="s">
        <v>59</v>
      </c>
      <c r="C359">
        <v>5</v>
      </c>
      <c r="D359">
        <v>9479</v>
      </c>
      <c r="E359">
        <v>129</v>
      </c>
      <c r="F359">
        <v>694009</v>
      </c>
      <c r="G359" t="str">
        <f t="shared" si="10"/>
        <v>SARS-CoV vaccine Monkey animal model</v>
      </c>
      <c r="H359" t="str">
        <f t="shared" si="11"/>
        <v>A vaccine animal model that uses Monkey for research of vaccine against SARS-CoV</v>
      </c>
      <c r="I359" t="s">
        <v>60</v>
      </c>
    </row>
    <row r="360" spans="1:9" x14ac:dyDescent="0.25">
      <c r="A360" t="s">
        <v>35</v>
      </c>
      <c r="B360" t="s">
        <v>376</v>
      </c>
      <c r="C360">
        <v>4</v>
      </c>
      <c r="D360">
        <v>10114</v>
      </c>
      <c r="E360">
        <v>321</v>
      </c>
      <c r="F360">
        <v>2697049</v>
      </c>
      <c r="G360" t="str">
        <f t="shared" si="10"/>
        <v>SARS-CoV-2 vaccine Rat animal model</v>
      </c>
      <c r="H360" t="str">
        <f t="shared" si="11"/>
        <v>A vaccine animal model that uses Rat for research of vaccine against SARS-CoV-2</v>
      </c>
      <c r="I360" t="s">
        <v>377</v>
      </c>
    </row>
    <row r="361" spans="1:9" x14ac:dyDescent="0.25">
      <c r="A361" t="s">
        <v>16</v>
      </c>
      <c r="B361" t="s">
        <v>59</v>
      </c>
      <c r="C361">
        <v>2</v>
      </c>
      <c r="D361">
        <v>9606</v>
      </c>
      <c r="E361">
        <v>129</v>
      </c>
      <c r="F361">
        <v>694009</v>
      </c>
      <c r="G361" t="str">
        <f t="shared" si="10"/>
        <v>SARS-CoV vaccine Human animal model</v>
      </c>
      <c r="H361" t="str">
        <f t="shared" si="11"/>
        <v>A vaccine animal model that uses Human for research of vaccine against SARS-CoV</v>
      </c>
      <c r="I361" t="s">
        <v>60</v>
      </c>
    </row>
    <row r="362" spans="1:9" x14ac:dyDescent="0.25">
      <c r="A362" t="s">
        <v>380</v>
      </c>
      <c r="B362" t="s">
        <v>59</v>
      </c>
      <c r="C362">
        <v>33</v>
      </c>
      <c r="D362">
        <v>79684</v>
      </c>
      <c r="E362">
        <v>129</v>
      </c>
      <c r="F362">
        <v>694009</v>
      </c>
      <c r="G362" t="str">
        <f t="shared" si="10"/>
        <v>SARS-CoV vaccine Vole animal model</v>
      </c>
      <c r="H362" t="str">
        <f t="shared" si="11"/>
        <v>A vaccine animal model that uses Vole for research of vaccine against SARS-CoV</v>
      </c>
      <c r="I362" t="s">
        <v>60</v>
      </c>
    </row>
    <row r="363" spans="1:9" x14ac:dyDescent="0.25">
      <c r="A363" t="s">
        <v>16</v>
      </c>
      <c r="B363" t="s">
        <v>264</v>
      </c>
      <c r="C363">
        <v>2</v>
      </c>
      <c r="D363">
        <v>9606</v>
      </c>
      <c r="E363">
        <v>212</v>
      </c>
      <c r="F363">
        <v>11250</v>
      </c>
      <c r="G363" t="str">
        <f t="shared" si="10"/>
        <v>Human Respiratory Syncytial Virus vaccine Human animal model</v>
      </c>
      <c r="H363" t="str">
        <f t="shared" si="11"/>
        <v>A vaccine animal model that uses Human for research of vaccine against Human Respiratory Syncytial Virus</v>
      </c>
      <c r="I363" t="s">
        <v>265</v>
      </c>
    </row>
    <row r="364" spans="1:9" x14ac:dyDescent="0.25">
      <c r="A364" t="s">
        <v>16</v>
      </c>
      <c r="B364" t="s">
        <v>143</v>
      </c>
      <c r="C364">
        <v>2</v>
      </c>
      <c r="D364">
        <v>9606</v>
      </c>
      <c r="E364">
        <v>126</v>
      </c>
      <c r="F364">
        <v>12637</v>
      </c>
      <c r="G364" t="str">
        <f t="shared" si="10"/>
        <v>Dengue Virus vaccine Human animal model</v>
      </c>
      <c r="H364" t="str">
        <f t="shared" si="11"/>
        <v>A vaccine animal model that uses Human for research of vaccine against Dengue Virus</v>
      </c>
      <c r="I364" t="s">
        <v>144</v>
      </c>
    </row>
    <row r="365" spans="1:9" x14ac:dyDescent="0.25">
      <c r="A365" t="s">
        <v>40</v>
      </c>
      <c r="B365" t="s">
        <v>381</v>
      </c>
      <c r="C365">
        <v>9</v>
      </c>
      <c r="D365">
        <v>8835</v>
      </c>
      <c r="E365">
        <v>172</v>
      </c>
      <c r="F365">
        <v>104388</v>
      </c>
      <c r="G365" t="str">
        <f t="shared" si="10"/>
        <v>Duck enteritis virus vaccine Ducks animal model</v>
      </c>
      <c r="H365" t="str">
        <f t="shared" si="11"/>
        <v>A vaccine animal model that uses Ducks for research of vaccine against Duck enteritis virus</v>
      </c>
      <c r="I365" t="s">
        <v>382</v>
      </c>
    </row>
    <row r="366" spans="1:9" x14ac:dyDescent="0.25">
      <c r="A366" t="s">
        <v>16</v>
      </c>
      <c r="B366" t="s">
        <v>206</v>
      </c>
      <c r="C366">
        <v>2</v>
      </c>
      <c r="D366">
        <v>9606</v>
      </c>
      <c r="E366">
        <v>115</v>
      </c>
      <c r="F366">
        <v>5664</v>
      </c>
      <c r="G366" t="str">
        <f t="shared" si="10"/>
        <v>Leishmania major vaccine Human animal model</v>
      </c>
      <c r="H366" t="str">
        <f t="shared" si="11"/>
        <v>A vaccine animal model that uses Human for research of vaccine against Leishmania major</v>
      </c>
      <c r="I366" t="s">
        <v>207</v>
      </c>
    </row>
    <row r="367" spans="1:9" x14ac:dyDescent="0.25">
      <c r="A367" t="s">
        <v>242</v>
      </c>
      <c r="B367" t="s">
        <v>84</v>
      </c>
      <c r="C367">
        <v>55</v>
      </c>
      <c r="D367">
        <v>9556</v>
      </c>
      <c r="E367">
        <v>54</v>
      </c>
      <c r="F367">
        <v>10566</v>
      </c>
      <c r="G367" t="str">
        <f t="shared" si="10"/>
        <v>Human Papillomavirus vaccine Baboon animal model</v>
      </c>
      <c r="H367" t="str">
        <f t="shared" si="11"/>
        <v>A vaccine animal model that uses Baboon for research of vaccine against Human Papillomavirus</v>
      </c>
      <c r="I367" t="s">
        <v>85</v>
      </c>
    </row>
    <row r="368" spans="1:9" x14ac:dyDescent="0.25">
      <c r="A368" t="s">
        <v>61</v>
      </c>
      <c r="B368" t="s">
        <v>360</v>
      </c>
      <c r="C368">
        <v>39</v>
      </c>
      <c r="D368">
        <v>9541</v>
      </c>
      <c r="E368">
        <v>277</v>
      </c>
      <c r="F368">
        <v>11593</v>
      </c>
      <c r="G368" t="str">
        <f t="shared" si="10"/>
        <v>Crimean-Congo Haemorrhagic Fever (CCHF) vaccine Macaque animal model</v>
      </c>
      <c r="H368" t="str">
        <f t="shared" si="11"/>
        <v>A vaccine animal model that uses Macaque for research of vaccine against Crimean-Congo Haemorrhagic Fever (CCHF)</v>
      </c>
      <c r="I368" t="s">
        <v>361</v>
      </c>
    </row>
    <row r="369" spans="1:9" x14ac:dyDescent="0.25">
      <c r="A369" t="s">
        <v>35</v>
      </c>
      <c r="B369" t="s">
        <v>264</v>
      </c>
      <c r="C369">
        <v>4</v>
      </c>
      <c r="D369">
        <v>10114</v>
      </c>
      <c r="E369">
        <v>212</v>
      </c>
      <c r="F369">
        <v>11250</v>
      </c>
      <c r="G369" t="str">
        <f t="shared" si="10"/>
        <v>Human Respiratory Syncytial Virus vaccine Rat animal model</v>
      </c>
      <c r="H369" t="str">
        <f t="shared" si="11"/>
        <v>A vaccine animal model that uses Rat for research of vaccine against Human Respiratory Syncytial Virus</v>
      </c>
      <c r="I369" t="s">
        <v>265</v>
      </c>
    </row>
    <row r="370" spans="1:9" x14ac:dyDescent="0.25">
      <c r="A370" t="s">
        <v>242</v>
      </c>
      <c r="B370" t="s">
        <v>264</v>
      </c>
      <c r="C370">
        <v>55</v>
      </c>
      <c r="D370">
        <v>9556</v>
      </c>
      <c r="E370">
        <v>212</v>
      </c>
      <c r="F370">
        <v>11250</v>
      </c>
      <c r="G370" t="str">
        <f t="shared" si="10"/>
        <v>Human Respiratory Syncytial Virus vaccine Baboon animal model</v>
      </c>
      <c r="H370" t="str">
        <f t="shared" si="11"/>
        <v>A vaccine animal model that uses Baboon for research of vaccine against Human Respiratory Syncytial Virus</v>
      </c>
      <c r="I370" t="s">
        <v>265</v>
      </c>
    </row>
    <row r="371" spans="1:9" x14ac:dyDescent="0.25">
      <c r="A371" t="s">
        <v>51</v>
      </c>
      <c r="B371" t="s">
        <v>264</v>
      </c>
      <c r="C371">
        <v>16</v>
      </c>
      <c r="D371">
        <v>10036</v>
      </c>
      <c r="E371">
        <v>212</v>
      </c>
      <c r="F371">
        <v>11250</v>
      </c>
      <c r="G371" t="str">
        <f t="shared" si="10"/>
        <v>Human Respiratory Syncytial Virus vaccine Hamster animal model</v>
      </c>
      <c r="H371" t="str">
        <f t="shared" si="11"/>
        <v>A vaccine animal model that uses Hamster for research of vaccine against Human Respiratory Syncytial Virus</v>
      </c>
      <c r="I371" t="s">
        <v>265</v>
      </c>
    </row>
    <row r="372" spans="1:9" x14ac:dyDescent="0.25">
      <c r="A372" t="s">
        <v>61</v>
      </c>
      <c r="B372" t="s">
        <v>38</v>
      </c>
      <c r="C372">
        <v>39</v>
      </c>
      <c r="D372">
        <v>9541</v>
      </c>
      <c r="E372">
        <v>17</v>
      </c>
      <c r="F372">
        <v>11620</v>
      </c>
      <c r="G372" t="str">
        <f t="shared" si="10"/>
        <v>Lassa Fever Virus vaccine Macaque animal model</v>
      </c>
      <c r="H372" t="str">
        <f t="shared" si="11"/>
        <v>A vaccine animal model that uses Macaque for research of vaccine against Lassa Fever Virus</v>
      </c>
      <c r="I372" t="s">
        <v>39</v>
      </c>
    </row>
    <row r="373" spans="1:9" x14ac:dyDescent="0.25">
      <c r="A373" t="s">
        <v>242</v>
      </c>
      <c r="B373" t="s">
        <v>383</v>
      </c>
      <c r="C373">
        <v>55</v>
      </c>
      <c r="D373">
        <v>9556</v>
      </c>
      <c r="E373">
        <v>177</v>
      </c>
      <c r="F373">
        <v>10512</v>
      </c>
      <c r="G373" t="str">
        <f t="shared" si="10"/>
        <v>Canine adenovirus type 1 vaccine Baboon animal model</v>
      </c>
      <c r="H373" t="str">
        <f t="shared" si="11"/>
        <v>A vaccine animal model that uses Baboon for research of vaccine against Canine adenovirus type 1</v>
      </c>
      <c r="I373" t="s">
        <v>384</v>
      </c>
    </row>
    <row r="374" spans="1:9" x14ac:dyDescent="0.25">
      <c r="A374" t="s">
        <v>51</v>
      </c>
      <c r="B374" t="s">
        <v>376</v>
      </c>
      <c r="C374">
        <v>16</v>
      </c>
      <c r="D374">
        <v>10036</v>
      </c>
      <c r="E374">
        <v>321</v>
      </c>
      <c r="F374">
        <v>2697049</v>
      </c>
      <c r="G374" t="str">
        <f t="shared" si="10"/>
        <v>SARS-CoV-2 vaccine Hamster animal model</v>
      </c>
      <c r="H374" t="str">
        <f t="shared" si="11"/>
        <v>A vaccine animal model that uses Hamster for research of vaccine against SARS-CoV-2</v>
      </c>
      <c r="I374" t="s">
        <v>377</v>
      </c>
    </row>
    <row r="375" spans="1:9" x14ac:dyDescent="0.25">
      <c r="A375" t="s">
        <v>19</v>
      </c>
      <c r="B375" t="s">
        <v>376</v>
      </c>
      <c r="C375">
        <v>5</v>
      </c>
      <c r="D375">
        <v>9479</v>
      </c>
      <c r="E375">
        <v>321</v>
      </c>
      <c r="F375">
        <v>2697049</v>
      </c>
      <c r="G375" t="str">
        <f t="shared" si="10"/>
        <v>SARS-CoV-2 vaccine Monkey animal model</v>
      </c>
      <c r="H375" t="str">
        <f t="shared" si="11"/>
        <v>A vaccine animal model that uses Monkey for research of vaccine against SARS-CoV-2</v>
      </c>
      <c r="I375" t="s">
        <v>377</v>
      </c>
    </row>
    <row r="376" spans="1:9" x14ac:dyDescent="0.25">
      <c r="A376" t="s">
        <v>242</v>
      </c>
      <c r="B376" t="s">
        <v>376</v>
      </c>
      <c r="C376">
        <v>55</v>
      </c>
      <c r="D376">
        <v>9556</v>
      </c>
      <c r="E376">
        <v>321</v>
      </c>
      <c r="F376">
        <v>2697049</v>
      </c>
      <c r="G376" t="str">
        <f t="shared" si="10"/>
        <v>SARS-CoV-2 vaccine Baboon animal model</v>
      </c>
      <c r="H376" t="str">
        <f t="shared" si="11"/>
        <v>A vaccine animal model that uses Baboon for research of vaccine against SARS-CoV-2</v>
      </c>
      <c r="I376" t="s">
        <v>377</v>
      </c>
    </row>
    <row r="377" spans="1:9" x14ac:dyDescent="0.25">
      <c r="A377" t="s">
        <v>16</v>
      </c>
      <c r="B377" t="s">
        <v>358</v>
      </c>
      <c r="C377">
        <v>2</v>
      </c>
      <c r="D377">
        <v>9606</v>
      </c>
      <c r="E377">
        <v>278</v>
      </c>
      <c r="F377">
        <v>37124</v>
      </c>
      <c r="G377" t="str">
        <f t="shared" si="10"/>
        <v>chikungunya virus vaccine Human animal model</v>
      </c>
      <c r="H377" t="str">
        <f t="shared" si="11"/>
        <v>A vaccine animal model that uses Human for research of vaccine against chikungunya virus</v>
      </c>
      <c r="I377" t="s">
        <v>359</v>
      </c>
    </row>
    <row r="378" spans="1:9" x14ac:dyDescent="0.25">
      <c r="A378" t="s">
        <v>61</v>
      </c>
      <c r="B378" t="s">
        <v>358</v>
      </c>
      <c r="C378">
        <v>39</v>
      </c>
      <c r="D378">
        <v>9541</v>
      </c>
      <c r="E378">
        <v>278</v>
      </c>
      <c r="F378">
        <v>37124</v>
      </c>
      <c r="G378" t="str">
        <f t="shared" si="10"/>
        <v>chikungunya virus vaccine Macaque animal model</v>
      </c>
      <c r="H378" t="str">
        <f t="shared" si="11"/>
        <v>A vaccine animal model that uses Macaque for research of vaccine against chikungunya virus</v>
      </c>
      <c r="I378" t="s">
        <v>359</v>
      </c>
    </row>
    <row r="379" spans="1:9" x14ac:dyDescent="0.25">
      <c r="A379" t="s">
        <v>385</v>
      </c>
      <c r="B379" t="s">
        <v>386</v>
      </c>
      <c r="C379">
        <v>50</v>
      </c>
      <c r="D379">
        <v>9224</v>
      </c>
      <c r="E379">
        <v>168</v>
      </c>
      <c r="F379">
        <v>10624</v>
      </c>
      <c r="G379" t="str">
        <f t="shared" si="10"/>
        <v>Avian Polyomavirus vaccine Parrot animal model</v>
      </c>
      <c r="H379" t="str">
        <f t="shared" si="11"/>
        <v>A vaccine animal model that uses Parrot for research of vaccine against Avian Polyomavirus</v>
      </c>
      <c r="I379" t="s">
        <v>387</v>
      </c>
    </row>
    <row r="380" spans="1:9" x14ac:dyDescent="0.25">
      <c r="A380" t="s">
        <v>7</v>
      </c>
      <c r="B380" t="s">
        <v>364</v>
      </c>
      <c r="C380">
        <v>3</v>
      </c>
      <c r="D380">
        <v>10090</v>
      </c>
      <c r="E380">
        <v>286</v>
      </c>
      <c r="F380">
        <v>12455</v>
      </c>
      <c r="G380" t="str">
        <f t="shared" si="10"/>
        <v>Borna disease virus vaccine Mouse animal model</v>
      </c>
      <c r="H380" t="str">
        <f t="shared" si="11"/>
        <v>A vaccine animal model that uses Mouse for research of vaccine against Borna disease virus</v>
      </c>
      <c r="I380" t="s">
        <v>365</v>
      </c>
    </row>
    <row r="381" spans="1:9" x14ac:dyDescent="0.25">
      <c r="A381" t="s">
        <v>24</v>
      </c>
      <c r="B381" t="s">
        <v>388</v>
      </c>
      <c r="C381">
        <v>12</v>
      </c>
      <c r="D381">
        <v>9913</v>
      </c>
      <c r="E381">
        <v>193</v>
      </c>
      <c r="F381">
        <v>10571</v>
      </c>
      <c r="G381" t="str">
        <f t="shared" si="10"/>
        <v>Bovine papillomavirus vaccine Cattle animal model</v>
      </c>
      <c r="H381" t="str">
        <f t="shared" si="11"/>
        <v>A vaccine animal model that uses Cattle for research of vaccine against Bovine papillomavirus</v>
      </c>
      <c r="I381" t="s">
        <v>389</v>
      </c>
    </row>
    <row r="382" spans="1:9" x14ac:dyDescent="0.25">
      <c r="A382" t="s">
        <v>51</v>
      </c>
      <c r="B382" t="s">
        <v>70</v>
      </c>
      <c r="C382">
        <v>16</v>
      </c>
      <c r="D382">
        <v>10036</v>
      </c>
      <c r="E382">
        <v>59</v>
      </c>
      <c r="F382">
        <v>11089</v>
      </c>
      <c r="G382" t="str">
        <f t="shared" si="10"/>
        <v>Yellow fever virus vaccine Hamster animal model</v>
      </c>
      <c r="H382" t="str">
        <f t="shared" si="11"/>
        <v>A vaccine animal model that uses Hamster for research of vaccine against Yellow fever virus</v>
      </c>
      <c r="I382" t="s">
        <v>71</v>
      </c>
    </row>
    <row r="383" spans="1:9" x14ac:dyDescent="0.25">
      <c r="A383" t="s">
        <v>47</v>
      </c>
      <c r="B383" t="s">
        <v>390</v>
      </c>
      <c r="C383">
        <v>8</v>
      </c>
      <c r="D383">
        <v>9031</v>
      </c>
      <c r="E383">
        <v>150</v>
      </c>
      <c r="F383">
        <v>12618</v>
      </c>
      <c r="G383" t="str">
        <f t="shared" si="10"/>
        <v>Chicken Anemia Virus vaccine Chicken animal model</v>
      </c>
      <c r="H383" t="str">
        <f t="shared" si="11"/>
        <v>A vaccine animal model that uses Chicken for research of vaccine against Chicken Anemia Virus</v>
      </c>
      <c r="I383" t="s">
        <v>391</v>
      </c>
    </row>
    <row r="384" spans="1:9" x14ac:dyDescent="0.25">
      <c r="A384" t="s">
        <v>62</v>
      </c>
      <c r="B384" t="s">
        <v>392</v>
      </c>
      <c r="C384">
        <v>18</v>
      </c>
      <c r="D384">
        <v>9796</v>
      </c>
      <c r="E384">
        <v>191</v>
      </c>
      <c r="F384">
        <v>11047</v>
      </c>
      <c r="G384" t="str">
        <f t="shared" si="10"/>
        <v>Equine arteritis virus vaccine Horse animal model</v>
      </c>
      <c r="H384" t="str">
        <f t="shared" si="11"/>
        <v>A vaccine animal model that uses Horse for research of vaccine against Equine arteritis virus</v>
      </c>
      <c r="I384" t="s">
        <v>393</v>
      </c>
    </row>
    <row r="385" spans="1:9" x14ac:dyDescent="0.25">
      <c r="A385" t="s">
        <v>178</v>
      </c>
      <c r="B385" t="s">
        <v>80</v>
      </c>
      <c r="C385">
        <v>42</v>
      </c>
      <c r="D385">
        <v>9598</v>
      </c>
      <c r="E385">
        <v>48</v>
      </c>
      <c r="F385">
        <v>12092</v>
      </c>
      <c r="G385" t="str">
        <f t="shared" si="10"/>
        <v>Hepatitis A virus vaccine Chimpanzee animal model</v>
      </c>
      <c r="H385" t="str">
        <f t="shared" si="11"/>
        <v>A vaccine animal model that uses Chimpanzee for research of vaccine against Hepatitis A virus</v>
      </c>
      <c r="I385" t="s">
        <v>81</v>
      </c>
    </row>
    <row r="386" spans="1:9" x14ac:dyDescent="0.25">
      <c r="A386" t="s">
        <v>7</v>
      </c>
      <c r="B386" t="s">
        <v>266</v>
      </c>
      <c r="C386">
        <v>3</v>
      </c>
      <c r="D386">
        <v>10090</v>
      </c>
      <c r="E386">
        <v>210</v>
      </c>
      <c r="F386">
        <v>162145</v>
      </c>
      <c r="G386" t="str">
        <f t="shared" si="10"/>
        <v>Human metapneumovirus vaccine Mouse animal model</v>
      </c>
      <c r="H386" t="str">
        <f t="shared" si="11"/>
        <v>A vaccine animal model that uses Mouse for research of vaccine against Human metapneumovirus</v>
      </c>
      <c r="I386" t="s">
        <v>267</v>
      </c>
    </row>
    <row r="387" spans="1:9" x14ac:dyDescent="0.25">
      <c r="A387" t="s">
        <v>278</v>
      </c>
      <c r="B387" t="s">
        <v>394</v>
      </c>
      <c r="C387">
        <v>48</v>
      </c>
      <c r="D387">
        <v>117565</v>
      </c>
      <c r="E387">
        <v>162</v>
      </c>
      <c r="F387">
        <v>55987</v>
      </c>
      <c r="G387" t="str">
        <f t="shared" ref="G387:G395" si="12">CONCATENATE(B387, " vaccine ", A387, " animal model")</f>
        <v>Infectious salmon anemia virus vaccine Fish animal model</v>
      </c>
      <c r="H387" t="str">
        <f t="shared" ref="H387:H395" si="13">CONCATENATE("A vaccine animal model that uses ", A387, " for research of vaccine against ", B387)</f>
        <v>A vaccine animal model that uses Fish for research of vaccine against Infectious salmon anemia virus</v>
      </c>
      <c r="I387" t="s">
        <v>395</v>
      </c>
    </row>
    <row r="388" spans="1:9" x14ac:dyDescent="0.25">
      <c r="A388" t="s">
        <v>19</v>
      </c>
      <c r="B388" t="s">
        <v>195</v>
      </c>
      <c r="C388">
        <v>5</v>
      </c>
      <c r="D388">
        <v>9479</v>
      </c>
      <c r="E388">
        <v>127</v>
      </c>
      <c r="F388">
        <v>121791</v>
      </c>
      <c r="G388" t="str">
        <f t="shared" si="12"/>
        <v>Nipah virus vaccine Monkey animal model</v>
      </c>
      <c r="H388" t="str">
        <f t="shared" si="13"/>
        <v>A vaccine animal model that uses Monkey for research of vaccine against Nipah virus</v>
      </c>
      <c r="I388" t="s">
        <v>196</v>
      </c>
    </row>
    <row r="389" spans="1:9" x14ac:dyDescent="0.25">
      <c r="A389" t="s">
        <v>7</v>
      </c>
      <c r="B389" t="s">
        <v>396</v>
      </c>
      <c r="C389">
        <v>3</v>
      </c>
      <c r="D389">
        <v>10090</v>
      </c>
      <c r="E389">
        <v>160</v>
      </c>
      <c r="F389">
        <v>10258</v>
      </c>
      <c r="G389" t="str">
        <f t="shared" si="12"/>
        <v>Orf Virus vaccine Mouse animal model</v>
      </c>
      <c r="H389" t="str">
        <f t="shared" si="13"/>
        <v>A vaccine animal model that uses Mouse for research of vaccine against Orf Virus</v>
      </c>
      <c r="I389" t="s">
        <v>397</v>
      </c>
    </row>
    <row r="390" spans="1:9" x14ac:dyDescent="0.25">
      <c r="A390" t="s">
        <v>44</v>
      </c>
      <c r="B390" t="s">
        <v>398</v>
      </c>
      <c r="C390">
        <v>15</v>
      </c>
      <c r="D390">
        <v>9823</v>
      </c>
      <c r="E390">
        <v>184</v>
      </c>
      <c r="F390">
        <v>10913</v>
      </c>
      <c r="G390" t="str">
        <f t="shared" si="12"/>
        <v>Porcine rotavirus vaccine Pig animal model</v>
      </c>
      <c r="H390" t="str">
        <f t="shared" si="13"/>
        <v>A vaccine animal model that uses Pig for research of vaccine against Porcine rotavirus</v>
      </c>
      <c r="I390" t="s">
        <v>399</v>
      </c>
    </row>
    <row r="391" spans="1:9" x14ac:dyDescent="0.25">
      <c r="A391" t="s">
        <v>61</v>
      </c>
      <c r="B391" t="s">
        <v>400</v>
      </c>
      <c r="C391">
        <v>39</v>
      </c>
      <c r="D391">
        <v>9541</v>
      </c>
      <c r="E391">
        <v>151</v>
      </c>
      <c r="F391">
        <v>11021</v>
      </c>
      <c r="G391" t="str">
        <f t="shared" si="12"/>
        <v>Eastern Equine Encephalitis Virus vaccine Macaque animal model</v>
      </c>
      <c r="H391" t="str">
        <f t="shared" si="13"/>
        <v>A vaccine animal model that uses Macaque for research of vaccine against Eastern Equine Encephalitis Virus</v>
      </c>
      <c r="I391" t="s">
        <v>401</v>
      </c>
    </row>
    <row r="392" spans="1:9" x14ac:dyDescent="0.25">
      <c r="A392" t="s">
        <v>278</v>
      </c>
      <c r="B392" t="s">
        <v>294</v>
      </c>
      <c r="C392">
        <v>48</v>
      </c>
      <c r="D392">
        <v>117565</v>
      </c>
      <c r="E392">
        <v>230</v>
      </c>
      <c r="F392">
        <v>11287</v>
      </c>
      <c r="G392" t="str">
        <f t="shared" si="12"/>
        <v>Viral haemorrhagic septicaemia virus vaccine Fish animal model</v>
      </c>
      <c r="H392" t="str">
        <f t="shared" si="13"/>
        <v>A vaccine animal model that uses Fish for research of vaccine against Viral haemorrhagic septicaemia virus</v>
      </c>
      <c r="I392" t="s">
        <v>295</v>
      </c>
    </row>
    <row r="393" spans="1:9" x14ac:dyDescent="0.25">
      <c r="A393" t="s">
        <v>61</v>
      </c>
      <c r="B393" t="s">
        <v>10</v>
      </c>
      <c r="C393">
        <v>39</v>
      </c>
      <c r="D393">
        <v>9541</v>
      </c>
      <c r="E393">
        <v>30</v>
      </c>
      <c r="F393">
        <v>5820</v>
      </c>
      <c r="G393" t="str">
        <f t="shared" si="12"/>
        <v>Plasmodium spp. vaccine Macaque animal model</v>
      </c>
      <c r="H393" t="str">
        <f t="shared" si="13"/>
        <v>A vaccine animal model that uses Macaque for research of vaccine against Plasmodium spp.</v>
      </c>
      <c r="I393" t="s">
        <v>11</v>
      </c>
    </row>
    <row r="394" spans="1:9" x14ac:dyDescent="0.25">
      <c r="A394" t="s">
        <v>242</v>
      </c>
      <c r="B394" t="s">
        <v>10</v>
      </c>
      <c r="C394">
        <v>55</v>
      </c>
      <c r="D394">
        <v>9556</v>
      </c>
      <c r="E394">
        <v>30</v>
      </c>
      <c r="F394">
        <v>5820</v>
      </c>
      <c r="G394" t="str">
        <f t="shared" si="12"/>
        <v>Plasmodium spp. vaccine Baboon animal model</v>
      </c>
      <c r="H394" t="str">
        <f t="shared" si="13"/>
        <v>A vaccine animal model that uses Baboon for research of vaccine against Plasmodium spp.</v>
      </c>
      <c r="I394" t="s">
        <v>11</v>
      </c>
    </row>
    <row r="395" spans="1:9" x14ac:dyDescent="0.25">
      <c r="A395" t="s">
        <v>23</v>
      </c>
      <c r="B395" t="s">
        <v>10</v>
      </c>
      <c r="C395">
        <v>6</v>
      </c>
      <c r="D395">
        <v>9986</v>
      </c>
      <c r="E395">
        <v>30</v>
      </c>
      <c r="F395">
        <v>5820</v>
      </c>
      <c r="G395" t="str">
        <f t="shared" si="12"/>
        <v>Plasmodium spp. vaccine Rabbit animal model</v>
      </c>
      <c r="H395" t="str">
        <f t="shared" si="13"/>
        <v>A vaccine animal model that uses Rabbit for research of vaccine against Plasmodium spp.</v>
      </c>
      <c r="I39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Yeh, Feng Yu</cp:lastModifiedBy>
  <dcterms:created xsi:type="dcterms:W3CDTF">2025-01-27T17:40:08Z</dcterms:created>
  <dcterms:modified xsi:type="dcterms:W3CDTF">2025-01-27T18:59:41Z</dcterms:modified>
</cp:coreProperties>
</file>