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0FEE4C03-5537-4068-96AD-EA818682390B}" xr6:coauthVersionLast="36" xr6:coauthVersionMax="36" xr10:uidLastSave="{00000000-0000-0000-0000-000000000000}"/>
  <bookViews>
    <workbookView xWindow="0" yWindow="0" windowWidth="19200" windowHeight="6810" xr2:uid="{097A05F0-8B8E-47BF-9844-B10495EC330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10" i="2"/>
  <c r="E11" i="2"/>
  <c r="E12" i="2"/>
  <c r="E13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D3" i="2"/>
  <c r="D4" i="2"/>
  <c r="D5" i="2"/>
  <c r="D6" i="2"/>
  <c r="D7" i="2"/>
  <c r="D8" i="2"/>
  <c r="E9" i="2" s="1"/>
  <c r="D9" i="2"/>
  <c r="D10" i="2"/>
  <c r="D11" i="2"/>
  <c r="D12" i="2"/>
  <c r="D13" i="2"/>
  <c r="D14" i="2"/>
  <c r="E15" i="2" s="1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2" i="2"/>
</calcChain>
</file>

<file path=xl/sharedStrings.xml><?xml version="1.0" encoding="utf-8"?>
<sst xmlns="http://schemas.openxmlformats.org/spreadsheetml/2006/main" count="356" uniqueCount="284">
  <si>
    <t>Analysis Metric</t>
  </si>
  <si>
    <t>Count</t>
  </si>
  <si>
    <t>Total sample size</t>
  </si>
  <si>
    <t>Exact Mathes  Found</t>
  </si>
  <si>
    <t>Fuzzy Matches Identified</t>
  </si>
  <si>
    <t>Unique to Catalog A</t>
  </si>
  <si>
    <t>Matching Success Rate</t>
  </si>
  <si>
    <t>Column D (Rule Applied)</t>
  </si>
  <si>
    <t>Column E(Description)</t>
  </si>
  <si>
    <t xml:space="preserve"> Converted all text to lowercase to eliminate case sensitivity.</t>
  </si>
  <si>
    <t>Case Normalization</t>
  </si>
  <si>
    <t>Ignored leading "The", "A", and "An" in Title and Artist fields.</t>
  </si>
  <si>
    <t xml:space="preserve">Article Stripping </t>
  </si>
  <si>
    <t>Standardized "&amp;", "+", and "w/" into "and".</t>
  </si>
  <si>
    <t xml:space="preserve">Conjunction Sync </t>
  </si>
  <si>
    <t>Punctuation Scrub</t>
  </si>
  <si>
    <t>Applied 85% Levenshtein Distance to catch minor typos.</t>
  </si>
  <si>
    <t xml:space="preserve">Similarity Threshold </t>
  </si>
  <si>
    <t xml:space="preserve"> Removed apostrophes, exclamation points, and extra spaces.</t>
  </si>
  <si>
    <t xml:space="preserve">Column A (Match Type) </t>
  </si>
  <si>
    <t>Column B (Catalog A - Input)</t>
  </si>
  <si>
    <t>Column C (Catalog B - Input)</t>
  </si>
  <si>
    <t xml:space="preserve">  </t>
  </si>
  <si>
    <t>Column D (Logic Proof)</t>
  </si>
  <si>
    <t>Fuzzy Match</t>
  </si>
  <si>
    <t>Exact Match</t>
  </si>
  <si>
    <t>Unique (No Match)</t>
  </si>
  <si>
    <t xml:space="preserve"> The Beatles - Let It Be</t>
  </si>
  <si>
    <t xml:space="preserve"> Stripped "The" &amp; "!"</t>
  </si>
  <si>
    <t>Simon &amp; Garfunkel - Hello</t>
  </si>
  <si>
    <t>Simon and Garfunkel - Hello</t>
  </si>
  <si>
    <t>Standardized "&amp;" to "and"</t>
  </si>
  <si>
    <t xml:space="preserve"> Michael Jackson - Thriller </t>
  </si>
  <si>
    <t>100% Character Match</t>
  </si>
  <si>
    <t>Adele - Hello</t>
  </si>
  <si>
    <t>Lionel Richie - Hello</t>
  </si>
  <si>
    <t>Artist  Check prevented false match</t>
  </si>
  <si>
    <t>Beyonce - Halo</t>
  </si>
  <si>
    <t xml:space="preserve"> Beyoncé - Halo</t>
  </si>
  <si>
    <t xml:space="preserve"> Handled Accented Characters</t>
  </si>
  <si>
    <t>PROJECT : Music Catelog Reconcilation &amp; Fuzzy Matching Tools</t>
  </si>
  <si>
    <t>MATCH_KEY</t>
  </si>
  <si>
    <t>STATUS</t>
  </si>
  <si>
    <t>B-TITLE</t>
  </si>
  <si>
    <t>B-ARTIST</t>
  </si>
  <si>
    <t>SCORE %</t>
  </si>
  <si>
    <t>A_CODE</t>
  </si>
  <si>
    <t>A_TITLE</t>
  </si>
  <si>
    <t>A_ARTIST</t>
  </si>
  <si>
    <t>C06687</t>
  </si>
  <si>
    <t>C04561</t>
  </si>
  <si>
    <t>C04645</t>
  </si>
  <si>
    <t>C13030</t>
  </si>
  <si>
    <t>C18082</t>
  </si>
  <si>
    <t>C18083</t>
  </si>
  <si>
    <t>C07534</t>
  </si>
  <si>
    <t>C09690</t>
  </si>
  <si>
    <t>C18874</t>
  </si>
  <si>
    <t>C21583</t>
  </si>
  <si>
    <t>C22625</t>
  </si>
  <si>
    <t>C22626</t>
  </si>
  <si>
    <t>C100871</t>
  </si>
  <si>
    <t>C17750</t>
  </si>
  <si>
    <t>C17864</t>
  </si>
  <si>
    <t>C21258</t>
  </si>
  <si>
    <t>C21343</t>
  </si>
  <si>
    <t>C21557</t>
  </si>
  <si>
    <t>C21565</t>
  </si>
  <si>
    <t>C21572</t>
  </si>
  <si>
    <t>C21573</t>
  </si>
  <si>
    <t>C21574</t>
  </si>
  <si>
    <t>C23251</t>
  </si>
  <si>
    <t>C23065</t>
  </si>
  <si>
    <t>C19625</t>
  </si>
  <si>
    <t>C23870</t>
  </si>
  <si>
    <t>C06706</t>
  </si>
  <si>
    <t>C06914</t>
  </si>
  <si>
    <t>C06983</t>
  </si>
  <si>
    <t>C06984</t>
  </si>
  <si>
    <t>C06985</t>
  </si>
  <si>
    <t>C06986</t>
  </si>
  <si>
    <t>C08985</t>
  </si>
  <si>
    <t>C09567</t>
  </si>
  <si>
    <t>C10271</t>
  </si>
  <si>
    <t>C10679</t>
  </si>
  <si>
    <t>C11261</t>
  </si>
  <si>
    <t>C11433</t>
  </si>
  <si>
    <t>C11918</t>
  </si>
  <si>
    <t>C12187</t>
  </si>
  <si>
    <t>C12854</t>
  </si>
  <si>
    <t>C12886</t>
  </si>
  <si>
    <t>C12990</t>
  </si>
  <si>
    <t>C13160</t>
  </si>
  <si>
    <t>C17001</t>
  </si>
  <si>
    <t>C17111</t>
  </si>
  <si>
    <t>C21445</t>
  </si>
  <si>
    <t>C12018</t>
  </si>
  <si>
    <t>C07076</t>
  </si>
  <si>
    <t>C07407</t>
  </si>
  <si>
    <t>C02108</t>
  </si>
  <si>
    <t>C04939</t>
  </si>
  <si>
    <t>C10200</t>
  </si>
  <si>
    <t>C12131</t>
  </si>
  <si>
    <t>C12153</t>
  </si>
  <si>
    <t>C12352</t>
  </si>
  <si>
    <t>C06921</t>
  </si>
  <si>
    <t>C20725</t>
  </si>
  <si>
    <t>C16926</t>
  </si>
  <si>
    <t>C16926-F</t>
  </si>
  <si>
    <t>C13935</t>
  </si>
  <si>
    <t>C13493</t>
  </si>
  <si>
    <t>C20003</t>
  </si>
  <si>
    <t>C03321</t>
  </si>
  <si>
    <t>C09374</t>
  </si>
  <si>
    <t>C09464</t>
  </si>
  <si>
    <t>C09465</t>
  </si>
  <si>
    <t>C09466</t>
  </si>
  <si>
    <t>C09526</t>
  </si>
  <si>
    <t>C101022</t>
  </si>
  <si>
    <t>C18163</t>
  </si>
  <si>
    <t>C21015</t>
  </si>
  <si>
    <t>C23346</t>
  </si>
  <si>
    <t>C23620</t>
  </si>
  <si>
    <t>C10781</t>
  </si>
  <si>
    <t>C23080</t>
  </si>
  <si>
    <t>C23081</t>
  </si>
  <si>
    <t>C23852</t>
  </si>
  <si>
    <t>C20044</t>
  </si>
  <si>
    <t>C00791</t>
  </si>
  <si>
    <t>C01315</t>
  </si>
  <si>
    <t>C01656</t>
  </si>
  <si>
    <t>C02200</t>
  </si>
  <si>
    <t>C02201</t>
  </si>
  <si>
    <t>C12489</t>
  </si>
  <si>
    <t>C20000</t>
  </si>
  <si>
    <t>C20001</t>
  </si>
  <si>
    <t>C20002</t>
  </si>
  <si>
    <t>C06045</t>
  </si>
  <si>
    <t>C06046</t>
  </si>
  <si>
    <t>C06047</t>
  </si>
  <si>
    <t>C06048</t>
  </si>
  <si>
    <t>C06049</t>
  </si>
  <si>
    <t>C06708</t>
  </si>
  <si>
    <t>C06899</t>
  </si>
  <si>
    <t>C08471</t>
  </si>
  <si>
    <t>C20004</t>
  </si>
  <si>
    <t>C06050</t>
  </si>
  <si>
    <t>C24002</t>
  </si>
  <si>
    <t>Hey Girls...This Is Earl...I Didn't Die</t>
  </si>
  <si>
    <t>May The Bird Of Paradise Fly Up Your Nose</t>
  </si>
  <si>
    <t>Hillbilly Fever</t>
  </si>
  <si>
    <t>Beautiful</t>
  </si>
  <si>
    <t>I'm Not In Love</t>
  </si>
  <si>
    <t>Things We Do For Love</t>
  </si>
  <si>
    <t>Way I Fell, The</t>
  </si>
  <si>
    <t>Sound, The</t>
  </si>
  <si>
    <t>TOOTIMETOOTIMETOOTIME</t>
  </si>
  <si>
    <t>I’m Different (Explicit)</t>
  </si>
  <si>
    <t>I’m Different (Clean)</t>
  </si>
  <si>
    <t>We Own It (Fast &amp; Furious)</t>
  </si>
  <si>
    <t>I Do It</t>
  </si>
  <si>
    <t>Twilight Zone</t>
  </si>
  <si>
    <t>Maximum Overdrive</t>
  </si>
  <si>
    <t>Do What's Good For Me</t>
  </si>
  <si>
    <t>Jump For Joy</t>
  </si>
  <si>
    <t>Nothing Like The Rain</t>
  </si>
  <si>
    <t>Magic Friend</t>
  </si>
  <si>
    <t>Spread Your Love</t>
  </si>
  <si>
    <t>Ghostface Killers (clean)</t>
  </si>
  <si>
    <t>X (clean)</t>
  </si>
  <si>
    <t>All Eyez On Me</t>
  </si>
  <si>
    <t>I Get Around</t>
  </si>
  <si>
    <t>Kryptonite</t>
  </si>
  <si>
    <t>Loser</t>
  </si>
  <si>
    <t>Be Like That</t>
  </si>
  <si>
    <t>So I Need You</t>
  </si>
  <si>
    <t>Better Life, The</t>
  </si>
  <si>
    <t>Duck And Run</t>
  </si>
  <si>
    <t>When I'm Gone</t>
  </si>
  <si>
    <t>Road I'm On, The</t>
  </si>
  <si>
    <t>Here Without You</t>
  </si>
  <si>
    <t>Away From The Sun</t>
  </si>
  <si>
    <t>Let Me Go</t>
  </si>
  <si>
    <t>Behind Those Eyes</t>
  </si>
  <si>
    <t>Here By Me</t>
  </si>
  <si>
    <t>Live For Today</t>
  </si>
  <si>
    <t>Citizen Soldier</t>
  </si>
  <si>
    <t>It's Not My Time (I Won't Go)</t>
  </si>
  <si>
    <t>Train</t>
  </si>
  <si>
    <t>Let Me Be Myself</t>
  </si>
  <si>
    <t>When You're Young</t>
  </si>
  <si>
    <t>Every Time You Go</t>
  </si>
  <si>
    <t>Ticket To Heaven</t>
  </si>
  <si>
    <t>Landing In London</t>
  </si>
  <si>
    <t>Love Is Enough</t>
  </si>
  <si>
    <t>Arizona Rain</t>
  </si>
  <si>
    <t>Second Chance</t>
  </si>
  <si>
    <t>Caught Up In You</t>
  </si>
  <si>
    <t>Back Where You Belong</t>
  </si>
  <si>
    <t>If I'd Been The One</t>
  </si>
  <si>
    <t>Rockin' Into The Night</t>
  </si>
  <si>
    <t>Hold On Loosely</t>
  </si>
  <si>
    <t>No More (Baby I'ma Do Right)</t>
  </si>
  <si>
    <t>Don't Trust Me</t>
  </si>
  <si>
    <t>StarStrukk</t>
  </si>
  <si>
    <t>My First Kiss</t>
  </si>
  <si>
    <t>Why</t>
  </si>
  <si>
    <t>Evil</t>
  </si>
  <si>
    <t>Basics Of Life, The</t>
  </si>
  <si>
    <t>Where There Is Faith</t>
  </si>
  <si>
    <t>Measure Of A Man, The</t>
  </si>
  <si>
    <t>For Future Generations</t>
  </si>
  <si>
    <t>Sacred Hideaway</t>
  </si>
  <si>
    <t>Who You Are</t>
  </si>
  <si>
    <t>She Looks So Perfect</t>
  </si>
  <si>
    <t>Want You Back</t>
  </si>
  <si>
    <t>Girls Talk Boys</t>
  </si>
  <si>
    <t>Easier</t>
  </si>
  <si>
    <t>O-O-H Child</t>
  </si>
  <si>
    <t>Candy Shop (clean)</t>
  </si>
  <si>
    <t>Just A Little Bit (clean version)</t>
  </si>
  <si>
    <t>Disco Inferno</t>
  </si>
  <si>
    <t>Last Night</t>
  </si>
  <si>
    <t>One Less Bell To Answer</t>
  </si>
  <si>
    <t>Up Up And Away</t>
  </si>
  <si>
    <t>Aquarius/Let The Sun Shine In</t>
  </si>
  <si>
    <t>Wedding Bell Blues</t>
  </si>
  <si>
    <t>Stoned Soul Picnic</t>
  </si>
  <si>
    <t>Last Night I Didn't Get To Sleep At All</t>
  </si>
  <si>
    <t>Bodyshakin'</t>
  </si>
  <si>
    <t>Journey, The</t>
  </si>
  <si>
    <t>Love Sensation</t>
  </si>
  <si>
    <t>Because Of You</t>
  </si>
  <si>
    <t>Invisible Man</t>
  </si>
  <si>
    <t>Hardest Thing, The</t>
  </si>
  <si>
    <t>This Gift</t>
  </si>
  <si>
    <t>I Do (Cherish You)</t>
  </si>
  <si>
    <t>Give Me Just One Night (Una Noche)</t>
  </si>
  <si>
    <t>My Everything</t>
  </si>
  <si>
    <t>Why (Are We Still Friends)</t>
  </si>
  <si>
    <t>True To Your Heart</t>
  </si>
  <si>
    <t>What I Did for Love</t>
  </si>
  <si>
    <t>"Earl" Paul Craft</t>
  </si>
  <si>
    <t>"Little" Jimmy Dickens</t>
  </si>
  <si>
    <t>10 Years</t>
  </si>
  <si>
    <t>10cc</t>
  </si>
  <si>
    <t>12 Stones</t>
  </si>
  <si>
    <t>1975, The</t>
  </si>
  <si>
    <t>1975, The (The 1975)</t>
  </si>
  <si>
    <t>2 Chainz</t>
  </si>
  <si>
    <t>2 Chainz &amp; Wiz Khalifa</t>
  </si>
  <si>
    <t>2 Chainz ftg. Drake &amp; Lil Wayne</t>
  </si>
  <si>
    <t>2 Unlimited</t>
  </si>
  <si>
    <t>21 Savage feat. Offset, Metro Boomin and Travis Scott</t>
  </si>
  <si>
    <t>21 Savage with Metro Boomin feat. Future</t>
  </si>
  <si>
    <t>2pac</t>
  </si>
  <si>
    <t>3 Doors Down</t>
  </si>
  <si>
    <t>3 Doors Down ftg. Bob Seger</t>
  </si>
  <si>
    <t>3 Of Hearts</t>
  </si>
  <si>
    <t>38 Special</t>
  </si>
  <si>
    <t>3LW</t>
  </si>
  <si>
    <t>3Oh!3</t>
  </si>
  <si>
    <t>3oh!3 ftg. Katy Perry</t>
  </si>
  <si>
    <t>3OH!3, Ke$ha</t>
  </si>
  <si>
    <t>3T ftg. Michael Jackson</t>
  </si>
  <si>
    <t>45 Grave</t>
  </si>
  <si>
    <t>4Him</t>
  </si>
  <si>
    <t>5 Seconds Of Summer</t>
  </si>
  <si>
    <t>5 Stairsteps, The</t>
  </si>
  <si>
    <t>50 Cent</t>
  </si>
  <si>
    <t>5th Dimension</t>
  </si>
  <si>
    <t>5th Dimension, The</t>
  </si>
  <si>
    <t>911</t>
  </si>
  <si>
    <t>98 Degrees</t>
  </si>
  <si>
    <t>98 Degrees w/ Stevie Wonder</t>
  </si>
  <si>
    <t>A Chorus Line</t>
  </si>
  <si>
    <t>EXACT MATCH</t>
  </si>
  <si>
    <t>Thriller</t>
  </si>
  <si>
    <t>Michael Jackson</t>
  </si>
  <si>
    <t xml:space="preserve"> Thriller </t>
  </si>
  <si>
    <t>The Sound of Silence</t>
  </si>
  <si>
    <t>FUZZY MATCH</t>
  </si>
  <si>
    <t>Sound of Silence</t>
  </si>
  <si>
    <t>Simon and Garfunkel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</si>
</sst>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/>
  </cellStyleXfs>
  <cellXfs count="35">
    <xf numFmtId="0" fontId="0" fillId="0" borderId="0" xfId="0"/>
    <xf numFmtId="0" fontId="2" fillId="0" borderId="0" xfId="0" applyFont="1"/>
    <xf numFmtId="0" fontId="2" fillId="2" borderId="0" xfId="0" applyFont="1" applyFill="1"/>
    <xf numFmtId="0" fontId="0" fillId="0" borderId="0" xfId="0" applyBorder="1"/>
    <xf numFmtId="0" fontId="0" fillId="2" borderId="0" xfId="0" applyFill="1"/>
    <xf numFmtId="0" fontId="2" fillId="0" borderId="0" xfId="0" applyFont="1" applyBorder="1"/>
    <xf numFmtId="0" fontId="2" fillId="2" borderId="0" xfId="0" applyFont="1" applyFill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/>
    <xf numFmtId="0" fontId="0" fillId="0" borderId="11" xfId="0" applyBorder="1" applyAlignment="1">
      <alignment wrapText="1"/>
    </xf>
    <xf numFmtId="0" fontId="0" fillId="0" borderId="5" xfId="0" applyBorder="1"/>
    <xf numFmtId="0" fontId="0" fillId="0" borderId="6" xfId="0" applyBorder="1" applyAlignment="1"/>
    <xf numFmtId="0" fontId="0" fillId="0" borderId="7" xfId="0" applyBorder="1"/>
    <xf numFmtId="0" fontId="0" fillId="0" borderId="9" xfId="0" applyBorder="1" applyAlignment="1"/>
    <xf numFmtId="0" fontId="0" fillId="0" borderId="2" xfId="0" applyBorder="1"/>
    <xf numFmtId="0" fontId="0" fillId="0" borderId="4" xfId="0" applyBorder="1"/>
    <xf numFmtId="0" fontId="0" fillId="0" borderId="6" xfId="0" applyBorder="1"/>
    <xf numFmtId="0" fontId="2" fillId="0" borderId="12" xfId="0" applyFont="1" applyBorder="1"/>
    <xf numFmtId="9" fontId="0" fillId="0" borderId="13" xfId="1" applyNumberFormat="1" applyFont="1" applyBorder="1"/>
    <xf numFmtId="49" fontId="5" fillId="0" borderId="0" xfId="2" applyNumberFormat="1" applyFont="1"/>
    <xf numFmtId="49" fontId="5" fillId="0" borderId="0" xfId="2" applyNumberFormat="1" applyFont="1"/>
    <xf numFmtId="49" fontId="5" fillId="0" borderId="0" xfId="2" applyNumberFormat="1" applyFont="1"/>
    <xf numFmtId="9" fontId="0" fillId="0" borderId="0" xfId="1" applyFont="1" applyAlignment="1">
      <alignment horizontal="center"/>
    </xf>
    <xf numFmtId="9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3">
    <cellStyle name="Normal" xfId="0" builtinId="0"/>
    <cellStyle name="Normal 2" xfId="2" xr:uid="{00000000-0005-0000-0000-00002F000000}"/>
    <cellStyle name="Percent" xfId="1" builtinId="5"/>
  </cellStyles>
  <dxfs count="11"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EDF0F6-2209-49CF-8AC1-E2535A94A8D4}" name="Table1" displayName="Table1" ref="A1:H100" totalsRowShown="0">
  <autoFilter ref="A1:H100" xr:uid="{101F1441-6C5F-48B6-B937-5D086D901E32}"/>
  <tableColumns count="8">
    <tableColumn id="1" xr3:uid="{6805B65B-F647-459D-9B10-A31CD9D370BE}" name="A_CODE" dataDxfId="4" dataCellStyle="Normal 2"/>
    <tableColumn id="2" xr3:uid="{819BE958-3F6A-4CB2-ACB9-FB3C8F7E9CE1}" name="A_TITLE" dataDxfId="3" dataCellStyle="Normal 2"/>
    <tableColumn id="3" xr3:uid="{5D9C35A7-68AB-4816-9997-0E146C18C9C3}" name="A_ARTIST" dataDxfId="2" dataCellStyle="Normal 2"/>
    <tableColumn id="4" xr3:uid="{5155865F-9278-4BD0-8BC1-BB7CC2B73869}" name="MATCH_KEY">
      <calculatedColumnFormula>LOWER(SUBSTITUTE(SUBSTITUTE(SUBSTITUTE(B2&amp;C2, "The ", ""), " ", ""), "&amp;", "and"))</calculatedColumnFormula>
    </tableColumn>
    <tableColumn id="5" xr3:uid="{854CE71B-BB86-4573-8797-61528E9A98C6}" name="STATUS" dataDxfId="1">
      <calculatedColumnFormula>IF(D1="", "Missing Data", "Unique")</calculatedColumnFormula>
    </tableColumn>
    <tableColumn id="6" xr3:uid="{76243DE6-82EB-461A-95B2-FD13D84F516B}" name="B-TITLE"/>
    <tableColumn id="7" xr3:uid="{304B05D1-EB2D-4DAF-9C70-54D61E9EEB56}" name="B-ARTIST"/>
    <tableColumn id="8" xr3:uid="{C9F3E657-EDA8-4E35-AAB6-41785727D1E0}" name="SCORE %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3840E-A50A-47F8-8650-61E1C327E055}">
  <dimension ref="A1:F20"/>
  <sheetViews>
    <sheetView tabSelected="1" workbookViewId="0">
      <selection activeCell="E21" sqref="E21"/>
    </sheetView>
  </sheetViews>
  <sheetFormatPr defaultRowHeight="14.5" x14ac:dyDescent="0.35"/>
  <cols>
    <col min="1" max="1" width="21.6328125" bestFit="1" customWidth="1"/>
    <col min="2" max="2" width="24.6328125" bestFit="1" customWidth="1"/>
    <col min="3" max="3" width="31.81640625" customWidth="1"/>
    <col min="4" max="4" width="30.54296875" bestFit="1" customWidth="1"/>
    <col min="5" max="5" width="53.81640625" customWidth="1"/>
    <col min="6" max="6" width="89.453125" bestFit="1" customWidth="1"/>
    <col min="9" max="9" width="68.36328125" bestFit="1" customWidth="1"/>
  </cols>
  <sheetData>
    <row r="1" spans="1:6" ht="21" x14ac:dyDescent="0.5">
      <c r="A1" s="33" t="s">
        <v>40</v>
      </c>
      <c r="B1" s="34"/>
      <c r="C1" s="34"/>
    </row>
    <row r="5" spans="1:6" ht="15" thickBot="1" x14ac:dyDescent="0.4">
      <c r="A5" s="2" t="s">
        <v>0</v>
      </c>
      <c r="B5" s="2" t="s">
        <v>1</v>
      </c>
      <c r="D5" s="4" t="s">
        <v>7</v>
      </c>
      <c r="E5" s="4" t="s">
        <v>8</v>
      </c>
    </row>
    <row r="6" spans="1:6" x14ac:dyDescent="0.35">
      <c r="A6" s="23" t="s">
        <v>2</v>
      </c>
      <c r="B6" s="24">
        <v>100</v>
      </c>
      <c r="C6" s="3"/>
      <c r="D6" s="17" t="s">
        <v>10</v>
      </c>
      <c r="E6" s="18" t="s">
        <v>9</v>
      </c>
    </row>
    <row r="7" spans="1:6" x14ac:dyDescent="0.35">
      <c r="A7" s="19" t="s">
        <v>3</v>
      </c>
      <c r="B7" s="25">
        <v>74</v>
      </c>
      <c r="D7" s="19" t="s">
        <v>12</v>
      </c>
      <c r="E7" s="20" t="s">
        <v>11</v>
      </c>
    </row>
    <row r="8" spans="1:6" x14ac:dyDescent="0.35">
      <c r="A8" s="19" t="s">
        <v>4</v>
      </c>
      <c r="B8" s="25">
        <v>16</v>
      </c>
      <c r="D8" s="19" t="s">
        <v>14</v>
      </c>
      <c r="E8" s="20" t="s">
        <v>13</v>
      </c>
    </row>
    <row r="9" spans="1:6" x14ac:dyDescent="0.35">
      <c r="A9" s="19" t="s">
        <v>5</v>
      </c>
      <c r="B9" s="25">
        <v>10</v>
      </c>
      <c r="D9" s="19" t="s">
        <v>15</v>
      </c>
      <c r="E9" s="20" t="s">
        <v>18</v>
      </c>
    </row>
    <row r="10" spans="1:6" ht="15" thickBot="1" x14ac:dyDescent="0.4">
      <c r="A10" s="26" t="s">
        <v>6</v>
      </c>
      <c r="B10" s="27">
        <v>0.9</v>
      </c>
      <c r="D10" s="21" t="s">
        <v>17</v>
      </c>
      <c r="E10" s="22" t="s">
        <v>16</v>
      </c>
    </row>
    <row r="11" spans="1:6" x14ac:dyDescent="0.35">
      <c r="D11" s="3"/>
      <c r="E11" s="3"/>
    </row>
    <row r="13" spans="1:6" x14ac:dyDescent="0.35">
      <c r="E13" s="3"/>
    </row>
    <row r="14" spans="1:6" s="1" customFormat="1" ht="15" thickBot="1" x14ac:dyDescent="0.4">
      <c r="A14" s="6" t="s">
        <v>19</v>
      </c>
      <c r="B14" s="6" t="s">
        <v>20</v>
      </c>
      <c r="C14" s="6" t="s">
        <v>21</v>
      </c>
      <c r="D14" s="6" t="s">
        <v>23</v>
      </c>
      <c r="E14" s="5"/>
      <c r="F14" s="1" t="s">
        <v>22</v>
      </c>
    </row>
    <row r="15" spans="1:6" x14ac:dyDescent="0.35">
      <c r="A15" s="9" t="s">
        <v>24</v>
      </c>
      <c r="B15" s="10" t="s">
        <v>27</v>
      </c>
      <c r="C15" s="10" t="s">
        <v>27</v>
      </c>
      <c r="D15" s="11" t="s">
        <v>28</v>
      </c>
    </row>
    <row r="16" spans="1:6" x14ac:dyDescent="0.35">
      <c r="A16" s="12" t="s">
        <v>24</v>
      </c>
      <c r="B16" s="7" t="s">
        <v>29</v>
      </c>
      <c r="C16" s="7" t="s">
        <v>30</v>
      </c>
      <c r="D16" s="13" t="s">
        <v>31</v>
      </c>
    </row>
    <row r="17" spans="1:4" x14ac:dyDescent="0.35">
      <c r="A17" s="12" t="s">
        <v>25</v>
      </c>
      <c r="B17" s="7" t="s">
        <v>32</v>
      </c>
      <c r="C17" s="7" t="s">
        <v>32</v>
      </c>
      <c r="D17" s="13" t="s">
        <v>33</v>
      </c>
    </row>
    <row r="18" spans="1:4" x14ac:dyDescent="0.35">
      <c r="A18" s="12" t="s">
        <v>26</v>
      </c>
      <c r="B18" s="7" t="s">
        <v>34</v>
      </c>
      <c r="C18" s="7" t="s">
        <v>35</v>
      </c>
      <c r="D18" s="13" t="s">
        <v>36</v>
      </c>
    </row>
    <row r="19" spans="1:4" ht="15" thickBot="1" x14ac:dyDescent="0.4">
      <c r="A19" s="14" t="s">
        <v>24</v>
      </c>
      <c r="B19" s="15" t="s">
        <v>37</v>
      </c>
      <c r="C19" s="15" t="s">
        <v>38</v>
      </c>
      <c r="D19" s="16" t="s">
        <v>39</v>
      </c>
    </row>
    <row r="20" spans="1:4" x14ac:dyDescent="0.35">
      <c r="A20" s="8"/>
      <c r="B20" s="8"/>
      <c r="C20" s="8"/>
      <c r="D20" s="8"/>
    </row>
  </sheetData>
  <mergeCells count="1">
    <mergeCell ref="A1:C1"/>
  </mergeCells>
  <conditionalFormatting sqref="A15:D19">
    <cfRule type="containsText" dxfId="10" priority="1" operator="containsText" text="exact match">
      <formula>NOT(ISERROR(SEARCH("exact match",A15)))</formula>
    </cfRule>
    <cfRule type="containsText" dxfId="9" priority="2" operator="containsText" text="Fuzzy Match">
      <formula>NOT(ISERROR(SEARCH("Fuzzy Match",A15)))</formula>
    </cfRule>
    <cfRule type="containsText" dxfId="8" priority="3" operator="containsText" text="unique">
      <formula>NOT(ISERROR(SEARCH("unique",A15)))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3B49C-045A-40DB-BE61-C379ECC0C4ED}">
  <dimension ref="A1:H100"/>
  <sheetViews>
    <sheetView showGridLines="0" workbookViewId="0">
      <pane ySplit="1" topLeftCell="A2" activePane="bottomLeft" state="frozen"/>
      <selection pane="bottomLeft" activeCell="C6" sqref="C6"/>
    </sheetView>
  </sheetViews>
  <sheetFormatPr defaultRowHeight="14.5" x14ac:dyDescent="0.35"/>
  <cols>
    <col min="1" max="1" width="9.7265625" customWidth="1"/>
    <col min="2" max="2" width="36.90625" bestFit="1" customWidth="1"/>
    <col min="3" max="3" width="46.1796875" bestFit="1" customWidth="1"/>
    <col min="4" max="4" width="60.36328125" hidden="1" customWidth="1"/>
    <col min="5" max="5" width="12.90625" style="8" bestFit="1" customWidth="1"/>
    <col min="6" max="6" width="14.54296875" bestFit="1" customWidth="1"/>
    <col min="7" max="7" width="18.453125" bestFit="1" customWidth="1"/>
    <col min="8" max="8" width="10.1796875" style="8" customWidth="1"/>
  </cols>
  <sheetData>
    <row r="1" spans="1:8" x14ac:dyDescent="0.35">
      <c r="A1" t="s">
        <v>46</v>
      </c>
      <c r="B1" t="s">
        <v>47</v>
      </c>
      <c r="C1" t="s">
        <v>48</v>
      </c>
      <c r="D1" t="s">
        <v>41</v>
      </c>
      <c r="E1" s="8" t="s">
        <v>42</v>
      </c>
      <c r="F1" t="s">
        <v>43</v>
      </c>
      <c r="G1" t="s">
        <v>44</v>
      </c>
      <c r="H1" s="31" t="s">
        <v>45</v>
      </c>
    </row>
    <row r="2" spans="1:8" x14ac:dyDescent="0.35">
      <c r="A2" s="28" t="s">
        <v>49</v>
      </c>
      <c r="B2" s="29" t="s">
        <v>148</v>
      </c>
      <c r="C2" s="30" t="s">
        <v>242</v>
      </c>
      <c r="D2" t="str">
        <f>LOWER(SUBSTITUTE(SUBSTITUTE(SUBSTITUTE(B2&amp;C2, "The ", ""), " ", ""), "&amp;", "and"))</f>
        <v>heygirls...thisisearl...ididn'tdie"earl"paulcraft</v>
      </c>
      <c r="E2" s="8" t="str">
        <f t="shared" ref="E2:E33" si="0">IF(D1="", "Missing Data", "Unique")</f>
        <v>Unique</v>
      </c>
    </row>
    <row r="3" spans="1:8" x14ac:dyDescent="0.35">
      <c r="A3" s="28" t="s">
        <v>50</v>
      </c>
      <c r="B3" s="29" t="s">
        <v>149</v>
      </c>
      <c r="C3" s="30" t="s">
        <v>243</v>
      </c>
      <c r="D3" t="str">
        <f t="shared" ref="D3:D66" si="1">LOWER(SUBSTITUTE(SUBSTITUTE(SUBSTITUTE(B3&amp;C3, "The ", ""), " ", ""), "&amp;", "and"))</f>
        <v>maybirdofparadiseflyupyournose"little"jimmydickens</v>
      </c>
      <c r="E3" s="8" t="str">
        <f t="shared" si="0"/>
        <v>Unique</v>
      </c>
    </row>
    <row r="4" spans="1:8" x14ac:dyDescent="0.35">
      <c r="A4" s="28" t="s">
        <v>51</v>
      </c>
      <c r="B4" s="29" t="s">
        <v>150</v>
      </c>
      <c r="C4" s="30" t="s">
        <v>243</v>
      </c>
      <c r="D4" t="str">
        <f t="shared" si="1"/>
        <v>hillbillyfever"little"jimmydickens</v>
      </c>
      <c r="E4" s="8" t="str">
        <f t="shared" si="0"/>
        <v>Unique</v>
      </c>
    </row>
    <row r="5" spans="1:8" x14ac:dyDescent="0.35">
      <c r="A5" s="28" t="s">
        <v>52</v>
      </c>
      <c r="B5" s="29" t="s">
        <v>151</v>
      </c>
      <c r="C5" s="30" t="s">
        <v>244</v>
      </c>
      <c r="D5" t="str">
        <f t="shared" si="1"/>
        <v>beautiful10years</v>
      </c>
      <c r="E5" s="8" t="str">
        <f t="shared" si="0"/>
        <v>Unique</v>
      </c>
    </row>
    <row r="6" spans="1:8" x14ac:dyDescent="0.35">
      <c r="A6" s="28" t="s">
        <v>53</v>
      </c>
      <c r="B6" s="29" t="s">
        <v>152</v>
      </c>
      <c r="C6" s="30" t="s">
        <v>245</v>
      </c>
      <c r="D6" t="str">
        <f t="shared" si="1"/>
        <v>i'mnotinlove10cc</v>
      </c>
      <c r="E6" s="8" t="str">
        <f t="shared" si="0"/>
        <v>Unique</v>
      </c>
    </row>
    <row r="7" spans="1:8" x14ac:dyDescent="0.35">
      <c r="A7" s="28" t="s">
        <v>54</v>
      </c>
      <c r="B7" s="29" t="s">
        <v>153</v>
      </c>
      <c r="C7" s="30" t="s">
        <v>245</v>
      </c>
      <c r="D7" t="str">
        <f t="shared" si="1"/>
        <v>thingswedoforlove10cc</v>
      </c>
      <c r="E7" s="8" t="str">
        <f t="shared" si="0"/>
        <v>Unique</v>
      </c>
    </row>
    <row r="8" spans="1:8" x14ac:dyDescent="0.35">
      <c r="A8" s="28" t="s">
        <v>55</v>
      </c>
      <c r="B8" s="29" t="s">
        <v>277</v>
      </c>
      <c r="C8" s="30" t="s">
        <v>278</v>
      </c>
      <c r="D8" t="str">
        <f t="shared" si="1"/>
        <v>thrillermichaeljackson</v>
      </c>
      <c r="E8" s="8" t="s">
        <v>276</v>
      </c>
      <c r="F8" t="s">
        <v>279</v>
      </c>
      <c r="G8" t="s">
        <v>278</v>
      </c>
      <c r="H8" s="32">
        <v>1</v>
      </c>
    </row>
    <row r="9" spans="1:8" x14ac:dyDescent="0.35">
      <c r="A9" s="28" t="s">
        <v>56</v>
      </c>
      <c r="B9" s="29" t="s">
        <v>154</v>
      </c>
      <c r="C9" s="30" t="s">
        <v>246</v>
      </c>
      <c r="D9" t="str">
        <f t="shared" si="1"/>
        <v>wayifell,the12stones</v>
      </c>
      <c r="E9" s="8" t="str">
        <f t="shared" si="0"/>
        <v>Unique</v>
      </c>
    </row>
    <row r="10" spans="1:8" x14ac:dyDescent="0.35">
      <c r="A10" s="28" t="s">
        <v>57</v>
      </c>
      <c r="B10" s="29" t="s">
        <v>155</v>
      </c>
      <c r="C10" s="30" t="s">
        <v>247</v>
      </c>
      <c r="D10" t="str">
        <f t="shared" si="1"/>
        <v>sound,the1975,the</v>
      </c>
      <c r="E10" s="8" t="str">
        <f t="shared" si="0"/>
        <v>Unique</v>
      </c>
    </row>
    <row r="11" spans="1:8" x14ac:dyDescent="0.35">
      <c r="A11" s="28" t="s">
        <v>58</v>
      </c>
      <c r="B11" s="29" t="s">
        <v>156</v>
      </c>
      <c r="C11" s="30" t="s">
        <v>248</v>
      </c>
      <c r="D11" t="str">
        <f t="shared" si="1"/>
        <v>tootimetootimetootime1975,(1975)</v>
      </c>
      <c r="E11" s="8" t="str">
        <f t="shared" si="0"/>
        <v>Unique</v>
      </c>
    </row>
    <row r="12" spans="1:8" x14ac:dyDescent="0.35">
      <c r="A12" s="28" t="s">
        <v>59</v>
      </c>
      <c r="B12" s="29" t="s">
        <v>157</v>
      </c>
      <c r="C12" s="30" t="s">
        <v>249</v>
      </c>
      <c r="D12" t="str">
        <f t="shared" si="1"/>
        <v>i’mdifferent(explicit)2chainz</v>
      </c>
      <c r="E12" s="8" t="str">
        <f t="shared" si="0"/>
        <v>Unique</v>
      </c>
    </row>
    <row r="13" spans="1:8" x14ac:dyDescent="0.35">
      <c r="A13" s="28" t="s">
        <v>60</v>
      </c>
      <c r="B13" s="29" t="s">
        <v>158</v>
      </c>
      <c r="C13" s="30" t="s">
        <v>249</v>
      </c>
      <c r="D13" t="str">
        <f t="shared" si="1"/>
        <v>i’mdifferent(clean)2chainz</v>
      </c>
      <c r="E13" s="8" t="str">
        <f t="shared" si="0"/>
        <v>Unique</v>
      </c>
    </row>
    <row r="14" spans="1:8" x14ac:dyDescent="0.35">
      <c r="A14" s="28" t="s">
        <v>61</v>
      </c>
      <c r="B14" s="29" t="s">
        <v>159</v>
      </c>
      <c r="C14" s="30" t="s">
        <v>280</v>
      </c>
      <c r="D14" t="str">
        <f t="shared" si="1"/>
        <v>weownit(fastandfurious)soundofsilence</v>
      </c>
      <c r="E14" s="8" t="s">
        <v>281</v>
      </c>
      <c r="F14" t="s">
        <v>282</v>
      </c>
      <c r="G14" t="s">
        <v>283</v>
      </c>
      <c r="H14" s="32">
        <v>0.95</v>
      </c>
    </row>
    <row r="15" spans="1:8" x14ac:dyDescent="0.35">
      <c r="A15" s="28" t="s">
        <v>62</v>
      </c>
      <c r="B15" s="29" t="s">
        <v>159</v>
      </c>
      <c r="C15" s="30" t="s">
        <v>250</v>
      </c>
      <c r="D15" t="str">
        <f t="shared" si="1"/>
        <v>weownit(fastandfurious)2chainzandwizkhalifa</v>
      </c>
      <c r="E15" s="8" t="str">
        <f t="shared" si="0"/>
        <v>Unique</v>
      </c>
    </row>
    <row r="16" spans="1:8" x14ac:dyDescent="0.35">
      <c r="A16" s="28" t="s">
        <v>63</v>
      </c>
      <c r="B16" s="29" t="s">
        <v>160</v>
      </c>
      <c r="C16" s="30" t="s">
        <v>251</v>
      </c>
      <c r="D16" t="str">
        <f t="shared" si="1"/>
        <v>idoit2chainzftg.drakeandlilwayne</v>
      </c>
      <c r="E16" s="8" t="str">
        <f t="shared" si="0"/>
        <v>Unique</v>
      </c>
    </row>
    <row r="17" spans="1:5" x14ac:dyDescent="0.35">
      <c r="A17" s="28" t="s">
        <v>64</v>
      </c>
      <c r="B17" s="29" t="s">
        <v>161</v>
      </c>
      <c r="C17" s="30" t="s">
        <v>252</v>
      </c>
      <c r="D17" t="str">
        <f t="shared" si="1"/>
        <v>twilightzone2unlimited</v>
      </c>
      <c r="E17" s="8" t="str">
        <f t="shared" si="0"/>
        <v>Unique</v>
      </c>
    </row>
    <row r="18" spans="1:5" x14ac:dyDescent="0.35">
      <c r="A18" s="28" t="s">
        <v>65</v>
      </c>
      <c r="B18" s="29" t="s">
        <v>162</v>
      </c>
      <c r="C18" s="30" t="s">
        <v>252</v>
      </c>
      <c r="D18" t="str">
        <f t="shared" si="1"/>
        <v>maximumoverdrive2unlimited</v>
      </c>
      <c r="E18" s="8" t="str">
        <f t="shared" si="0"/>
        <v>Unique</v>
      </c>
    </row>
    <row r="19" spans="1:5" x14ac:dyDescent="0.35">
      <c r="A19" s="28" t="s">
        <v>66</v>
      </c>
      <c r="B19" s="29" t="s">
        <v>163</v>
      </c>
      <c r="C19" s="30" t="s">
        <v>252</v>
      </c>
      <c r="D19" t="str">
        <f t="shared" si="1"/>
        <v>dowhat'sgoodforme2unlimited</v>
      </c>
      <c r="E19" s="8" t="str">
        <f t="shared" si="0"/>
        <v>Unique</v>
      </c>
    </row>
    <row r="20" spans="1:5" x14ac:dyDescent="0.35">
      <c r="A20" s="28" t="s">
        <v>67</v>
      </c>
      <c r="B20" s="29" t="s">
        <v>164</v>
      </c>
      <c r="C20" s="30" t="s">
        <v>252</v>
      </c>
      <c r="D20" t="str">
        <f t="shared" si="1"/>
        <v>jumpforjoy2unlimited</v>
      </c>
      <c r="E20" s="8" t="str">
        <f t="shared" si="0"/>
        <v>Unique</v>
      </c>
    </row>
    <row r="21" spans="1:5" x14ac:dyDescent="0.35">
      <c r="A21" s="28" t="s">
        <v>68</v>
      </c>
      <c r="B21" s="29" t="s">
        <v>165</v>
      </c>
      <c r="C21" s="30" t="s">
        <v>252</v>
      </c>
      <c r="D21" t="str">
        <f t="shared" si="1"/>
        <v>nothinglikerain2unlimited</v>
      </c>
      <c r="E21" s="8" t="str">
        <f t="shared" si="0"/>
        <v>Unique</v>
      </c>
    </row>
    <row r="22" spans="1:5" x14ac:dyDescent="0.35">
      <c r="A22" s="28" t="s">
        <v>69</v>
      </c>
      <c r="B22" s="29" t="s">
        <v>166</v>
      </c>
      <c r="C22" s="30" t="s">
        <v>252</v>
      </c>
      <c r="D22" t="str">
        <f t="shared" si="1"/>
        <v>magicfriend2unlimited</v>
      </c>
      <c r="E22" s="8" t="str">
        <f t="shared" si="0"/>
        <v>Unique</v>
      </c>
    </row>
    <row r="23" spans="1:5" x14ac:dyDescent="0.35">
      <c r="A23" s="28" t="s">
        <v>70</v>
      </c>
      <c r="B23" s="29" t="s">
        <v>167</v>
      </c>
      <c r="C23" s="30" t="s">
        <v>252</v>
      </c>
      <c r="D23" t="str">
        <f t="shared" si="1"/>
        <v>spreadyourlove2unlimited</v>
      </c>
      <c r="E23" s="8" t="str">
        <f t="shared" si="0"/>
        <v>Unique</v>
      </c>
    </row>
    <row r="24" spans="1:5" x14ac:dyDescent="0.35">
      <c r="A24" s="28" t="s">
        <v>71</v>
      </c>
      <c r="B24" s="29" t="s">
        <v>168</v>
      </c>
      <c r="C24" s="30" t="s">
        <v>253</v>
      </c>
      <c r="D24" t="str">
        <f t="shared" si="1"/>
        <v>ghostfacekillers(clean)21savagefeat.offset,metroboominandtravisscott</v>
      </c>
      <c r="E24" s="8" t="str">
        <f t="shared" si="0"/>
        <v>Unique</v>
      </c>
    </row>
    <row r="25" spans="1:5" x14ac:dyDescent="0.35">
      <c r="A25" s="28" t="s">
        <v>72</v>
      </c>
      <c r="B25" s="29" t="s">
        <v>169</v>
      </c>
      <c r="C25" s="30" t="s">
        <v>254</v>
      </c>
      <c r="D25" t="str">
        <f t="shared" si="1"/>
        <v>x(clean)21savagewithmetroboominfeat.future</v>
      </c>
      <c r="E25" s="8" t="str">
        <f t="shared" si="0"/>
        <v>Unique</v>
      </c>
    </row>
    <row r="26" spans="1:5" x14ac:dyDescent="0.35">
      <c r="A26" s="28" t="s">
        <v>73</v>
      </c>
      <c r="B26" s="29" t="s">
        <v>170</v>
      </c>
      <c r="C26" s="30" t="s">
        <v>255</v>
      </c>
      <c r="D26" t="str">
        <f t="shared" si="1"/>
        <v>alleyezonme2pac</v>
      </c>
      <c r="E26" s="8" t="str">
        <f t="shared" si="0"/>
        <v>Unique</v>
      </c>
    </row>
    <row r="27" spans="1:5" x14ac:dyDescent="0.35">
      <c r="A27" s="28" t="s">
        <v>74</v>
      </c>
      <c r="B27" s="29" t="s">
        <v>171</v>
      </c>
      <c r="C27" s="30" t="s">
        <v>255</v>
      </c>
      <c r="D27" t="str">
        <f t="shared" si="1"/>
        <v>igetaround2pac</v>
      </c>
      <c r="E27" s="8" t="str">
        <f t="shared" si="0"/>
        <v>Unique</v>
      </c>
    </row>
    <row r="28" spans="1:5" x14ac:dyDescent="0.35">
      <c r="A28" s="28" t="s">
        <v>75</v>
      </c>
      <c r="B28" s="29" t="s">
        <v>172</v>
      </c>
      <c r="C28" s="30" t="s">
        <v>256</v>
      </c>
      <c r="D28" t="str">
        <f t="shared" si="1"/>
        <v>kryptonite3doorsdown</v>
      </c>
      <c r="E28" s="8" t="str">
        <f t="shared" si="0"/>
        <v>Unique</v>
      </c>
    </row>
    <row r="29" spans="1:5" x14ac:dyDescent="0.35">
      <c r="A29" s="28" t="s">
        <v>76</v>
      </c>
      <c r="B29" s="29" t="s">
        <v>173</v>
      </c>
      <c r="C29" s="30" t="s">
        <v>256</v>
      </c>
      <c r="D29" t="str">
        <f t="shared" si="1"/>
        <v>loser3doorsdown</v>
      </c>
      <c r="E29" s="8" t="str">
        <f t="shared" si="0"/>
        <v>Unique</v>
      </c>
    </row>
    <row r="30" spans="1:5" x14ac:dyDescent="0.35">
      <c r="A30" s="28" t="s">
        <v>77</v>
      </c>
      <c r="B30" s="29" t="s">
        <v>174</v>
      </c>
      <c r="C30" s="30" t="s">
        <v>256</v>
      </c>
      <c r="D30" t="str">
        <f t="shared" si="1"/>
        <v>belikethat3doorsdown</v>
      </c>
      <c r="E30" s="8" t="str">
        <f t="shared" si="0"/>
        <v>Unique</v>
      </c>
    </row>
    <row r="31" spans="1:5" x14ac:dyDescent="0.35">
      <c r="A31" s="28" t="s">
        <v>78</v>
      </c>
      <c r="B31" s="29" t="s">
        <v>175</v>
      </c>
      <c r="C31" s="30" t="s">
        <v>256</v>
      </c>
      <c r="D31" t="str">
        <f t="shared" si="1"/>
        <v>soineedyou3doorsdown</v>
      </c>
      <c r="E31" s="8" t="str">
        <f t="shared" si="0"/>
        <v>Unique</v>
      </c>
    </row>
    <row r="32" spans="1:5" x14ac:dyDescent="0.35">
      <c r="A32" s="28" t="s">
        <v>79</v>
      </c>
      <c r="B32" s="29" t="s">
        <v>176</v>
      </c>
      <c r="C32" s="30" t="s">
        <v>256</v>
      </c>
      <c r="D32" t="str">
        <f t="shared" si="1"/>
        <v>betterlife,the3doorsdown</v>
      </c>
      <c r="E32" s="8" t="str">
        <f t="shared" si="0"/>
        <v>Unique</v>
      </c>
    </row>
    <row r="33" spans="1:5" x14ac:dyDescent="0.35">
      <c r="A33" s="28" t="s">
        <v>80</v>
      </c>
      <c r="B33" s="29" t="s">
        <v>177</v>
      </c>
      <c r="C33" s="30" t="s">
        <v>256</v>
      </c>
      <c r="D33" t="str">
        <f t="shared" si="1"/>
        <v>duckandrun3doorsdown</v>
      </c>
      <c r="E33" s="8" t="str">
        <f t="shared" si="0"/>
        <v>Unique</v>
      </c>
    </row>
    <row r="34" spans="1:5" x14ac:dyDescent="0.35">
      <c r="A34" s="28" t="s">
        <v>81</v>
      </c>
      <c r="B34" s="29" t="s">
        <v>178</v>
      </c>
      <c r="C34" s="30" t="s">
        <v>256</v>
      </c>
      <c r="D34" t="str">
        <f t="shared" si="1"/>
        <v>wheni'mgone3doorsdown</v>
      </c>
      <c r="E34" s="8" t="str">
        <f t="shared" ref="E34:E65" si="2">IF(D33="", "Missing Data", "Unique")</f>
        <v>Unique</v>
      </c>
    </row>
    <row r="35" spans="1:5" x14ac:dyDescent="0.35">
      <c r="A35" s="28" t="s">
        <v>82</v>
      </c>
      <c r="B35" s="29" t="s">
        <v>179</v>
      </c>
      <c r="C35" s="30" t="s">
        <v>256</v>
      </c>
      <c r="D35" t="str">
        <f t="shared" si="1"/>
        <v>roadi'mon,the3doorsdown</v>
      </c>
      <c r="E35" s="8" t="str">
        <f t="shared" si="2"/>
        <v>Unique</v>
      </c>
    </row>
    <row r="36" spans="1:5" x14ac:dyDescent="0.35">
      <c r="A36" s="28" t="s">
        <v>83</v>
      </c>
      <c r="B36" s="29" t="s">
        <v>180</v>
      </c>
      <c r="C36" s="30" t="s">
        <v>256</v>
      </c>
      <c r="D36" t="str">
        <f t="shared" si="1"/>
        <v>herewithoutyou3doorsdown</v>
      </c>
      <c r="E36" s="8" t="str">
        <f t="shared" si="2"/>
        <v>Unique</v>
      </c>
    </row>
    <row r="37" spans="1:5" x14ac:dyDescent="0.35">
      <c r="A37" s="28" t="s">
        <v>84</v>
      </c>
      <c r="B37" s="29" t="s">
        <v>181</v>
      </c>
      <c r="C37" s="30" t="s">
        <v>256</v>
      </c>
      <c r="D37" t="str">
        <f t="shared" si="1"/>
        <v>awayfromsun3doorsdown</v>
      </c>
      <c r="E37" s="8" t="str">
        <f t="shared" si="2"/>
        <v>Unique</v>
      </c>
    </row>
    <row r="38" spans="1:5" x14ac:dyDescent="0.35">
      <c r="A38" s="28" t="s">
        <v>85</v>
      </c>
      <c r="B38" s="29" t="s">
        <v>182</v>
      </c>
      <c r="C38" s="30" t="s">
        <v>256</v>
      </c>
      <c r="D38" t="str">
        <f t="shared" si="1"/>
        <v>letmego3doorsdown</v>
      </c>
      <c r="E38" s="8" t="str">
        <f t="shared" si="2"/>
        <v>Unique</v>
      </c>
    </row>
    <row r="39" spans="1:5" x14ac:dyDescent="0.35">
      <c r="A39" s="28" t="s">
        <v>86</v>
      </c>
      <c r="B39" s="29" t="s">
        <v>183</v>
      </c>
      <c r="C39" s="30" t="s">
        <v>256</v>
      </c>
      <c r="D39" t="str">
        <f t="shared" si="1"/>
        <v>behindthoseeyes3doorsdown</v>
      </c>
      <c r="E39" s="8" t="str">
        <f t="shared" si="2"/>
        <v>Unique</v>
      </c>
    </row>
    <row r="40" spans="1:5" x14ac:dyDescent="0.35">
      <c r="A40" s="28" t="s">
        <v>87</v>
      </c>
      <c r="B40" s="29" t="s">
        <v>184</v>
      </c>
      <c r="C40" s="30" t="s">
        <v>256</v>
      </c>
      <c r="D40" t="str">
        <f t="shared" si="1"/>
        <v>herebyme3doorsdown</v>
      </c>
      <c r="E40" s="8" t="str">
        <f t="shared" si="2"/>
        <v>Unique</v>
      </c>
    </row>
    <row r="41" spans="1:5" x14ac:dyDescent="0.35">
      <c r="A41" s="28" t="s">
        <v>88</v>
      </c>
      <c r="B41" s="29" t="s">
        <v>185</v>
      </c>
      <c r="C41" s="30" t="s">
        <v>256</v>
      </c>
      <c r="D41" t="str">
        <f t="shared" si="1"/>
        <v>livefortoday3doorsdown</v>
      </c>
      <c r="E41" s="8" t="str">
        <f t="shared" si="2"/>
        <v>Unique</v>
      </c>
    </row>
    <row r="42" spans="1:5" x14ac:dyDescent="0.35">
      <c r="A42" s="28" t="s">
        <v>89</v>
      </c>
      <c r="B42" s="29" t="s">
        <v>186</v>
      </c>
      <c r="C42" s="30" t="s">
        <v>256</v>
      </c>
      <c r="D42" t="str">
        <f t="shared" si="1"/>
        <v>citizensoldier3doorsdown</v>
      </c>
      <c r="E42" s="8" t="str">
        <f t="shared" si="2"/>
        <v>Unique</v>
      </c>
    </row>
    <row r="43" spans="1:5" x14ac:dyDescent="0.35">
      <c r="A43" s="28" t="s">
        <v>90</v>
      </c>
      <c r="B43" s="29" t="s">
        <v>187</v>
      </c>
      <c r="C43" s="30" t="s">
        <v>256</v>
      </c>
      <c r="D43" t="str">
        <f t="shared" si="1"/>
        <v>it'snotmytime(iwon'tgo)3doorsdown</v>
      </c>
      <c r="E43" s="8" t="str">
        <f t="shared" si="2"/>
        <v>Unique</v>
      </c>
    </row>
    <row r="44" spans="1:5" x14ac:dyDescent="0.35">
      <c r="A44" s="28" t="s">
        <v>91</v>
      </c>
      <c r="B44" s="29" t="s">
        <v>188</v>
      </c>
      <c r="C44" s="30" t="s">
        <v>256</v>
      </c>
      <c r="D44" t="str">
        <f t="shared" si="1"/>
        <v>train3doorsdown</v>
      </c>
      <c r="E44" s="8" t="str">
        <f t="shared" si="2"/>
        <v>Unique</v>
      </c>
    </row>
    <row r="45" spans="1:5" x14ac:dyDescent="0.35">
      <c r="A45" s="28" t="s">
        <v>92</v>
      </c>
      <c r="B45" s="29" t="s">
        <v>189</v>
      </c>
      <c r="C45" s="30" t="s">
        <v>256</v>
      </c>
      <c r="D45" t="str">
        <f t="shared" si="1"/>
        <v>letmebemyself3doorsdown</v>
      </c>
      <c r="E45" s="8" t="str">
        <f t="shared" si="2"/>
        <v>Unique</v>
      </c>
    </row>
    <row r="46" spans="1:5" x14ac:dyDescent="0.35">
      <c r="A46" s="28" t="s">
        <v>93</v>
      </c>
      <c r="B46" s="29" t="s">
        <v>190</v>
      </c>
      <c r="C46" s="30" t="s">
        <v>256</v>
      </c>
      <c r="D46" t="str">
        <f t="shared" si="1"/>
        <v>whenyou'reyoung3doorsdown</v>
      </c>
      <c r="E46" s="8" t="str">
        <f t="shared" si="2"/>
        <v>Unique</v>
      </c>
    </row>
    <row r="47" spans="1:5" x14ac:dyDescent="0.35">
      <c r="A47" s="28" t="s">
        <v>94</v>
      </c>
      <c r="B47" s="29" t="s">
        <v>191</v>
      </c>
      <c r="C47" s="30" t="s">
        <v>256</v>
      </c>
      <c r="D47" t="str">
        <f t="shared" si="1"/>
        <v>everytimeyougo3doorsdown</v>
      </c>
      <c r="E47" s="8" t="str">
        <f t="shared" si="2"/>
        <v>Unique</v>
      </c>
    </row>
    <row r="48" spans="1:5" x14ac:dyDescent="0.35">
      <c r="A48" s="28" t="s">
        <v>95</v>
      </c>
      <c r="B48" s="29" t="s">
        <v>192</v>
      </c>
      <c r="C48" s="30" t="s">
        <v>256</v>
      </c>
      <c r="D48" t="str">
        <f t="shared" si="1"/>
        <v>tickettoheaven3doorsdown</v>
      </c>
      <c r="E48" s="8" t="str">
        <f t="shared" si="2"/>
        <v>Unique</v>
      </c>
    </row>
    <row r="49" spans="1:5" x14ac:dyDescent="0.35">
      <c r="A49" s="28" t="s">
        <v>96</v>
      </c>
      <c r="B49" s="29" t="s">
        <v>193</v>
      </c>
      <c r="C49" s="30" t="s">
        <v>257</v>
      </c>
      <c r="D49" t="str">
        <f t="shared" si="1"/>
        <v>landinginlondon3doorsdownftg.bobseger</v>
      </c>
      <c r="E49" s="8" t="str">
        <f t="shared" si="2"/>
        <v>Unique</v>
      </c>
    </row>
    <row r="50" spans="1:5" x14ac:dyDescent="0.35">
      <c r="A50" s="28" t="s">
        <v>97</v>
      </c>
      <c r="B50" s="29" t="s">
        <v>194</v>
      </c>
      <c r="C50" s="30" t="s">
        <v>258</v>
      </c>
      <c r="D50" t="str">
        <f t="shared" si="1"/>
        <v>loveisenough3ofhearts</v>
      </c>
      <c r="E50" s="8" t="str">
        <f t="shared" si="2"/>
        <v>Unique</v>
      </c>
    </row>
    <row r="51" spans="1:5" x14ac:dyDescent="0.35">
      <c r="A51" s="28" t="s">
        <v>98</v>
      </c>
      <c r="B51" s="29" t="s">
        <v>195</v>
      </c>
      <c r="C51" s="30" t="s">
        <v>258</v>
      </c>
      <c r="D51" t="str">
        <f t="shared" si="1"/>
        <v>arizonarain3ofhearts</v>
      </c>
      <c r="E51" s="8" t="str">
        <f t="shared" si="2"/>
        <v>Unique</v>
      </c>
    </row>
    <row r="52" spans="1:5" x14ac:dyDescent="0.35">
      <c r="A52" s="28" t="s">
        <v>99</v>
      </c>
      <c r="B52" s="29" t="s">
        <v>196</v>
      </c>
      <c r="C52" s="30" t="s">
        <v>259</v>
      </c>
      <c r="D52" t="str">
        <f t="shared" si="1"/>
        <v>secondchance38special</v>
      </c>
      <c r="E52" s="8" t="str">
        <f t="shared" si="2"/>
        <v>Unique</v>
      </c>
    </row>
    <row r="53" spans="1:5" x14ac:dyDescent="0.35">
      <c r="A53" s="28" t="s">
        <v>100</v>
      </c>
      <c r="B53" s="29" t="s">
        <v>197</v>
      </c>
      <c r="C53" s="30" t="s">
        <v>259</v>
      </c>
      <c r="D53" t="str">
        <f t="shared" si="1"/>
        <v>caughtupinyou38special</v>
      </c>
      <c r="E53" s="8" t="str">
        <f t="shared" si="2"/>
        <v>Unique</v>
      </c>
    </row>
    <row r="54" spans="1:5" x14ac:dyDescent="0.35">
      <c r="A54" s="28" t="s">
        <v>101</v>
      </c>
      <c r="B54" s="29" t="s">
        <v>198</v>
      </c>
      <c r="C54" s="30" t="s">
        <v>259</v>
      </c>
      <c r="D54" t="str">
        <f t="shared" si="1"/>
        <v>backwhereyoubelong38special</v>
      </c>
      <c r="E54" s="8" t="str">
        <f t="shared" si="2"/>
        <v>Unique</v>
      </c>
    </row>
    <row r="55" spans="1:5" x14ac:dyDescent="0.35">
      <c r="A55" s="28" t="s">
        <v>102</v>
      </c>
      <c r="B55" s="29" t="s">
        <v>199</v>
      </c>
      <c r="C55" s="30" t="s">
        <v>259</v>
      </c>
      <c r="D55" t="str">
        <f t="shared" si="1"/>
        <v>ifi'dbeenone38special</v>
      </c>
      <c r="E55" s="8" t="str">
        <f t="shared" si="2"/>
        <v>Unique</v>
      </c>
    </row>
    <row r="56" spans="1:5" x14ac:dyDescent="0.35">
      <c r="A56" s="28" t="s">
        <v>103</v>
      </c>
      <c r="B56" s="29" t="s">
        <v>200</v>
      </c>
      <c r="C56" s="30" t="s">
        <v>259</v>
      </c>
      <c r="D56" t="str">
        <f t="shared" si="1"/>
        <v>rockin'intonight38special</v>
      </c>
      <c r="E56" s="8" t="str">
        <f t="shared" si="2"/>
        <v>Unique</v>
      </c>
    </row>
    <row r="57" spans="1:5" x14ac:dyDescent="0.35">
      <c r="A57" s="28" t="s">
        <v>104</v>
      </c>
      <c r="B57" s="29" t="s">
        <v>201</v>
      </c>
      <c r="C57" s="30" t="s">
        <v>259</v>
      </c>
      <c r="D57" t="str">
        <f t="shared" si="1"/>
        <v>holdonloosely38special</v>
      </c>
      <c r="E57" s="8" t="str">
        <f t="shared" si="2"/>
        <v>Unique</v>
      </c>
    </row>
    <row r="58" spans="1:5" x14ac:dyDescent="0.35">
      <c r="A58" s="28" t="s">
        <v>105</v>
      </c>
      <c r="B58" s="29" t="s">
        <v>202</v>
      </c>
      <c r="C58" s="30" t="s">
        <v>260</v>
      </c>
      <c r="D58" t="str">
        <f t="shared" si="1"/>
        <v>nomore(babyi'madoright)3lw</v>
      </c>
      <c r="E58" s="8" t="str">
        <f t="shared" si="2"/>
        <v>Unique</v>
      </c>
    </row>
    <row r="59" spans="1:5" x14ac:dyDescent="0.35">
      <c r="A59" s="28" t="s">
        <v>106</v>
      </c>
      <c r="B59" s="29" t="s">
        <v>203</v>
      </c>
      <c r="C59" s="30" t="s">
        <v>261</v>
      </c>
      <c r="D59" t="str">
        <f t="shared" si="1"/>
        <v>don'ttrustme3oh!3</v>
      </c>
      <c r="E59" s="8" t="str">
        <f t="shared" si="2"/>
        <v>Unique</v>
      </c>
    </row>
    <row r="60" spans="1:5" x14ac:dyDescent="0.35">
      <c r="A60" s="28" t="s">
        <v>107</v>
      </c>
      <c r="B60" s="29" t="s">
        <v>204</v>
      </c>
      <c r="C60" s="30" t="s">
        <v>262</v>
      </c>
      <c r="D60" t="str">
        <f t="shared" si="1"/>
        <v>starstrukk3oh!3ftg.katyperry</v>
      </c>
      <c r="E60" s="8" t="str">
        <f t="shared" si="2"/>
        <v>Unique</v>
      </c>
    </row>
    <row r="61" spans="1:5" x14ac:dyDescent="0.35">
      <c r="A61" s="28" t="s">
        <v>108</v>
      </c>
      <c r="B61" s="29" t="s">
        <v>204</v>
      </c>
      <c r="C61" s="30" t="s">
        <v>262</v>
      </c>
      <c r="D61" t="str">
        <f t="shared" si="1"/>
        <v>starstrukk3oh!3ftg.katyperry</v>
      </c>
      <c r="E61" s="8" t="str">
        <f t="shared" si="2"/>
        <v>Unique</v>
      </c>
    </row>
    <row r="62" spans="1:5" x14ac:dyDescent="0.35">
      <c r="A62" s="28" t="s">
        <v>109</v>
      </c>
      <c r="B62" s="29" t="s">
        <v>205</v>
      </c>
      <c r="C62" s="30" t="s">
        <v>263</v>
      </c>
      <c r="D62" t="str">
        <f t="shared" si="1"/>
        <v>myfirstkiss3oh!3,ke$ha</v>
      </c>
      <c r="E62" s="8" t="str">
        <f t="shared" si="2"/>
        <v>Unique</v>
      </c>
    </row>
    <row r="63" spans="1:5" x14ac:dyDescent="0.35">
      <c r="A63" s="28" t="s">
        <v>110</v>
      </c>
      <c r="B63" s="29" t="s">
        <v>206</v>
      </c>
      <c r="C63" s="30" t="s">
        <v>264</v>
      </c>
      <c r="D63" t="str">
        <f t="shared" si="1"/>
        <v>why3tftg.michaeljackson</v>
      </c>
      <c r="E63" s="8" t="str">
        <f t="shared" si="2"/>
        <v>Unique</v>
      </c>
    </row>
    <row r="64" spans="1:5" x14ac:dyDescent="0.35">
      <c r="A64" s="28" t="s">
        <v>111</v>
      </c>
      <c r="B64" s="29" t="s">
        <v>207</v>
      </c>
      <c r="C64" s="30" t="s">
        <v>265</v>
      </c>
      <c r="D64" t="str">
        <f t="shared" si="1"/>
        <v>evil45grave</v>
      </c>
      <c r="E64" s="8" t="str">
        <f t="shared" si="2"/>
        <v>Unique</v>
      </c>
    </row>
    <row r="65" spans="1:5" x14ac:dyDescent="0.35">
      <c r="A65" s="28" t="s">
        <v>112</v>
      </c>
      <c r="B65" s="29" t="s">
        <v>208</v>
      </c>
      <c r="C65" s="30" t="s">
        <v>266</v>
      </c>
      <c r="D65" t="str">
        <f t="shared" si="1"/>
        <v>basicsoflife,the4him</v>
      </c>
      <c r="E65" s="8" t="str">
        <f t="shared" si="2"/>
        <v>Unique</v>
      </c>
    </row>
    <row r="66" spans="1:5" x14ac:dyDescent="0.35">
      <c r="A66" s="28" t="s">
        <v>113</v>
      </c>
      <c r="B66" s="29" t="s">
        <v>209</v>
      </c>
      <c r="C66" s="30" t="s">
        <v>266</v>
      </c>
      <c r="D66" t="str">
        <f t="shared" si="1"/>
        <v>wherethereisfaith4him</v>
      </c>
      <c r="E66" s="8" t="str">
        <f t="shared" ref="E66:E100" si="3">IF(D65="", "Missing Data", "Unique")</f>
        <v>Unique</v>
      </c>
    </row>
    <row r="67" spans="1:5" x14ac:dyDescent="0.35">
      <c r="A67" s="28" t="s">
        <v>114</v>
      </c>
      <c r="B67" s="29" t="s">
        <v>210</v>
      </c>
      <c r="C67" s="30" t="s">
        <v>266</v>
      </c>
      <c r="D67" t="str">
        <f t="shared" ref="D67:D100" si="4">LOWER(SUBSTITUTE(SUBSTITUTE(SUBSTITUTE(B67&amp;C67, "The ", ""), " ", ""), "&amp;", "and"))</f>
        <v>measureofaman,the4him</v>
      </c>
      <c r="E67" s="8" t="str">
        <f t="shared" si="3"/>
        <v>Unique</v>
      </c>
    </row>
    <row r="68" spans="1:5" x14ac:dyDescent="0.35">
      <c r="A68" s="28" t="s">
        <v>115</v>
      </c>
      <c r="B68" s="29" t="s">
        <v>211</v>
      </c>
      <c r="C68" s="30" t="s">
        <v>266</v>
      </c>
      <c r="D68" t="str">
        <f t="shared" si="4"/>
        <v>forfuturegenerations4him</v>
      </c>
      <c r="E68" s="8" t="str">
        <f t="shared" si="3"/>
        <v>Unique</v>
      </c>
    </row>
    <row r="69" spans="1:5" x14ac:dyDescent="0.35">
      <c r="A69" s="28" t="s">
        <v>116</v>
      </c>
      <c r="B69" s="29" t="s">
        <v>212</v>
      </c>
      <c r="C69" s="30" t="s">
        <v>266</v>
      </c>
      <c r="D69" t="str">
        <f t="shared" si="4"/>
        <v>sacredhideaway4him</v>
      </c>
      <c r="E69" s="8" t="str">
        <f t="shared" si="3"/>
        <v>Unique</v>
      </c>
    </row>
    <row r="70" spans="1:5" x14ac:dyDescent="0.35">
      <c r="A70" s="28" t="s">
        <v>117</v>
      </c>
      <c r="B70" s="29" t="s">
        <v>213</v>
      </c>
      <c r="C70" s="30" t="s">
        <v>266</v>
      </c>
      <c r="D70" t="str">
        <f t="shared" si="4"/>
        <v>whoyouare4him</v>
      </c>
      <c r="E70" s="8" t="str">
        <f t="shared" si="3"/>
        <v>Unique</v>
      </c>
    </row>
    <row r="71" spans="1:5" x14ac:dyDescent="0.35">
      <c r="A71" s="28" t="s">
        <v>118</v>
      </c>
      <c r="B71" s="29" t="s">
        <v>214</v>
      </c>
      <c r="C71" s="30" t="s">
        <v>267</v>
      </c>
      <c r="D71" t="str">
        <f t="shared" si="4"/>
        <v>shelookssoperfect5secondsofsummer</v>
      </c>
      <c r="E71" s="8" t="str">
        <f t="shared" si="3"/>
        <v>Unique</v>
      </c>
    </row>
    <row r="72" spans="1:5" x14ac:dyDescent="0.35">
      <c r="A72" s="28" t="s">
        <v>119</v>
      </c>
      <c r="B72" s="29" t="s">
        <v>214</v>
      </c>
      <c r="C72" s="30" t="s">
        <v>267</v>
      </c>
      <c r="D72" t="str">
        <f t="shared" si="4"/>
        <v>shelookssoperfect5secondsofsummer</v>
      </c>
      <c r="E72" s="8" t="str">
        <f t="shared" si="3"/>
        <v>Unique</v>
      </c>
    </row>
    <row r="73" spans="1:5" x14ac:dyDescent="0.35">
      <c r="A73" s="28" t="s">
        <v>120</v>
      </c>
      <c r="B73" s="29" t="s">
        <v>215</v>
      </c>
      <c r="C73" s="30" t="s">
        <v>267</v>
      </c>
      <c r="D73" t="str">
        <f t="shared" si="4"/>
        <v>wantyouback5secondsofsummer</v>
      </c>
      <c r="E73" s="8" t="str">
        <f t="shared" si="3"/>
        <v>Unique</v>
      </c>
    </row>
    <row r="74" spans="1:5" x14ac:dyDescent="0.35">
      <c r="A74" s="28" t="s">
        <v>121</v>
      </c>
      <c r="B74" s="29" t="s">
        <v>216</v>
      </c>
      <c r="C74" s="30" t="s">
        <v>267</v>
      </c>
      <c r="D74" t="str">
        <f t="shared" si="4"/>
        <v>girlstalkboys5secondsofsummer</v>
      </c>
      <c r="E74" s="8" t="str">
        <f t="shared" si="3"/>
        <v>Unique</v>
      </c>
    </row>
    <row r="75" spans="1:5" x14ac:dyDescent="0.35">
      <c r="A75" s="28" t="s">
        <v>122</v>
      </c>
      <c r="B75" s="29" t="s">
        <v>217</v>
      </c>
      <c r="C75" s="30" t="s">
        <v>267</v>
      </c>
      <c r="D75" t="str">
        <f t="shared" si="4"/>
        <v>easier5secondsofsummer</v>
      </c>
      <c r="E75" s="8" t="str">
        <f t="shared" si="3"/>
        <v>Unique</v>
      </c>
    </row>
    <row r="76" spans="1:5" x14ac:dyDescent="0.35">
      <c r="A76" s="28" t="s">
        <v>123</v>
      </c>
      <c r="B76" s="29" t="s">
        <v>218</v>
      </c>
      <c r="C76" s="30" t="s">
        <v>268</v>
      </c>
      <c r="D76" t="str">
        <f t="shared" si="4"/>
        <v>o-o-hchild5stairsteps,the</v>
      </c>
      <c r="E76" s="8" t="str">
        <f t="shared" si="3"/>
        <v>Unique</v>
      </c>
    </row>
    <row r="77" spans="1:5" x14ac:dyDescent="0.35">
      <c r="A77" s="28" t="s">
        <v>124</v>
      </c>
      <c r="B77" s="29" t="s">
        <v>219</v>
      </c>
      <c r="C77" s="30" t="s">
        <v>269</v>
      </c>
      <c r="D77" t="str">
        <f t="shared" si="4"/>
        <v>candyshop(clean)50cent</v>
      </c>
      <c r="E77" s="8" t="str">
        <f t="shared" si="3"/>
        <v>Unique</v>
      </c>
    </row>
    <row r="78" spans="1:5" x14ac:dyDescent="0.35">
      <c r="A78" s="28" t="s">
        <v>125</v>
      </c>
      <c r="B78" s="29" t="s">
        <v>220</v>
      </c>
      <c r="C78" s="30" t="s">
        <v>269</v>
      </c>
      <c r="D78" t="str">
        <f t="shared" si="4"/>
        <v>justalittlebit(cleanversion)50cent</v>
      </c>
      <c r="E78" s="8" t="str">
        <f t="shared" si="3"/>
        <v>Unique</v>
      </c>
    </row>
    <row r="79" spans="1:5" x14ac:dyDescent="0.35">
      <c r="A79" s="28" t="s">
        <v>126</v>
      </c>
      <c r="B79" s="29" t="s">
        <v>221</v>
      </c>
      <c r="C79" s="30" t="s">
        <v>269</v>
      </c>
      <c r="D79" t="str">
        <f t="shared" si="4"/>
        <v>discoinferno50cent</v>
      </c>
      <c r="E79" s="8" t="str">
        <f t="shared" si="3"/>
        <v>Unique</v>
      </c>
    </row>
    <row r="80" spans="1:5" x14ac:dyDescent="0.35">
      <c r="A80" s="28" t="s">
        <v>127</v>
      </c>
      <c r="B80" s="29" t="s">
        <v>222</v>
      </c>
      <c r="C80" s="30" t="s">
        <v>270</v>
      </c>
      <c r="D80" t="str">
        <f t="shared" si="4"/>
        <v>lastnight5thdimension</v>
      </c>
      <c r="E80" s="8" t="str">
        <f t="shared" si="3"/>
        <v>Unique</v>
      </c>
    </row>
    <row r="81" spans="1:5" x14ac:dyDescent="0.35">
      <c r="A81" s="28" t="s">
        <v>128</v>
      </c>
      <c r="B81" s="29" t="s">
        <v>223</v>
      </c>
      <c r="C81" s="30" t="s">
        <v>271</v>
      </c>
      <c r="D81" t="str">
        <f t="shared" si="4"/>
        <v>onelessbelltoanswer5thdimension,the</v>
      </c>
      <c r="E81" s="8" t="str">
        <f t="shared" si="3"/>
        <v>Unique</v>
      </c>
    </row>
    <row r="82" spans="1:5" x14ac:dyDescent="0.35">
      <c r="A82" s="28" t="s">
        <v>129</v>
      </c>
      <c r="B82" s="29" t="s">
        <v>224</v>
      </c>
      <c r="C82" s="30" t="s">
        <v>271</v>
      </c>
      <c r="D82" t="str">
        <f t="shared" si="4"/>
        <v>upupandaway5thdimension,the</v>
      </c>
      <c r="E82" s="8" t="str">
        <f t="shared" si="3"/>
        <v>Unique</v>
      </c>
    </row>
    <row r="83" spans="1:5" x14ac:dyDescent="0.35">
      <c r="A83" s="28" t="s">
        <v>130</v>
      </c>
      <c r="B83" s="29" t="s">
        <v>225</v>
      </c>
      <c r="C83" s="30" t="s">
        <v>271</v>
      </c>
      <c r="D83" t="str">
        <f t="shared" si="4"/>
        <v>aquarius/letsunshinein5thdimension,the</v>
      </c>
      <c r="E83" s="8" t="str">
        <f t="shared" si="3"/>
        <v>Unique</v>
      </c>
    </row>
    <row r="84" spans="1:5" x14ac:dyDescent="0.35">
      <c r="A84" s="28" t="s">
        <v>131</v>
      </c>
      <c r="B84" s="29" t="s">
        <v>226</v>
      </c>
      <c r="C84" s="30" t="s">
        <v>271</v>
      </c>
      <c r="D84" t="str">
        <f t="shared" si="4"/>
        <v>weddingbellblues5thdimension,the</v>
      </c>
      <c r="E84" s="8" t="str">
        <f t="shared" si="3"/>
        <v>Unique</v>
      </c>
    </row>
    <row r="85" spans="1:5" x14ac:dyDescent="0.35">
      <c r="A85" s="28" t="s">
        <v>132</v>
      </c>
      <c r="B85" s="29" t="s">
        <v>227</v>
      </c>
      <c r="C85" s="30" t="s">
        <v>271</v>
      </c>
      <c r="D85" t="str">
        <f t="shared" si="4"/>
        <v>stonedsoulpicnic5thdimension,the</v>
      </c>
      <c r="E85" s="8" t="str">
        <f t="shared" si="3"/>
        <v>Unique</v>
      </c>
    </row>
    <row r="86" spans="1:5" x14ac:dyDescent="0.35">
      <c r="A86" s="28" t="s">
        <v>133</v>
      </c>
      <c r="B86" s="29" t="s">
        <v>228</v>
      </c>
      <c r="C86" s="30" t="s">
        <v>271</v>
      </c>
      <c r="D86" t="str">
        <f t="shared" si="4"/>
        <v>lastnightididn'tgettosleepatall5thdimension,the</v>
      </c>
      <c r="E86" s="8" t="str">
        <f t="shared" si="3"/>
        <v>Unique</v>
      </c>
    </row>
    <row r="87" spans="1:5" x14ac:dyDescent="0.35">
      <c r="A87" s="28" t="s">
        <v>134</v>
      </c>
      <c r="B87" s="29" t="s">
        <v>229</v>
      </c>
      <c r="C87" s="30" t="s">
        <v>272</v>
      </c>
      <c r="D87" t="str">
        <f t="shared" si="4"/>
        <v>bodyshakin'911</v>
      </c>
      <c r="E87" s="8" t="str">
        <f t="shared" si="3"/>
        <v>Unique</v>
      </c>
    </row>
    <row r="88" spans="1:5" x14ac:dyDescent="0.35">
      <c r="A88" s="28" t="s">
        <v>135</v>
      </c>
      <c r="B88" s="29" t="s">
        <v>230</v>
      </c>
      <c r="C88" s="30" t="s">
        <v>272</v>
      </c>
      <c r="D88" t="str">
        <f t="shared" si="4"/>
        <v>journey,the911</v>
      </c>
      <c r="E88" s="8" t="str">
        <f t="shared" si="3"/>
        <v>Unique</v>
      </c>
    </row>
    <row r="89" spans="1:5" x14ac:dyDescent="0.35">
      <c r="A89" s="28" t="s">
        <v>136</v>
      </c>
      <c r="B89" s="29" t="s">
        <v>231</v>
      </c>
      <c r="C89" s="30" t="s">
        <v>272</v>
      </c>
      <c r="D89" t="str">
        <f t="shared" si="4"/>
        <v>lovesensation911</v>
      </c>
      <c r="E89" s="8" t="str">
        <f t="shared" si="3"/>
        <v>Unique</v>
      </c>
    </row>
    <row r="90" spans="1:5" x14ac:dyDescent="0.35">
      <c r="A90" s="28" t="s">
        <v>137</v>
      </c>
      <c r="B90" s="29" t="s">
        <v>232</v>
      </c>
      <c r="C90" s="30" t="s">
        <v>273</v>
      </c>
      <c r="D90" t="str">
        <f t="shared" si="4"/>
        <v>becauseofyou98degrees</v>
      </c>
      <c r="E90" s="8" t="str">
        <f t="shared" si="3"/>
        <v>Unique</v>
      </c>
    </row>
    <row r="91" spans="1:5" x14ac:dyDescent="0.35">
      <c r="A91" s="28" t="s">
        <v>138</v>
      </c>
      <c r="B91" s="29" t="s">
        <v>233</v>
      </c>
      <c r="C91" s="30" t="s">
        <v>273</v>
      </c>
      <c r="D91" t="str">
        <f t="shared" si="4"/>
        <v>invisibleman98degrees</v>
      </c>
      <c r="E91" s="8" t="str">
        <f t="shared" si="3"/>
        <v>Unique</v>
      </c>
    </row>
    <row r="92" spans="1:5" x14ac:dyDescent="0.35">
      <c r="A92" s="28" t="s">
        <v>139</v>
      </c>
      <c r="B92" s="29" t="s">
        <v>234</v>
      </c>
      <c r="C92" s="30" t="s">
        <v>273</v>
      </c>
      <c r="D92" t="str">
        <f t="shared" si="4"/>
        <v>hardestthing,the98degrees</v>
      </c>
      <c r="E92" s="8" t="str">
        <f t="shared" si="3"/>
        <v>Unique</v>
      </c>
    </row>
    <row r="93" spans="1:5" x14ac:dyDescent="0.35">
      <c r="A93" s="28" t="s">
        <v>140</v>
      </c>
      <c r="B93" s="29" t="s">
        <v>235</v>
      </c>
      <c r="C93" s="30" t="s">
        <v>273</v>
      </c>
      <c r="D93" t="str">
        <f t="shared" si="4"/>
        <v>thisgift98degrees</v>
      </c>
      <c r="E93" s="8" t="str">
        <f t="shared" si="3"/>
        <v>Unique</v>
      </c>
    </row>
    <row r="94" spans="1:5" x14ac:dyDescent="0.35">
      <c r="A94" s="28" t="s">
        <v>141</v>
      </c>
      <c r="B94" s="29" t="s">
        <v>236</v>
      </c>
      <c r="C94" s="30" t="s">
        <v>273</v>
      </c>
      <c r="D94" t="str">
        <f t="shared" si="4"/>
        <v>ido(cherishyou)98degrees</v>
      </c>
      <c r="E94" s="8" t="str">
        <f t="shared" si="3"/>
        <v>Unique</v>
      </c>
    </row>
    <row r="95" spans="1:5" x14ac:dyDescent="0.35">
      <c r="A95" s="28" t="s">
        <v>142</v>
      </c>
      <c r="B95" s="29" t="s">
        <v>237</v>
      </c>
      <c r="C95" s="30" t="s">
        <v>273</v>
      </c>
      <c r="D95" t="str">
        <f t="shared" si="4"/>
        <v>givemejustonenight(unanoche)98degrees</v>
      </c>
      <c r="E95" s="8" t="str">
        <f t="shared" si="3"/>
        <v>Unique</v>
      </c>
    </row>
    <row r="96" spans="1:5" x14ac:dyDescent="0.35">
      <c r="A96" s="28" t="s">
        <v>143</v>
      </c>
      <c r="B96" s="29" t="s">
        <v>238</v>
      </c>
      <c r="C96" s="30" t="s">
        <v>273</v>
      </c>
      <c r="D96" t="str">
        <f t="shared" si="4"/>
        <v>myeverything98degrees</v>
      </c>
      <c r="E96" s="8" t="str">
        <f t="shared" si="3"/>
        <v>Unique</v>
      </c>
    </row>
    <row r="97" spans="1:5" x14ac:dyDescent="0.35">
      <c r="A97" s="28" t="s">
        <v>144</v>
      </c>
      <c r="B97" s="29" t="s">
        <v>239</v>
      </c>
      <c r="C97" s="30" t="s">
        <v>273</v>
      </c>
      <c r="D97" t="str">
        <f t="shared" si="4"/>
        <v>why(arewestillfriends)98degrees</v>
      </c>
      <c r="E97" s="8" t="str">
        <f t="shared" si="3"/>
        <v>Unique</v>
      </c>
    </row>
    <row r="98" spans="1:5" x14ac:dyDescent="0.35">
      <c r="A98" s="28" t="s">
        <v>145</v>
      </c>
      <c r="B98" s="29" t="s">
        <v>232</v>
      </c>
      <c r="C98" s="30" t="s">
        <v>273</v>
      </c>
      <c r="D98" t="str">
        <f t="shared" si="4"/>
        <v>becauseofyou98degrees</v>
      </c>
      <c r="E98" s="8" t="str">
        <f t="shared" si="3"/>
        <v>Unique</v>
      </c>
    </row>
    <row r="99" spans="1:5" x14ac:dyDescent="0.35">
      <c r="A99" s="28" t="s">
        <v>146</v>
      </c>
      <c r="B99" s="29" t="s">
        <v>240</v>
      </c>
      <c r="C99" s="30" t="s">
        <v>274</v>
      </c>
      <c r="D99" t="str">
        <f t="shared" si="4"/>
        <v>truetoyourheart98degreesw/steviewonder</v>
      </c>
      <c r="E99" s="8" t="str">
        <f t="shared" si="3"/>
        <v>Unique</v>
      </c>
    </row>
    <row r="100" spans="1:5" x14ac:dyDescent="0.35">
      <c r="A100" s="28" t="s">
        <v>147</v>
      </c>
      <c r="B100" s="29" t="s">
        <v>241</v>
      </c>
      <c r="C100" s="30" t="s">
        <v>275</v>
      </c>
      <c r="D100" t="str">
        <f t="shared" si="4"/>
        <v>whatididforloveachorusline</v>
      </c>
      <c r="E100" s="8" t="str">
        <f t="shared" si="3"/>
        <v>Unique</v>
      </c>
    </row>
  </sheetData>
  <conditionalFormatting sqref="E1:E1048576">
    <cfRule type="containsText" dxfId="7" priority="3" operator="containsText" text="UNIQUE">
      <formula>NOT(ISERROR(SEARCH("UNIQUE",E1)))</formula>
    </cfRule>
    <cfRule type="containsText" dxfId="6" priority="2" operator="containsText" text="FUZZY">
      <formula>NOT(ISERROR(SEARCH("FUZZY",E1)))</formula>
    </cfRule>
    <cfRule type="containsText" dxfId="5" priority="1" operator="containsText" text="EXACT MATCH">
      <formula>NOT(ISERROR(SEARCH("EXACT MATCH",E1)))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Ayodele Olowolafe</dc:creator>
  <cp:lastModifiedBy>Ayodele Olowolafe</cp:lastModifiedBy>
  <dcterms:created xsi:type="dcterms:W3CDTF">2026-02-05T20:21:55Z</dcterms:created>
  <dcterms:modified xsi:type="dcterms:W3CDTF">2026-02-05T22:15:14Z</dcterms:modified>
</cp:coreProperties>
</file>