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pivotCache/pivotCacheDefinition7.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NEW USER\Documents\"/>
    </mc:Choice>
  </mc:AlternateContent>
  <xr:revisionPtr revIDLastSave="0" documentId="8_{EEA7E7FD-E59F-4D23-B391-3B21176B1967}" xr6:coauthVersionLast="47" xr6:coauthVersionMax="47" xr10:uidLastSave="{00000000-0000-0000-0000-000000000000}"/>
  <bookViews>
    <workbookView xWindow="-110" yWindow="-110" windowWidth="19420" windowHeight="10420" xr2:uid="{F83D62BC-BB1A-4A57-9E11-BD73E903ECD5}"/>
  </bookViews>
  <sheets>
    <sheet name="Pivot" sheetId="1" r:id="rId1"/>
    <sheet name="Dashboard" sheetId="5" r:id="rId2"/>
  </sheets>
  <definedNames>
    <definedName name="Slicer_Country">#N/A</definedName>
    <definedName name="Timeline_Order_Date">#N/A</definedName>
  </definedNames>
  <calcPr calcId="191029"/>
  <pivotCaches>
    <pivotCache cacheId="309" r:id="rId3"/>
    <pivotCache cacheId="312" r:id="rId4"/>
    <pivotCache cacheId="315" r:id="rId5"/>
    <pivotCache cacheId="318" r:id="rId6"/>
    <pivotCache cacheId="321" r:id="rId7"/>
  </pivotCaches>
  <extLst>
    <ext xmlns:x14="http://schemas.microsoft.com/office/spreadsheetml/2009/9/main" uri="{876F7934-8845-4945-9796-88D515C7AA90}">
      <x14:pivotCaches>
        <pivotCache cacheId="132"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9" r:id="rId10"/>
      </x15:timelineCachePivotCaches>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Customer_e97f8dc8-36f1-4c8e-94c8-087ae89c3564" name="Dim_Customer" connection="Query - Dim_Customer"/>
          <x15:modelTable id="Dim_Item Type_9a1d3ebd-3c82-45a4-ba05-2dbfe50d3f92" name="Dim_Item Type" connection="Query - Dim_Item Type"/>
          <x15:modelTable id="Dim_Location_443f4b60-d123-4e85-9e38-6fb14e3ff9ae" name="Dim_Location" connection="Query - Dim_Location"/>
          <x15:modelTable id="Dim_Order Priority_0521e3bd-76bb-4a37-82ed-7cb2cf790d63" name="Dim_Order Priority" connection="Query - Dim_Order Priority"/>
          <x15:modelTable id="Dim_Sales Channel_f92615fd-e048-41a1-9dea-18605f0e9b6e" name="Dim_Sales Channel" connection="Query - Dim_Sales Channel"/>
          <x15:modelTable id="Facts Sales Transaction_53fdb23e-cc2e-46eb-964a-8489148f6dd0" name="Facts Sales Transaction" connection="Query - Facts Sales Transaction"/>
        </x15:modelTables>
        <x15:modelRelationships>
          <x15:modelRelationship fromTable="Facts Sales Transaction" fromColumn="Customer ID" toTable="Dim_Customer" toColumn="Customer ID"/>
          <x15:modelRelationship fromTable="Facts Sales Transaction" fromColumn="Item Type ID" toTable="Dim_Item Type" toColumn="Item Type ID"/>
          <x15:modelRelationship fromTable="Facts Sales Transaction" fromColumn="Location ID" toTable="Dim_Location" toColumn="Location ID"/>
          <x15:modelRelationship fromTable="Facts Sales Transaction" fromColumn="Order Priority ID" toTable="Dim_Order Priority" toColumn="Order Priority ID"/>
          <x15:modelRelationship fromTable="Facts Sales Transaction" fromColumn="Sales Channel ID" toTable="Dim_Sales Channel" toColumn="Sales Channel ID"/>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650DED-C9F5-4BF3-B137-D522040A7F19}" keepAlive="1" name="Query - 2014 Sales Data" description="Connection to the '2014 Sales Data' query in the workbook." type="5" refreshedVersion="0" background="1">
    <dbPr connection="Provider=Microsoft.Mashup.OleDb.1;Data Source=$Workbook$;Location=&quot;2014 Sales Data&quot;;Extended Properties=&quot;&quot;" command="SELECT * FROM [2014 Sales Data]"/>
  </connection>
  <connection id="2" xr16:uid="{E5C7BFEF-1560-4066-9324-1306C188EA6E}" keepAlive="1" name="Query - 2015 Sales Data" description="Connection to the '2015 Sales Data' query in the workbook." type="5" refreshedVersion="0" background="1">
    <dbPr connection="Provider=Microsoft.Mashup.OleDb.1;Data Source=$Workbook$;Location=&quot;2015 Sales Data&quot;;Extended Properties=&quot;&quot;" command="SELECT * FROM [2015 Sales Data]"/>
  </connection>
  <connection id="3" xr16:uid="{5906A95F-FCB8-498D-9087-0D42BECF70EB}" keepAlive="1" name="Query - 2016 Sales Data" description="Connection to the '2016 Sales Data' query in the workbook." type="5" refreshedVersion="0" background="1">
    <dbPr connection="Provider=Microsoft.Mashup.OleDb.1;Data Source=$Workbook$;Location=&quot;2016 Sales Data&quot;;Extended Properties=&quot;&quot;" command="SELECT * FROM [2016 Sales Data]"/>
  </connection>
  <connection id="4" xr16:uid="{A5ECC7EB-9A29-4F65-8B70-4EFCB14265F8}" keepAlive="1" name="Query - 2017 Sa;les Data" description="Connection to the '2017 Sa;les Data' query in the workbook." type="5" refreshedVersion="0" background="1">
    <dbPr connection="Provider=Microsoft.Mashup.OleDb.1;Data Source=$Workbook$;Location=&quot;2017 Sa;les Data&quot;;Extended Properties=&quot;&quot;" command="SELECT * FROM [2017 Sa;les Data]"/>
  </connection>
  <connection id="5" xr16:uid="{F6678250-FA80-4B6D-923A-78B4D37E94DD}" keepAlive="1" name="Query - 2018 Sales Data" description="Connection to the '2018 Sales Data' query in the workbook." type="5" refreshedVersion="0" background="1">
    <dbPr connection="Provider=Microsoft.Mashup.OleDb.1;Data Source=$Workbook$;Location=&quot;2018 Sales Data&quot;;Extended Properties=&quot;&quot;" command="SELECT * FROM [2018 Sales Data]"/>
  </connection>
  <connection id="6" xr16:uid="{A2F8ACBB-6A3F-4940-8879-E076E927233C}" keepAlive="1" name="Query - 2019 Sales Data" description="Connection to the '2019 Sales Data' query in the workbook." type="5" refreshedVersion="0" background="1">
    <dbPr connection="Provider=Microsoft.Mashup.OleDb.1;Data Source=$Workbook$;Location=&quot;2019 Sales Data&quot;;Extended Properties=&quot;&quot;" command="SELECT * FROM [2019 Sales Data]"/>
  </connection>
  <connection id="7" xr16:uid="{00777F03-F368-4955-9199-97F629B8EB17}" keepAlive="1" name="Query - 2020 Sales Data" description="Connection to the '2020 Sales Data' query in the workbook." type="5" refreshedVersion="0" background="1">
    <dbPr connection="Provider=Microsoft.Mashup.OleDb.1;Data Source=$Workbook$;Location=&quot;2020 Sales Data&quot;;Extended Properties=&quot;&quot;" command="SELECT * FROM [2020 Sales Data]"/>
  </connection>
  <connection id="8" xr16:uid="{2CD32984-B54B-48DA-ABED-5EDCB396F6B0}" keepAlive="1" name="Query - 2021 Sales Data" description="Connection to the '2021 Sales Data' query in the workbook." type="5" refreshedVersion="0" background="1">
    <dbPr connection="Provider=Microsoft.Mashup.OleDb.1;Data Source=$Workbook$;Location=&quot;2021 Sales Data&quot;;Extended Properties=&quot;&quot;" command="SELECT * FROM [2021 Sales Data]"/>
  </connection>
  <connection id="9" xr16:uid="{A09DB9C3-D067-47C5-837C-6CC413DA2563}" name="Query - Dim_Customer" description="Connection to the 'Dim_Customer' query in the workbook." type="100" refreshedVersion="8" minRefreshableVersion="5">
    <extLst>
      <ext xmlns:x15="http://schemas.microsoft.com/office/spreadsheetml/2010/11/main" uri="{DE250136-89BD-433C-8126-D09CA5730AF9}">
        <x15:connection id="c4feeeb6-f45c-4fe4-a5a6-283f39fc424b"/>
      </ext>
    </extLst>
  </connection>
  <connection id="10" xr16:uid="{9DA1A8A6-CD71-4E44-9685-58330D9BBD09}" name="Query - Dim_Item Type" description="Connection to the 'Dim_Item Type' query in the workbook." type="100" refreshedVersion="8" minRefreshableVersion="5">
    <extLst>
      <ext xmlns:x15="http://schemas.microsoft.com/office/spreadsheetml/2010/11/main" uri="{DE250136-89BD-433C-8126-D09CA5730AF9}">
        <x15:connection id="0b9363b7-d261-45c8-a5f2-d30b43554a12"/>
      </ext>
    </extLst>
  </connection>
  <connection id="11" xr16:uid="{FEFEC32C-3E5E-4EE2-8B01-F475FC386FBB}" name="Query - Dim_Location" description="Connection to the 'Dim_Location' query in the workbook." type="100" refreshedVersion="8" minRefreshableVersion="5">
    <extLst>
      <ext xmlns:x15="http://schemas.microsoft.com/office/spreadsheetml/2010/11/main" uri="{DE250136-89BD-433C-8126-D09CA5730AF9}">
        <x15:connection id="0a4ac22f-e520-4f2b-a796-45baaa1640ca"/>
      </ext>
    </extLst>
  </connection>
  <connection id="12" xr16:uid="{A141C8CC-9992-416C-9B34-8D210802726D}" name="Query - Dim_Order Priority" description="Connection to the 'Dim_Order Priority' query in the workbook." type="100" refreshedVersion="8" minRefreshableVersion="5">
    <extLst>
      <ext xmlns:x15="http://schemas.microsoft.com/office/spreadsheetml/2010/11/main" uri="{DE250136-89BD-433C-8126-D09CA5730AF9}">
        <x15:connection id="6376736c-386b-48c6-9ccc-c8848d6124da"/>
      </ext>
    </extLst>
  </connection>
  <connection id="13" xr16:uid="{912E7B3B-CCEC-4565-930D-AC9D62035A5D}" name="Query - Dim_Sales Channel" description="Connection to the 'Dim_Sales Channel' query in the workbook." type="100" refreshedVersion="8" minRefreshableVersion="5">
    <extLst>
      <ext xmlns:x15="http://schemas.microsoft.com/office/spreadsheetml/2010/11/main" uri="{DE250136-89BD-433C-8126-D09CA5730AF9}">
        <x15:connection id="cf8b2db4-e3c4-451e-9525-4f0744534c58"/>
      </ext>
    </extLst>
  </connection>
  <connection id="14" xr16:uid="{3E4C8538-4CBA-4F56-AA3F-C860FADFD281}" name="Query - Facts Sales Transaction" description="Connection to the 'Facts Sales Transaction' query in the workbook." type="100" refreshedVersion="8" minRefreshableVersion="5">
    <extLst>
      <ext xmlns:x15="http://schemas.microsoft.com/office/spreadsheetml/2010/11/main" uri="{DE250136-89BD-433C-8126-D09CA5730AF9}">
        <x15:connection id="da661c9f-a559-4f56-a5e0-3a6d82d39b85"/>
      </ext>
    </extLst>
  </connection>
  <connection id="15" xr16:uid="{AD52EEA1-DB2B-482E-AF10-73577051E1C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<sst xmlns="http://schemas.openxmlformats.org/spreadsheetml/2006/main" count="27" uniqueCount="24">
  <si>
    <t>Revenue</t>
  </si>
  <si>
    <t>Numbers Of Orders</t>
  </si>
  <si>
    <t>Average Revenue Per Order</t>
  </si>
  <si>
    <t>Offline</t>
  </si>
  <si>
    <t>Online</t>
  </si>
  <si>
    <t>Baby Food</t>
  </si>
  <si>
    <t>Beverages</t>
  </si>
  <si>
    <t>Cereal</t>
  </si>
  <si>
    <t>Clothes</t>
  </si>
  <si>
    <t>Cosmetics</t>
  </si>
  <si>
    <t>Fruits</t>
  </si>
  <si>
    <t>Household</t>
  </si>
  <si>
    <t>Meat</t>
  </si>
  <si>
    <t>Office Supplies</t>
  </si>
  <si>
    <t>Personal Care</t>
  </si>
  <si>
    <t>Snacks</t>
  </si>
  <si>
    <t>Vegetables</t>
  </si>
  <si>
    <t>High</t>
  </si>
  <si>
    <t>Low</t>
  </si>
  <si>
    <t>Medium</t>
  </si>
  <si>
    <t>Urgent</t>
  </si>
  <si>
    <t>Sales Channel</t>
  </si>
  <si>
    <t>Order Priority</t>
  </si>
  <si>
    <t>Item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</si>
</sst>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0.0"/>
    <numFmt numFmtId="166" formatCode="\$#,##0.0;\(\$#,##0.0\);\$#,##0.0"/>
    <numFmt numFmtId="167" formatCode="\$#,##0;\(\$#,##0\);\$#,##0"/>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64"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cellXfs>
  <cellStyles count="1">
    <cellStyle name="Normal" xfId="0" builtinId="0"/>
  </cellStyles>
  <dxfs count="15">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Light16">
    <tableStyle name="Grey Timeline" pivot="0" table="0" count="8" xr9:uid="{0C18FAE9-980C-47B2-9502-446377AEC8C8}">
      <tableStyleElement type="wholeTable" dxfId="14"/>
      <tableStyleElement type="headerRow" dxfId="13"/>
    </tableStyle>
  </tableStyles>
  <colors>
    <mruColors>
      <color rgb="FFBFBFBF"/>
      <color rgb="FFF0A500"/>
      <color rgb="FF191919"/>
      <color rgb="FF156082"/>
    </mruColors>
  </color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Grey Timeline">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42" Type="http://schemas.openxmlformats.org/officeDocument/2006/relationships/customXml" Target="../customXml/item26.xml"/><Relationship Id="rId47" Type="http://schemas.openxmlformats.org/officeDocument/2006/relationships/customXml" Target="../customXml/item31.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owerPivotData" Target="model/item.data"/><Relationship Id="rId29" Type="http://schemas.openxmlformats.org/officeDocument/2006/relationships/customXml" Target="../customXml/item13.xml"/><Relationship Id="rId11" Type="http://schemas.microsoft.com/office/2011/relationships/timelineCache" Target="timelineCaches/timelineCache1.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45" Type="http://schemas.openxmlformats.org/officeDocument/2006/relationships/customXml" Target="../customXml/item29.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49" Type="http://schemas.openxmlformats.org/officeDocument/2006/relationships/customXml" Target="../customXml/item33.xml"/><Relationship Id="rId10" Type="http://schemas.openxmlformats.org/officeDocument/2006/relationships/pivotCacheDefinition" Target="pivotCache/pivotCacheDefinition7.xml"/><Relationship Id="rId19" Type="http://schemas.openxmlformats.org/officeDocument/2006/relationships/customXml" Target="../customXml/item3.xml"/><Relationship Id="rId31" Type="http://schemas.openxmlformats.org/officeDocument/2006/relationships/customXml" Target="../customXml/item15.xml"/><Relationship Id="rId44" Type="http://schemas.openxmlformats.org/officeDocument/2006/relationships/customXml" Target="../customXml/item28.xml"/><Relationship Id="rId4" Type="http://schemas.openxmlformats.org/officeDocument/2006/relationships/pivotCacheDefinition" Target="pivotCache/pivotCacheDefinition2.xml"/><Relationship Id="rId9" Type="http://schemas.microsoft.com/office/2007/relationships/slicerCache" Target="slicerCaches/slicerCache1.xml"/><Relationship Id="rId14" Type="http://schemas.openxmlformats.org/officeDocument/2006/relationships/styles" Target="style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43" Type="http://schemas.openxmlformats.org/officeDocument/2006/relationships/customXml" Target="../customXml/item27.xml"/><Relationship Id="rId48" Type="http://schemas.openxmlformats.org/officeDocument/2006/relationships/customXml" Target="../customXml/item32.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 Id="rId46" Type="http://schemas.openxmlformats.org/officeDocument/2006/relationships/customXml" Target="../customXml/item30.xml"/><Relationship Id="rId20" Type="http://schemas.openxmlformats.org/officeDocument/2006/relationships/customXml" Target="../customXml/item4.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pivotFmt>
      <c:pivotFmt>
        <c:idx val="2"/>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
      </c:pivotFmt>
    </c:pivotFmts>
    <c:plotArea>
      <c:layout/>
      <c:pieChart>
        <c:varyColors val="1"/>
        <c:ser>
          <c:idx val="0"/>
          <c:order val="0"/>
          <c:tx>
            <c:strRef>
              <c:f>Pivot!$F$4</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3-7468-4822-AB7C-DF07360C5B47}"/>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2-7468-4822-AB7C-DF07360C5B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Pivot!$E$5:$E$6</c:f>
              <c:strCache>
                <c:ptCount val="2"/>
                <c:pt idx="0">
                  <c:v>Offline</c:v>
                </c:pt>
                <c:pt idx="1">
                  <c:v>Online</c:v>
                </c:pt>
              </c:strCache>
            </c:strRef>
          </c:cat>
          <c:val>
            <c:numRef>
              <c:f>Pivot!$F$5:$F$6</c:f>
              <c:numCache>
                <c:formatCode>\$#,##0.00;\(\$#,##0.00\);\$#,##0.00</c:formatCode>
                <c:ptCount val="2"/>
                <c:pt idx="0">
                  <c:v>75706830.310000002</c:v>
                </c:pt>
                <c:pt idx="1">
                  <c:v>63864793.719999999</c:v>
                </c:pt>
              </c:numCache>
            </c:numRef>
          </c:val>
          <c:extLst>
            <c:ext xmlns:c16="http://schemas.microsoft.com/office/drawing/2014/chart" uri="{C3380CC4-5D6E-409C-BE32-E72D297353CC}">
              <c16:uniqueId val="{00000000-7468-4822-AB7C-DF07360C5B4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03958880139978"/>
          <c:y val="0.12902559055118107"/>
          <c:w val="0.62210848643919514"/>
          <c:h val="0.53774387576552929"/>
        </c:manualLayout>
      </c:layout>
      <c:barChart>
        <c:barDir val="col"/>
        <c:grouping val="clustered"/>
        <c:varyColors val="0"/>
        <c:ser>
          <c:idx val="0"/>
          <c:order val="0"/>
          <c:tx>
            <c:strRef>
              <c:f>Pivot!$I$4</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Pivot!$H$5:$H$8</c:f>
              <c:strCache>
                <c:ptCount val="4"/>
                <c:pt idx="0">
                  <c:v>High</c:v>
                </c:pt>
                <c:pt idx="1">
                  <c:v>Low</c:v>
                </c:pt>
                <c:pt idx="2">
                  <c:v>Medium</c:v>
                </c:pt>
                <c:pt idx="3">
                  <c:v>Urgent</c:v>
                </c:pt>
              </c:strCache>
            </c:strRef>
          </c:cat>
          <c:val>
            <c:numRef>
              <c:f>Pivot!$I$5:$I$8</c:f>
              <c:numCache>
                <c:formatCode>\$#,##0.00;\(\$#,##0.00\);\$#,##0.00</c:formatCode>
                <c:ptCount val="4"/>
                <c:pt idx="0">
                  <c:v>34685559.579999998</c:v>
                </c:pt>
                <c:pt idx="1">
                  <c:v>34983914.939999998</c:v>
                </c:pt>
                <c:pt idx="2">
                  <c:v>30244735.43</c:v>
                </c:pt>
                <c:pt idx="3">
                  <c:v>39657414.079999998</c:v>
                </c:pt>
              </c:numCache>
            </c:numRef>
          </c:val>
          <c:extLst>
            <c:ext xmlns:c16="http://schemas.microsoft.com/office/drawing/2014/chart" uri="{C3380CC4-5D6E-409C-BE32-E72D297353CC}">
              <c16:uniqueId val="{00000000-603F-4CCE-B47B-BB3CE2DA465E}"/>
            </c:ext>
          </c:extLst>
        </c:ser>
        <c:dLbls>
          <c:dLblPos val="outEnd"/>
          <c:showLegendKey val="0"/>
          <c:showVal val="1"/>
          <c:showCatName val="0"/>
          <c:showSerName val="0"/>
          <c:showPercent val="0"/>
          <c:showBubbleSize val="0"/>
        </c:dLbls>
        <c:gapWidth val="219"/>
        <c:overlap val="-27"/>
        <c:axId val="1998263711"/>
        <c:axId val="1998264671"/>
      </c:barChart>
      <c:catAx>
        <c:axId val="199826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layout>
            <c:manualLayout>
              <c:xMode val="edge"/>
              <c:yMode val="edge"/>
              <c:x val="0.50293695640986058"/>
              <c:y val="0.751020705745115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64671"/>
        <c:crosses val="autoZero"/>
        <c:auto val="1"/>
        <c:lblAlgn val="ctr"/>
        <c:lblOffset val="100"/>
        <c:noMultiLvlLbl val="0"/>
      </c:catAx>
      <c:valAx>
        <c:axId val="199826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layout>
        <c:manualLayout>
          <c:xMode val="edge"/>
          <c:yMode val="edge"/>
          <c:x val="0.38312489063867017"/>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Pivot!$B$8:$B$19</c:f>
              <c:numCache>
                <c:formatCode>\$#,##0.00;\(\$#,##0.00\);\$#,##0.00</c:formatCode>
                <c:ptCount val="12"/>
                <c:pt idx="0">
                  <c:v>5795366.5599999996</c:v>
                </c:pt>
                <c:pt idx="1">
                  <c:v>1898521.95</c:v>
                </c:pt>
                <c:pt idx="2">
                  <c:v>7891474.7999999998</c:v>
                </c:pt>
                <c:pt idx="3">
                  <c:v>7502727.6799999997</c:v>
                </c:pt>
                <c:pt idx="4">
                  <c:v>17019758.800000001</c:v>
                </c:pt>
                <c:pt idx="5">
                  <c:v>251200.92</c:v>
                </c:pt>
                <c:pt idx="6">
                  <c:v>34238813.450000003</c:v>
                </c:pt>
                <c:pt idx="7">
                  <c:v>18097815.329999998</c:v>
                </c:pt>
                <c:pt idx="8">
                  <c:v>20044243.800000001</c:v>
                </c:pt>
                <c:pt idx="9">
                  <c:v>5141797.76</c:v>
                </c:pt>
                <c:pt idx="10">
                  <c:v>11250181.140000001</c:v>
                </c:pt>
                <c:pt idx="11">
                  <c:v>10439721.84</c:v>
                </c:pt>
              </c:numCache>
            </c:numRef>
          </c:val>
          <c:extLst>
            <c:ext xmlns:c16="http://schemas.microsoft.com/office/drawing/2014/chart" uri="{C3380CC4-5D6E-409C-BE32-E72D297353CC}">
              <c16:uniqueId val="{00000000-D909-4AD8-971F-093E702644C2}"/>
            </c:ext>
          </c:extLst>
        </c:ser>
        <c:dLbls>
          <c:showLegendKey val="0"/>
          <c:showVal val="0"/>
          <c:showCatName val="0"/>
          <c:showSerName val="0"/>
          <c:showPercent val="0"/>
          <c:showBubbleSize val="0"/>
        </c:dLbls>
        <c:gapWidth val="182"/>
        <c:axId val="88478832"/>
        <c:axId val="88475952"/>
      </c:barChart>
      <c:catAx>
        <c:axId val="88478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5952"/>
        <c:crosses val="autoZero"/>
        <c:auto val="1"/>
        <c:lblAlgn val="ctr"/>
        <c:lblOffset val="100"/>
        <c:noMultiLvlLbl val="0"/>
      </c:catAx>
      <c:valAx>
        <c:axId val="88475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Channel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F0A500"/>
          </a:solidFill>
          <a:ln w="19050">
            <a:solidFill>
              <a:schemeClr val="lt1"/>
            </a:solidFill>
          </a:ln>
          <a:effectLst/>
        </c:spPr>
      </c:pivotFmt>
      <c:pivotFmt>
        <c:idx val="2"/>
        <c:spPr>
          <a:solidFill>
            <a:srgbClr val="191919"/>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2"/>
                  </a:solidFill>
                  <a:effectLst>
                    <a:innerShdw blurRad="63500" dist="50800" dir="13500000">
                      <a:srgbClr val="000000">
                        <a:alpha val="50000"/>
                      </a:srgbClr>
                    </a:innerShdw>
                  </a:effectLst>
                  <a:latin typeface="+mn-lt"/>
                  <a:ea typeface="+mn-ea"/>
                  <a:cs typeface="+mn-cs"/>
                </a:defRPr>
              </a:pPr>
              <a:endParaRPr lang="en-US"/>
            </a:p>
          </c:txPr>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191919"/>
          </a:solidFill>
          <a:ln w="19050">
            <a:solidFill>
              <a:schemeClr val="lt1"/>
            </a:solidFill>
          </a:ln>
          <a:effectLst/>
        </c:spPr>
      </c:pivotFmt>
      <c:pivotFmt>
        <c:idx val="5"/>
        <c:spPr>
          <a:solidFill>
            <a:srgbClr val="F0A500"/>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191919"/>
          </a:solidFill>
          <a:ln w="19050">
            <a:solidFill>
              <a:schemeClr val="lt1"/>
            </a:solidFill>
          </a:ln>
          <a:effectLst/>
        </c:spPr>
      </c:pivotFmt>
      <c:pivotFmt>
        <c:idx val="8"/>
        <c:spPr>
          <a:solidFill>
            <a:srgbClr val="F0A500"/>
          </a:solidFill>
          <a:ln w="19050">
            <a:solidFill>
              <a:schemeClr val="lt1"/>
            </a:solidFill>
          </a:ln>
          <a:effectLst/>
        </c:spPr>
      </c:pivotFmt>
    </c:pivotFmts>
    <c:plotArea>
      <c:layout/>
      <c:pieChart>
        <c:varyColors val="1"/>
        <c:ser>
          <c:idx val="0"/>
          <c:order val="0"/>
          <c:tx>
            <c:strRef>
              <c:f>Pivot!$F$4</c:f>
              <c:strCache>
                <c:ptCount val="1"/>
                <c:pt idx="0">
                  <c:v>Total</c:v>
                </c:pt>
              </c:strCache>
            </c:strRef>
          </c:tx>
          <c:dPt>
            <c:idx val="0"/>
            <c:bubble3D val="0"/>
            <c:spPr>
              <a:solidFill>
                <a:srgbClr val="191919"/>
              </a:solidFill>
              <a:ln w="19050">
                <a:solidFill>
                  <a:schemeClr val="lt1"/>
                </a:solidFill>
              </a:ln>
              <a:effectLst/>
            </c:spPr>
            <c:extLst>
              <c:ext xmlns:c16="http://schemas.microsoft.com/office/drawing/2014/chart" uri="{C3380CC4-5D6E-409C-BE32-E72D297353CC}">
                <c16:uniqueId val="{00000001-ED8E-4DD1-BEC2-F570262ABDDA}"/>
              </c:ext>
            </c:extLst>
          </c:dPt>
          <c:dPt>
            <c:idx val="1"/>
            <c:bubble3D val="0"/>
            <c:spPr>
              <a:solidFill>
                <a:srgbClr val="F0A500"/>
              </a:solidFill>
              <a:ln w="19050">
                <a:solidFill>
                  <a:schemeClr val="lt1"/>
                </a:solidFill>
              </a:ln>
              <a:effectLst/>
            </c:spPr>
            <c:extLst>
              <c:ext xmlns:c16="http://schemas.microsoft.com/office/drawing/2014/chart" uri="{C3380CC4-5D6E-409C-BE32-E72D297353CC}">
                <c16:uniqueId val="{00000003-ED8E-4DD1-BEC2-F570262ABDD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Pivot!$E$5:$E$6</c:f>
              <c:strCache>
                <c:ptCount val="2"/>
                <c:pt idx="0">
                  <c:v>Offline</c:v>
                </c:pt>
                <c:pt idx="1">
                  <c:v>Online</c:v>
                </c:pt>
              </c:strCache>
            </c:strRef>
          </c:cat>
          <c:val>
            <c:numRef>
              <c:f>Pivot!$F$5:$F$6</c:f>
              <c:numCache>
                <c:formatCode>\$#,##0.00;\(\$#,##0.00\);\$#,##0.00</c:formatCode>
                <c:ptCount val="2"/>
                <c:pt idx="0">
                  <c:v>75706830.310000002</c:v>
                </c:pt>
                <c:pt idx="1">
                  <c:v>63864793.719999999</c:v>
                </c:pt>
              </c:numCache>
            </c:numRef>
          </c:val>
          <c:extLst>
            <c:ext xmlns:c16="http://schemas.microsoft.com/office/drawing/2014/chart" uri="{C3380CC4-5D6E-409C-BE32-E72D297353CC}">
              <c16:uniqueId val="{00000004-ED8E-4DD1-BEC2-F570262ABDD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a:t>
            </a:r>
            <a:r>
              <a:rPr lang="en-US" baseline="0"/>
              <a:t> Order Priority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9191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203958880139978"/>
          <c:y val="0.12902559055118107"/>
          <c:w val="0.62210848643919514"/>
          <c:h val="0.53774387576552929"/>
        </c:manualLayout>
      </c:layout>
      <c:barChart>
        <c:barDir val="col"/>
        <c:grouping val="clustered"/>
        <c:varyColors val="0"/>
        <c:ser>
          <c:idx val="0"/>
          <c:order val="0"/>
          <c:tx>
            <c:strRef>
              <c:f>Pivot!$I$4</c:f>
              <c:strCache>
                <c:ptCount val="1"/>
                <c:pt idx="0">
                  <c:v>Total</c:v>
                </c:pt>
              </c:strCache>
            </c:strRef>
          </c:tx>
          <c:spPr>
            <a:solidFill>
              <a:srgbClr val="19191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Pivot!$H$5:$H$8</c:f>
              <c:strCache>
                <c:ptCount val="4"/>
                <c:pt idx="0">
                  <c:v>High</c:v>
                </c:pt>
                <c:pt idx="1">
                  <c:v>Low</c:v>
                </c:pt>
                <c:pt idx="2">
                  <c:v>Medium</c:v>
                </c:pt>
                <c:pt idx="3">
                  <c:v>Urgent</c:v>
                </c:pt>
              </c:strCache>
            </c:strRef>
          </c:cat>
          <c:val>
            <c:numRef>
              <c:f>Pivot!$I$5:$I$8</c:f>
              <c:numCache>
                <c:formatCode>\$#,##0.00;\(\$#,##0.00\);\$#,##0.00</c:formatCode>
                <c:ptCount val="4"/>
                <c:pt idx="0">
                  <c:v>34685559.579999998</c:v>
                </c:pt>
                <c:pt idx="1">
                  <c:v>34983914.939999998</c:v>
                </c:pt>
                <c:pt idx="2">
                  <c:v>30244735.43</c:v>
                </c:pt>
                <c:pt idx="3">
                  <c:v>39657414.079999998</c:v>
                </c:pt>
              </c:numCache>
            </c:numRef>
          </c:val>
          <c:extLst>
            <c:ext xmlns:c16="http://schemas.microsoft.com/office/drawing/2014/chart" uri="{C3380CC4-5D6E-409C-BE32-E72D297353CC}">
              <c16:uniqueId val="{00000000-0361-4810-9447-0D350551A663}"/>
            </c:ext>
          </c:extLst>
        </c:ser>
        <c:dLbls>
          <c:dLblPos val="outEnd"/>
          <c:showLegendKey val="0"/>
          <c:showVal val="1"/>
          <c:showCatName val="0"/>
          <c:showSerName val="0"/>
          <c:showPercent val="0"/>
          <c:showBubbleSize val="0"/>
        </c:dLbls>
        <c:gapWidth val="219"/>
        <c:overlap val="-27"/>
        <c:axId val="1998263711"/>
        <c:axId val="1998264671"/>
      </c:barChart>
      <c:catAx>
        <c:axId val="19982637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a:t>
                </a:r>
                <a:r>
                  <a:rPr lang="en-US" baseline="0"/>
                  <a:t> Priority</a:t>
                </a:r>
                <a:endParaRPr lang="en-US"/>
              </a:p>
            </c:rich>
          </c:tx>
          <c:layout>
            <c:manualLayout>
              <c:xMode val="edge"/>
              <c:yMode val="edge"/>
              <c:x val="0.50293695640986058"/>
              <c:y val="0.7510207057451152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64671"/>
        <c:crosses val="autoZero"/>
        <c:auto val="1"/>
        <c:lblAlgn val="ctr"/>
        <c:lblOffset val="100"/>
        <c:noMultiLvlLbl val="0"/>
      </c:catAx>
      <c:valAx>
        <c:axId val="19982646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63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[Data_Visualization_OKE IDOWU.xlsx]Pivot!PivotTable12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Item Type</a:t>
            </a:r>
            <a:endParaRPr lang="en-US"/>
          </a:p>
        </c:rich>
      </c:tx>
      <c:layout>
        <c:manualLayout>
          <c:xMode val="edge"/>
          <c:yMode val="edge"/>
          <c:x val="0.38312489063867017"/>
          <c:y val="2.67570720326625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0A5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Pivot!$B$7</c:f>
              <c:strCache>
                <c:ptCount val="1"/>
                <c:pt idx="0">
                  <c:v>Total</c:v>
                </c:pt>
              </c:strCache>
            </c:strRef>
          </c:tx>
          <c:spPr>
            <a:solidFill>
              <a:srgbClr val="F0A5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Pivot!$A$8:$A$19</c:f>
              <c:strCache>
                <c:ptCount val="12"/>
                <c:pt idx="0">
                  <c:v>Baby Food</c:v>
                </c:pt>
                <c:pt idx="1">
                  <c:v>Beverages</c:v>
                </c:pt>
                <c:pt idx="2">
                  <c:v>Cereal</c:v>
                </c:pt>
                <c:pt idx="3">
                  <c:v>Clothes</c:v>
                </c:pt>
                <c:pt idx="4">
                  <c:v>Cosmetics</c:v>
                </c:pt>
                <c:pt idx="5">
                  <c:v>Fruits</c:v>
                </c:pt>
                <c:pt idx="6">
                  <c:v>Household</c:v>
                </c:pt>
                <c:pt idx="7">
                  <c:v>Meat</c:v>
                </c:pt>
                <c:pt idx="8">
                  <c:v>Office Supplies</c:v>
                </c:pt>
                <c:pt idx="9">
                  <c:v>Personal Care</c:v>
                </c:pt>
                <c:pt idx="10">
                  <c:v>Snacks</c:v>
                </c:pt>
                <c:pt idx="11">
                  <c:v>Vegetables</c:v>
                </c:pt>
              </c:strCache>
            </c:strRef>
          </c:cat>
          <c:val>
            <c:numRef>
              <c:f>Pivot!$B$8:$B$19</c:f>
              <c:numCache>
                <c:formatCode>\$#,##0.00;\(\$#,##0.00\);\$#,##0.00</c:formatCode>
                <c:ptCount val="12"/>
                <c:pt idx="0">
                  <c:v>5795366.5599999996</c:v>
                </c:pt>
                <c:pt idx="1">
                  <c:v>1898521.95</c:v>
                </c:pt>
                <c:pt idx="2">
                  <c:v>7891474.7999999998</c:v>
                </c:pt>
                <c:pt idx="3">
                  <c:v>7502727.6799999997</c:v>
                </c:pt>
                <c:pt idx="4">
                  <c:v>17019758.800000001</c:v>
                </c:pt>
                <c:pt idx="5">
                  <c:v>251200.92</c:v>
                </c:pt>
                <c:pt idx="6">
                  <c:v>34238813.450000003</c:v>
                </c:pt>
                <c:pt idx="7">
                  <c:v>18097815.329999998</c:v>
                </c:pt>
                <c:pt idx="8">
                  <c:v>20044243.800000001</c:v>
                </c:pt>
                <c:pt idx="9">
                  <c:v>5141797.76</c:v>
                </c:pt>
                <c:pt idx="10">
                  <c:v>11250181.140000001</c:v>
                </c:pt>
                <c:pt idx="11">
                  <c:v>10439721.84</c:v>
                </c:pt>
              </c:numCache>
            </c:numRef>
          </c:val>
          <c:extLst>
            <c:ext xmlns:c16="http://schemas.microsoft.com/office/drawing/2014/chart" uri="{C3380CC4-5D6E-409C-BE32-E72D297353CC}">
              <c16:uniqueId val="{00000000-DD0A-4767-9A51-04C99FE34330}"/>
            </c:ext>
          </c:extLst>
        </c:ser>
        <c:dLbls>
          <c:showLegendKey val="0"/>
          <c:showVal val="0"/>
          <c:showCatName val="0"/>
          <c:showSerName val="0"/>
          <c:showPercent val="0"/>
          <c:showBubbleSize val="0"/>
        </c:dLbls>
        <c:gapWidth val="182"/>
        <c:axId val="88478832"/>
        <c:axId val="88475952"/>
      </c:barChart>
      <c:catAx>
        <c:axId val="8847883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Type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5952"/>
        <c:crosses val="autoZero"/>
        <c:auto val="1"/>
        <c:lblAlgn val="ctr"/>
        <c:lblOffset val="100"/>
        <c:noMultiLvlLbl val="0"/>
      </c:catAx>
      <c:valAx>
        <c:axId val="884759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47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908050</xdr:colOff>
      <xdr:row>6</xdr:row>
      <xdr:rowOff>177800</xdr:rowOff>
    </xdr:from>
    <xdr:to>
      <xdr:col>6</xdr:col>
      <xdr:colOff>425450</xdr:colOff>
      <xdr:row>19</xdr:row>
      <xdr:rowOff>12700</xdr:rowOff>
    </xdr:to>
    <xdr:graphicFrame macro="">
      <xdr:nvGraphicFramePr>
        <xdr:cNvPr id="2" name="Chart 1">
          <a:extLst>
            <a:ext uri="{FF2B5EF4-FFF2-40B4-BE49-F238E27FC236}">
              <a16:creationId xmlns:a16="http://schemas.microsoft.com/office/drawing/2014/main" id="{460736F0-10E9-82AC-799B-62C21851A7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895350</xdr:colOff>
      <xdr:row>19</xdr:row>
      <xdr:rowOff>63500</xdr:rowOff>
    </xdr:from>
    <xdr:to>
      <xdr:col>7</xdr:col>
      <xdr:colOff>730250</xdr:colOff>
      <xdr:row>34</xdr:row>
      <xdr:rowOff>44450</xdr:rowOff>
    </xdr:to>
    <xdr:graphicFrame macro="">
      <xdr:nvGraphicFramePr>
        <xdr:cNvPr id="3" name="Chart 2">
          <a:extLst>
            <a:ext uri="{FF2B5EF4-FFF2-40B4-BE49-F238E27FC236}">
              <a16:creationId xmlns:a16="http://schemas.microsoft.com/office/drawing/2014/main" id="{9A0B10D0-6ACE-E289-D515-741FD934F4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889000</xdr:colOff>
      <xdr:row>35</xdr:row>
      <xdr:rowOff>76200</xdr:rowOff>
    </xdr:from>
    <xdr:to>
      <xdr:col>7</xdr:col>
      <xdr:colOff>438150</xdr:colOff>
      <xdr:row>50</xdr:row>
      <xdr:rowOff>57150</xdr:rowOff>
    </xdr:to>
    <xdr:graphicFrame macro="">
      <xdr:nvGraphicFramePr>
        <xdr:cNvPr id="4" name="Chart 3">
          <a:extLst>
            <a:ext uri="{FF2B5EF4-FFF2-40B4-BE49-F238E27FC236}">
              <a16:creationId xmlns:a16="http://schemas.microsoft.com/office/drawing/2014/main" id="{F3C05FA6-B030-0E5D-16C7-B5E59CAEBB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31750</xdr:colOff>
      <xdr:row>9</xdr:row>
      <xdr:rowOff>31750</xdr:rowOff>
    </xdr:from>
    <xdr:to>
      <xdr:col>8</xdr:col>
      <xdr:colOff>266700</xdr:colOff>
      <xdr:row>13</xdr:row>
      <xdr:rowOff>139700</xdr:rowOff>
    </xdr:to>
    <xdr:grpSp>
      <xdr:nvGrpSpPr>
        <xdr:cNvPr id="32" name="Group 31">
          <a:extLst>
            <a:ext uri="{FF2B5EF4-FFF2-40B4-BE49-F238E27FC236}">
              <a16:creationId xmlns:a16="http://schemas.microsoft.com/office/drawing/2014/main" id="{AAA5284E-7E4E-26F7-BAC5-7E8A3F51B2DE}"/>
            </a:ext>
          </a:extLst>
        </xdr:cNvPr>
        <xdr:cNvGrpSpPr/>
      </xdr:nvGrpSpPr>
      <xdr:grpSpPr>
        <a:xfrm>
          <a:off x="6907893" y="1664607"/>
          <a:ext cx="1260021" cy="833664"/>
          <a:chOff x="7334250" y="1689100"/>
          <a:chExt cx="1257300" cy="844550"/>
        </a:xfrm>
      </xdr:grpSpPr>
      <xdr:sp macro="" textlink="Pivot!$A$5">
        <xdr:nvSpPr>
          <xdr:cNvPr id="5" name="Rectangle: Rounded Corners 4">
            <a:extLst>
              <a:ext uri="{FF2B5EF4-FFF2-40B4-BE49-F238E27FC236}">
                <a16:creationId xmlns:a16="http://schemas.microsoft.com/office/drawing/2014/main" id="{D03CFF57-9404-E3C5-B10B-0A1F33165274}"/>
              </a:ext>
            </a:extLst>
          </xdr:cNvPr>
          <xdr:cNvSpPr/>
        </xdr:nvSpPr>
        <xdr:spPr>
          <a:xfrm>
            <a:off x="7334250" y="1689100"/>
            <a:ext cx="1257300" cy="80010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1D1F0A2-C28C-485E-8DFA-2E61D54D4B86}" type="TxLink">
              <a:rPr lang="en-US" sz="1100" b="0" i="0" u="none" strike="noStrike">
                <a:solidFill>
                  <a:srgbClr val="000000"/>
                </a:solidFill>
                <a:latin typeface="Calibri"/>
                <a:cs typeface="Calibri"/>
              </a:rPr>
              <a:t>$139,571,624</a:t>
            </a:fld>
            <a:endParaRPr lang="en-US" sz="1100" b="1"/>
          </a:p>
        </xdr:txBody>
      </xdr:sp>
      <xdr:sp macro="" textlink="">
        <xdr:nvSpPr>
          <xdr:cNvPr id="21" name="TextBox 20">
            <a:extLst>
              <a:ext uri="{FF2B5EF4-FFF2-40B4-BE49-F238E27FC236}">
                <a16:creationId xmlns:a16="http://schemas.microsoft.com/office/drawing/2014/main" id="{E92EB528-2D70-4AA8-89E5-9EE724F920F9}"/>
              </a:ext>
            </a:extLst>
          </xdr:cNvPr>
          <xdr:cNvSpPr txBox="1"/>
        </xdr:nvSpPr>
        <xdr:spPr>
          <a:xfrm>
            <a:off x="7467600" y="2330450"/>
            <a:ext cx="9525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p>
        </xdr:txBody>
      </xdr:sp>
    </xdr:grpSp>
    <xdr:clientData/>
  </xdr:twoCellAnchor>
  <xdr:twoCellAnchor>
    <xdr:from>
      <xdr:col>8</xdr:col>
      <xdr:colOff>666750</xdr:colOff>
      <xdr:row>9</xdr:row>
      <xdr:rowOff>44450</xdr:rowOff>
    </xdr:from>
    <xdr:to>
      <xdr:col>10</xdr:col>
      <xdr:colOff>260350</xdr:colOff>
      <xdr:row>13</xdr:row>
      <xdr:rowOff>165100</xdr:rowOff>
    </xdr:to>
    <xdr:grpSp>
      <xdr:nvGrpSpPr>
        <xdr:cNvPr id="33" name="Group 32">
          <a:extLst>
            <a:ext uri="{FF2B5EF4-FFF2-40B4-BE49-F238E27FC236}">
              <a16:creationId xmlns:a16="http://schemas.microsoft.com/office/drawing/2014/main" id="{5CED1E8B-AB0B-6E0F-3AAC-50641D344CC1}"/>
            </a:ext>
          </a:extLst>
        </xdr:cNvPr>
        <xdr:cNvGrpSpPr/>
      </xdr:nvGrpSpPr>
      <xdr:grpSpPr>
        <a:xfrm>
          <a:off x="8567964" y="1677307"/>
          <a:ext cx="1135743" cy="846364"/>
          <a:chOff x="8991600" y="1701800"/>
          <a:chExt cx="1308100" cy="857250"/>
        </a:xfrm>
      </xdr:grpSpPr>
      <xdr:sp macro="" textlink="$B$5">
        <xdr:nvSpPr>
          <xdr:cNvPr id="16" name="Rectangle: Rounded Corners 15">
            <a:extLst>
              <a:ext uri="{FF2B5EF4-FFF2-40B4-BE49-F238E27FC236}">
                <a16:creationId xmlns:a16="http://schemas.microsoft.com/office/drawing/2014/main" id="{530337DF-67CE-49C0-ADF0-9FB21C7F4F0A}"/>
              </a:ext>
            </a:extLst>
          </xdr:cNvPr>
          <xdr:cNvSpPr/>
        </xdr:nvSpPr>
        <xdr:spPr>
          <a:xfrm>
            <a:off x="8991600" y="1701800"/>
            <a:ext cx="1308100" cy="75565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24789F-7779-4983-992A-B16E906290D1}" type="TxLink">
              <a:rPr lang="en-US" sz="1100" b="1" i="0" u="none" strike="noStrike">
                <a:solidFill>
                  <a:schemeClr val="accent3">
                    <a:lumMod val="20000"/>
                    <a:lumOff val="80000"/>
                  </a:schemeClr>
                </a:solidFill>
                <a:latin typeface="Calibri"/>
                <a:cs typeface="Calibri"/>
              </a:rPr>
              <a:pPr algn="ctr"/>
              <a:t>110.0</a:t>
            </a:fld>
            <a:endParaRPr lang="en-US" sz="1100" b="1">
              <a:solidFill>
                <a:schemeClr val="accent3">
                  <a:lumMod val="20000"/>
                  <a:lumOff val="80000"/>
                </a:schemeClr>
              </a:solidFill>
            </a:endParaRPr>
          </a:p>
        </xdr:txBody>
      </xdr:sp>
      <xdr:sp macro="" textlink="">
        <xdr:nvSpPr>
          <xdr:cNvPr id="28" name="TextBox 27">
            <a:extLst>
              <a:ext uri="{FF2B5EF4-FFF2-40B4-BE49-F238E27FC236}">
                <a16:creationId xmlns:a16="http://schemas.microsoft.com/office/drawing/2014/main" id="{A976A5D9-FFDE-0EB3-DDDA-CE73090ED1D9}"/>
              </a:ext>
            </a:extLst>
          </xdr:cNvPr>
          <xdr:cNvSpPr txBox="1"/>
        </xdr:nvSpPr>
        <xdr:spPr>
          <a:xfrm>
            <a:off x="9137650" y="2362200"/>
            <a:ext cx="965200" cy="19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Orders</a:t>
            </a:r>
          </a:p>
        </xdr:txBody>
      </xdr:sp>
    </xdr:grpSp>
    <xdr:clientData/>
  </xdr:twoCellAnchor>
  <xdr:twoCellAnchor>
    <xdr:from>
      <xdr:col>10</xdr:col>
      <xdr:colOff>577850</xdr:colOff>
      <xdr:row>9</xdr:row>
      <xdr:rowOff>31750</xdr:rowOff>
    </xdr:from>
    <xdr:to>
      <xdr:col>13</xdr:col>
      <xdr:colOff>101600</xdr:colOff>
      <xdr:row>13</xdr:row>
      <xdr:rowOff>177800</xdr:rowOff>
    </xdr:to>
    <xdr:grpSp>
      <xdr:nvGrpSpPr>
        <xdr:cNvPr id="34" name="Group 33">
          <a:extLst>
            <a:ext uri="{FF2B5EF4-FFF2-40B4-BE49-F238E27FC236}">
              <a16:creationId xmlns:a16="http://schemas.microsoft.com/office/drawing/2014/main" id="{F083D3EA-CB44-7B11-F48E-132026DCB85D}"/>
            </a:ext>
          </a:extLst>
        </xdr:cNvPr>
        <xdr:cNvGrpSpPr/>
      </xdr:nvGrpSpPr>
      <xdr:grpSpPr>
        <a:xfrm>
          <a:off x="10021207" y="1664607"/>
          <a:ext cx="1347107" cy="871764"/>
          <a:chOff x="10623550" y="1682750"/>
          <a:chExt cx="1352550" cy="882650"/>
        </a:xfrm>
      </xdr:grpSpPr>
      <xdr:sp macro="" textlink="$C$5">
        <xdr:nvSpPr>
          <xdr:cNvPr id="18" name="Rectangle: Rounded Corners 17">
            <a:extLst>
              <a:ext uri="{FF2B5EF4-FFF2-40B4-BE49-F238E27FC236}">
                <a16:creationId xmlns:a16="http://schemas.microsoft.com/office/drawing/2014/main" id="{8F842EEC-C6B7-4BA9-9364-2C70A8FF48AC}"/>
              </a:ext>
            </a:extLst>
          </xdr:cNvPr>
          <xdr:cNvSpPr/>
        </xdr:nvSpPr>
        <xdr:spPr>
          <a:xfrm>
            <a:off x="10623550" y="1682750"/>
            <a:ext cx="1352550" cy="80010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8553EB-4F96-4A70-A90D-9CB0C04B4F96}" type="TxLink">
              <a:rPr lang="en-US" sz="1100" b="1" i="0" u="none" strike="noStrike">
                <a:solidFill>
                  <a:srgbClr val="000000"/>
                </a:solidFill>
                <a:latin typeface="Calibri"/>
                <a:cs typeface="Calibri"/>
              </a:rPr>
              <a:pPr algn="ctr"/>
              <a:t>$1,268,832.9</a:t>
            </a:fld>
            <a:endParaRPr lang="en-US" sz="1100" b="1"/>
          </a:p>
        </xdr:txBody>
      </xdr:sp>
      <xdr:sp macro="" textlink="">
        <xdr:nvSpPr>
          <xdr:cNvPr id="31" name="TextBox 30">
            <a:extLst>
              <a:ext uri="{FF2B5EF4-FFF2-40B4-BE49-F238E27FC236}">
                <a16:creationId xmlns:a16="http://schemas.microsoft.com/office/drawing/2014/main" id="{A769DB19-82EF-1900-F855-E458852C5E13}"/>
              </a:ext>
            </a:extLst>
          </xdr:cNvPr>
          <xdr:cNvSpPr txBox="1"/>
        </xdr:nvSpPr>
        <xdr:spPr>
          <a:xfrm>
            <a:off x="10833100" y="2286000"/>
            <a:ext cx="9842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Abg $</a:t>
            </a:r>
            <a:r>
              <a:rPr lang="en-US" sz="1100" b="1" baseline="0"/>
              <a:t> /Order</a:t>
            </a:r>
            <a:endParaRPr lang="en-US" sz="1100" b="1"/>
          </a:p>
        </xdr:txBody>
      </xdr:sp>
    </xdr:grpSp>
    <xdr:clientData/>
  </xdr:twoCellAnchor>
  <xdr:twoCellAnchor editAs="oneCell">
    <xdr:from>
      <xdr:col>7</xdr:col>
      <xdr:colOff>965200</xdr:colOff>
      <xdr:row>15</xdr:row>
      <xdr:rowOff>44450</xdr:rowOff>
    </xdr:from>
    <xdr:to>
      <xdr:col>12</xdr:col>
      <xdr:colOff>514350</xdr:colOff>
      <xdr:row>22</xdr:row>
      <xdr:rowOff>127000</xdr:rowOff>
    </xdr:to>
    <mc:AlternateContent xmlns:mc="http://schemas.openxmlformats.org/markup-compatibility/2006">
      <mc:Choice xmlns:tsle="http://schemas.microsoft.com/office/drawing/2012/timeslicer" Requires="tsle">
        <xdr:graphicFrame macro="">
          <xdr:nvGraphicFramePr>
            <xdr:cNvPr id="35" name="Order Date">
              <a:extLst>
                <a:ext uri="{FF2B5EF4-FFF2-40B4-BE49-F238E27FC236}">
                  <a16:creationId xmlns:a16="http://schemas.microsoft.com/office/drawing/2014/main" id="{D5DDCE3A-665D-BC64-3BBF-84622990310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841343" y="2765879"/>
              <a:ext cx="3331936" cy="13525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857250</xdr:colOff>
      <xdr:row>23</xdr:row>
      <xdr:rowOff>6350</xdr:rowOff>
    </xdr:from>
    <xdr:to>
      <xdr:col>10</xdr:col>
      <xdr:colOff>120650</xdr:colOff>
      <xdr:row>36</xdr:row>
      <xdr:rowOff>136525</xdr:rowOff>
    </xdr:to>
    <mc:AlternateContent xmlns:mc="http://schemas.openxmlformats.org/markup-compatibility/2006">
      <mc:Choice xmlns:a14="http://schemas.microsoft.com/office/drawing/2010/main" Requires="a14">
        <xdr:graphicFrame macro="">
          <xdr:nvGraphicFramePr>
            <xdr:cNvPr id="36" name="Country">
              <a:extLst>
                <a:ext uri="{FF2B5EF4-FFF2-40B4-BE49-F238E27FC236}">
                  <a16:creationId xmlns:a16="http://schemas.microsoft.com/office/drawing/2014/main" id="{585F8EFC-4733-DD23-19F5-E67DAA00F3B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7733393" y="4179207"/>
              <a:ext cx="1830614" cy="24887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325438</xdr:colOff>
      <xdr:row>9</xdr:row>
      <xdr:rowOff>42863</xdr:rowOff>
    </xdr:from>
    <xdr:to>
      <xdr:col>7</xdr:col>
      <xdr:colOff>531812</xdr:colOff>
      <xdr:row>23</xdr:row>
      <xdr:rowOff>63500</xdr:rowOff>
    </xdr:to>
    <xdr:graphicFrame macro="">
      <xdr:nvGraphicFramePr>
        <xdr:cNvPr id="28" name="Chart 27">
          <a:extLst>
            <a:ext uri="{FF2B5EF4-FFF2-40B4-BE49-F238E27FC236}">
              <a16:creationId xmlns:a16="http://schemas.microsoft.com/office/drawing/2014/main" id="{9BF80B98-A4B3-4464-9923-267F44F7B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257175</xdr:colOff>
      <xdr:row>8</xdr:row>
      <xdr:rowOff>164647</xdr:rowOff>
    </xdr:from>
    <xdr:to>
      <xdr:col>16</xdr:col>
      <xdr:colOff>68489</xdr:colOff>
      <xdr:row>23</xdr:row>
      <xdr:rowOff>104774</xdr:rowOff>
    </xdr:to>
    <xdr:graphicFrame macro="">
      <xdr:nvGraphicFramePr>
        <xdr:cNvPr id="29" name="Chart 28">
          <a:extLst>
            <a:ext uri="{FF2B5EF4-FFF2-40B4-BE49-F238E27FC236}">
              <a16:creationId xmlns:a16="http://schemas.microsoft.com/office/drawing/2014/main" id="{028ABB84-47F9-4F73-8A88-86563D2B6F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547914</xdr:colOff>
      <xdr:row>3</xdr:row>
      <xdr:rowOff>156936</xdr:rowOff>
    </xdr:from>
    <xdr:to>
      <xdr:col>6</xdr:col>
      <xdr:colOff>588735</xdr:colOff>
      <xdr:row>8</xdr:row>
      <xdr:rowOff>69850</xdr:rowOff>
    </xdr:to>
    <xdr:grpSp>
      <xdr:nvGrpSpPr>
        <xdr:cNvPr id="30" name="Group 29">
          <a:extLst>
            <a:ext uri="{FF2B5EF4-FFF2-40B4-BE49-F238E27FC236}">
              <a16:creationId xmlns:a16="http://schemas.microsoft.com/office/drawing/2014/main" id="{D1156A21-C369-441A-AF28-98EF9001069D}"/>
            </a:ext>
          </a:extLst>
        </xdr:cNvPr>
        <xdr:cNvGrpSpPr/>
      </xdr:nvGrpSpPr>
      <xdr:grpSpPr>
        <a:xfrm>
          <a:off x="3003247" y="696686"/>
          <a:ext cx="1268488" cy="812497"/>
          <a:chOff x="7334250" y="1689100"/>
          <a:chExt cx="1257300" cy="844550"/>
        </a:xfrm>
      </xdr:grpSpPr>
      <xdr:sp macro="" textlink="$A$5">
        <xdr:nvSpPr>
          <xdr:cNvPr id="31" name="Rectangle: Rounded Corners 30">
            <a:extLst>
              <a:ext uri="{FF2B5EF4-FFF2-40B4-BE49-F238E27FC236}">
                <a16:creationId xmlns:a16="http://schemas.microsoft.com/office/drawing/2014/main" id="{781A97F4-02C6-32E6-1D85-F31A5D5EE616}"/>
              </a:ext>
            </a:extLst>
          </xdr:cNvPr>
          <xdr:cNvSpPr/>
        </xdr:nvSpPr>
        <xdr:spPr>
          <a:xfrm>
            <a:off x="7334250" y="1689100"/>
            <a:ext cx="1257300" cy="800100"/>
          </a:xfrm>
          <a:prstGeom prst="roundRect">
            <a:avLst/>
          </a:prstGeom>
          <a:solidFill>
            <a:srgbClr val="BFBFB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79688F-32EE-455F-8D12-D8A339B99591}" type="TxLink">
              <a:rPr lang="en-US" sz="1100" b="1" i="0" u="none" strike="noStrike">
                <a:solidFill>
                  <a:srgbClr val="000000"/>
                </a:solidFill>
                <a:latin typeface="Calibri"/>
                <a:cs typeface="Calibri"/>
              </a:rPr>
              <a:pPr algn="ctr"/>
              <a:t>$139,571,624</a:t>
            </a:fld>
            <a:endParaRPr lang="en-US" sz="1100" b="1"/>
          </a:p>
        </xdr:txBody>
      </xdr:sp>
      <xdr:sp macro="" textlink="">
        <xdr:nvSpPr>
          <xdr:cNvPr id="32" name="TextBox 31">
            <a:extLst>
              <a:ext uri="{FF2B5EF4-FFF2-40B4-BE49-F238E27FC236}">
                <a16:creationId xmlns:a16="http://schemas.microsoft.com/office/drawing/2014/main" id="{51876C7B-24E3-600C-0A1D-2AC42A766069}"/>
              </a:ext>
            </a:extLst>
          </xdr:cNvPr>
          <xdr:cNvSpPr txBox="1"/>
        </xdr:nvSpPr>
        <xdr:spPr>
          <a:xfrm>
            <a:off x="7467600" y="2330450"/>
            <a:ext cx="9525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Revenue</a:t>
            </a:r>
          </a:p>
        </xdr:txBody>
      </xdr:sp>
    </xdr:grpSp>
    <xdr:clientData/>
  </xdr:twoCellAnchor>
  <xdr:twoCellAnchor>
    <xdr:from>
      <xdr:col>9</xdr:col>
      <xdr:colOff>286052</xdr:colOff>
      <xdr:row>3</xdr:row>
      <xdr:rowOff>165404</xdr:rowOff>
    </xdr:from>
    <xdr:to>
      <xdr:col>11</xdr:col>
      <xdr:colOff>202595</xdr:colOff>
      <xdr:row>8</xdr:row>
      <xdr:rowOff>95251</xdr:rowOff>
    </xdr:to>
    <xdr:grpSp>
      <xdr:nvGrpSpPr>
        <xdr:cNvPr id="33" name="Group 32">
          <a:extLst>
            <a:ext uri="{FF2B5EF4-FFF2-40B4-BE49-F238E27FC236}">
              <a16:creationId xmlns:a16="http://schemas.microsoft.com/office/drawing/2014/main" id="{35C011A1-A411-423C-80FD-B38612A615E2}"/>
            </a:ext>
          </a:extLst>
        </xdr:cNvPr>
        <xdr:cNvGrpSpPr/>
      </xdr:nvGrpSpPr>
      <xdr:grpSpPr>
        <a:xfrm>
          <a:off x="5810552" y="705154"/>
          <a:ext cx="1144210" cy="829430"/>
          <a:chOff x="8991600" y="1701800"/>
          <a:chExt cx="1308100" cy="857250"/>
        </a:xfrm>
      </xdr:grpSpPr>
      <xdr:sp macro="" textlink="$B$5">
        <xdr:nvSpPr>
          <xdr:cNvPr id="34" name="Rectangle: Rounded Corners 33">
            <a:extLst>
              <a:ext uri="{FF2B5EF4-FFF2-40B4-BE49-F238E27FC236}">
                <a16:creationId xmlns:a16="http://schemas.microsoft.com/office/drawing/2014/main" id="{768A3B43-D557-BD5D-292A-81CACD3F3D84}"/>
              </a:ext>
            </a:extLst>
          </xdr:cNvPr>
          <xdr:cNvSpPr/>
        </xdr:nvSpPr>
        <xdr:spPr>
          <a:xfrm>
            <a:off x="8991600" y="1701800"/>
            <a:ext cx="1308100" cy="755650"/>
          </a:xfrm>
          <a:prstGeom prst="roundRect">
            <a:avLst/>
          </a:prstGeom>
          <a:solidFill>
            <a:srgbClr val="19191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024789F-7779-4983-992A-B16E906290D1}" type="TxLink">
              <a:rPr lang="en-US" sz="1100" b="1" i="0" u="none" strike="noStrike">
                <a:solidFill>
                  <a:schemeClr val="accent3">
                    <a:lumMod val="20000"/>
                    <a:lumOff val="80000"/>
                  </a:schemeClr>
                </a:solidFill>
                <a:latin typeface="Calibri"/>
                <a:cs typeface="Calibri"/>
              </a:rPr>
              <a:pPr algn="ctr"/>
              <a:t>110.0</a:t>
            </a:fld>
            <a:endParaRPr lang="en-US" sz="1100" b="1">
              <a:solidFill>
                <a:schemeClr val="accent3">
                  <a:lumMod val="20000"/>
                  <a:lumOff val="80000"/>
                </a:schemeClr>
              </a:solidFill>
            </a:endParaRPr>
          </a:p>
        </xdr:txBody>
      </xdr:sp>
      <xdr:sp macro="" textlink="">
        <xdr:nvSpPr>
          <xdr:cNvPr id="35" name="TextBox 34">
            <a:extLst>
              <a:ext uri="{FF2B5EF4-FFF2-40B4-BE49-F238E27FC236}">
                <a16:creationId xmlns:a16="http://schemas.microsoft.com/office/drawing/2014/main" id="{4537DF96-DB7A-C6E3-0FC5-A1753ABA977E}"/>
              </a:ext>
            </a:extLst>
          </xdr:cNvPr>
          <xdr:cNvSpPr txBox="1"/>
        </xdr:nvSpPr>
        <xdr:spPr>
          <a:xfrm>
            <a:off x="9137650" y="2362200"/>
            <a:ext cx="965200" cy="196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t>Total Orders</a:t>
            </a:r>
          </a:p>
        </xdr:txBody>
      </xdr:sp>
    </xdr:grpSp>
    <xdr:clientData/>
  </xdr:twoCellAnchor>
  <xdr:twoCellAnchor>
    <xdr:from>
      <xdr:col>13</xdr:col>
      <xdr:colOff>488345</xdr:colOff>
      <xdr:row>3</xdr:row>
      <xdr:rowOff>82852</xdr:rowOff>
    </xdr:from>
    <xdr:to>
      <xdr:col>16</xdr:col>
      <xdr:colOff>2418</xdr:colOff>
      <xdr:row>8</xdr:row>
      <xdr:rowOff>33866</xdr:rowOff>
    </xdr:to>
    <xdr:grpSp>
      <xdr:nvGrpSpPr>
        <xdr:cNvPr id="36" name="Group 35">
          <a:extLst>
            <a:ext uri="{FF2B5EF4-FFF2-40B4-BE49-F238E27FC236}">
              <a16:creationId xmlns:a16="http://schemas.microsoft.com/office/drawing/2014/main" id="{54CBE1DF-F486-4F8F-80B8-61515A5B769B}"/>
            </a:ext>
          </a:extLst>
        </xdr:cNvPr>
        <xdr:cNvGrpSpPr/>
      </xdr:nvGrpSpPr>
      <xdr:grpSpPr>
        <a:xfrm>
          <a:off x="8468178" y="622602"/>
          <a:ext cx="1355573" cy="850597"/>
          <a:chOff x="10623550" y="1682750"/>
          <a:chExt cx="1352550" cy="882650"/>
        </a:xfrm>
      </xdr:grpSpPr>
      <xdr:sp macro="" textlink="$C$5">
        <xdr:nvSpPr>
          <xdr:cNvPr id="37" name="Rectangle: Rounded Corners 36">
            <a:extLst>
              <a:ext uri="{FF2B5EF4-FFF2-40B4-BE49-F238E27FC236}">
                <a16:creationId xmlns:a16="http://schemas.microsoft.com/office/drawing/2014/main" id="{D43E0A9C-6835-FDCE-06A3-E1DFA21D8752}"/>
              </a:ext>
            </a:extLst>
          </xdr:cNvPr>
          <xdr:cNvSpPr/>
        </xdr:nvSpPr>
        <xdr:spPr>
          <a:xfrm>
            <a:off x="10623550" y="1682750"/>
            <a:ext cx="1352550" cy="800100"/>
          </a:xfrm>
          <a:prstGeom prst="roundRect">
            <a:avLst/>
          </a:prstGeom>
          <a:solidFill>
            <a:srgbClr val="F0A5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8553EB-4F96-4A70-A90D-9CB0C04B4F96}" type="TxLink">
              <a:rPr lang="en-US" sz="1100" b="1" i="0" u="none" strike="noStrike">
                <a:solidFill>
                  <a:srgbClr val="000000"/>
                </a:solidFill>
                <a:latin typeface="Calibri"/>
                <a:cs typeface="Calibri"/>
              </a:rPr>
              <a:pPr algn="ctr"/>
              <a:t>$1,268,832.9</a:t>
            </a:fld>
            <a:endParaRPr lang="en-US" sz="1100" b="1"/>
          </a:p>
        </xdr:txBody>
      </xdr:sp>
      <xdr:sp macro="" textlink="">
        <xdr:nvSpPr>
          <xdr:cNvPr id="38" name="TextBox 37">
            <a:extLst>
              <a:ext uri="{FF2B5EF4-FFF2-40B4-BE49-F238E27FC236}">
                <a16:creationId xmlns:a16="http://schemas.microsoft.com/office/drawing/2014/main" id="{E32701B4-9980-876B-09B6-FBF107E7ECBD}"/>
              </a:ext>
            </a:extLst>
          </xdr:cNvPr>
          <xdr:cNvSpPr txBox="1"/>
        </xdr:nvSpPr>
        <xdr:spPr>
          <a:xfrm>
            <a:off x="10833100" y="2286000"/>
            <a:ext cx="984250" cy="279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t>Abg $</a:t>
            </a:r>
            <a:r>
              <a:rPr lang="en-US" sz="1100" b="1" baseline="0"/>
              <a:t> /Order</a:t>
            </a:r>
            <a:endParaRPr lang="en-US" sz="1100" b="1"/>
          </a:p>
        </xdr:txBody>
      </xdr:sp>
    </xdr:grpSp>
    <xdr:clientData/>
  </xdr:twoCellAnchor>
  <xdr:twoCellAnchor editAs="oneCell">
    <xdr:from>
      <xdr:col>0</xdr:col>
      <xdr:colOff>45734</xdr:colOff>
      <xdr:row>31</xdr:row>
      <xdr:rowOff>153837</xdr:rowOff>
    </xdr:from>
    <xdr:to>
      <xdr:col>2</xdr:col>
      <xdr:colOff>571500</xdr:colOff>
      <xdr:row>40</xdr:row>
      <xdr:rowOff>42333</xdr:rowOff>
    </xdr:to>
    <mc:AlternateContent xmlns:mc="http://schemas.openxmlformats.org/markup-compatibility/2006">
      <mc:Choice xmlns:tsle="http://schemas.microsoft.com/office/drawing/2012/timeslicer" Requires="tsle">
        <xdr:graphicFrame macro="">
          <xdr:nvGraphicFramePr>
            <xdr:cNvPr id="39" name="Order Date 1">
              <a:extLst>
                <a:ext uri="{FF2B5EF4-FFF2-40B4-BE49-F238E27FC236}">
                  <a16:creationId xmlns:a16="http://schemas.microsoft.com/office/drawing/2014/main" id="{3BC71745-A80F-4800-810C-3F6A34126F89}"/>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45734" y="5731254"/>
              <a:ext cx="1753433" cy="15077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4</xdr:row>
      <xdr:rowOff>10886</xdr:rowOff>
    </xdr:from>
    <xdr:to>
      <xdr:col>3</xdr:col>
      <xdr:colOff>1814</xdr:colOff>
      <xdr:row>31</xdr:row>
      <xdr:rowOff>12700</xdr:rowOff>
    </xdr:to>
    <mc:AlternateContent xmlns:mc="http://schemas.openxmlformats.org/markup-compatibility/2006">
      <mc:Choice xmlns:a14="http://schemas.microsoft.com/office/drawing/2010/main" Requires="a14">
        <xdr:graphicFrame macro="">
          <xdr:nvGraphicFramePr>
            <xdr:cNvPr id="40" name="Country 1">
              <a:extLst>
                <a:ext uri="{FF2B5EF4-FFF2-40B4-BE49-F238E27FC236}">
                  <a16:creationId xmlns:a16="http://schemas.microsoft.com/office/drawing/2014/main" id="{8C967965-F21F-4C98-BE5A-D17731DFFFC9}"/>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730553"/>
              <a:ext cx="1843314" cy="48595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349250</xdr:colOff>
      <xdr:row>24</xdr:row>
      <xdr:rowOff>105834</xdr:rowOff>
    </xdr:from>
    <xdr:to>
      <xdr:col>16</xdr:col>
      <xdr:colOff>52917</xdr:colOff>
      <xdr:row>39</xdr:row>
      <xdr:rowOff>109463</xdr:rowOff>
    </xdr:to>
    <xdr:graphicFrame macro="">
      <xdr:nvGraphicFramePr>
        <xdr:cNvPr id="42" name="Chart 41">
          <a:extLst>
            <a:ext uri="{FF2B5EF4-FFF2-40B4-BE49-F238E27FC236}">
              <a16:creationId xmlns:a16="http://schemas.microsoft.com/office/drawing/2014/main" id="{35A1EB5C-AE82-4AAB-B856-7763C2350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84667</xdr:colOff>
      <xdr:row>0</xdr:row>
      <xdr:rowOff>52917</xdr:rowOff>
    </xdr:from>
    <xdr:to>
      <xdr:col>16</xdr:col>
      <xdr:colOff>10584</xdr:colOff>
      <xdr:row>2</xdr:row>
      <xdr:rowOff>148167</xdr:rowOff>
    </xdr:to>
    <xdr:sp macro="" textlink="">
      <xdr:nvSpPr>
        <xdr:cNvPr id="43" name="TextBox 42">
          <a:extLst>
            <a:ext uri="{FF2B5EF4-FFF2-40B4-BE49-F238E27FC236}">
              <a16:creationId xmlns:a16="http://schemas.microsoft.com/office/drawing/2014/main" id="{B84737C5-F9F5-01B3-CC93-49D570B0E35B}"/>
            </a:ext>
          </a:extLst>
        </xdr:cNvPr>
        <xdr:cNvSpPr txBox="1"/>
      </xdr:nvSpPr>
      <xdr:spPr>
        <a:xfrm>
          <a:off x="84667" y="52917"/>
          <a:ext cx="9747250" cy="4550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t>Revenue</a:t>
          </a:r>
          <a:r>
            <a:rPr lang="en-US" sz="1100" b="1"/>
            <a:t> </a:t>
          </a:r>
          <a:r>
            <a:rPr lang="en-US" sz="3200" b="1"/>
            <a:t>Dashboard</a:t>
          </a:r>
          <a:endParaRPr lang="en-US" sz="1100" b="1"/>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71114930559" createdVersion="5" refreshedVersion="8" minRefreshableVersion="3" recordCount="0" supportSubquery="1" supportAdvancedDrill="1" xr:uid="{DDCAB6E1-5762-4C0F-B473-01AAD3E0DB48}">
  <cacheSource type="external" connectionId="15"/>
  <cacheFields count="3">
    <cacheField name="[Dim_Item Type].[Item Type].[Item Type]" caption="Item Type" numFmtId="0" hierarchy="5" level="1">
      <sharedItems count="12">
        <s v="Baby Food"/>
        <s v="Beverages"/>
        <s v="Cereal"/>
        <s v="Clothes"/>
        <s v="Cosmetics"/>
        <s v="Fruits"/>
        <s v="Household"/>
        <s v="Meat"/>
        <s v="Office Supplies"/>
        <s v="Personal Care"/>
        <s v="Snacks"/>
        <s v="Vegetables"/>
      </sharedItems>
    </cacheField>
    <cacheField name="[Measures].[Revenue]" caption="Revenue" numFmtId="0" hierarchy="28" level="32767"/>
    <cacheField name="[Facts Sales Transaction].[Order Date].[Order Date]" caption="Order Date" numFmtId="0" hierarchy="20"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2"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2" memberValueDatatype="130" unbalanced="0"/>
    <cacheHierarchy uniqueName="[Dim_Customer].[Email Address]" caption="Email Address" attribute="1" defaultMemberUniqueName="[Dim_Customer].[Email Address].[All]" allUniqueName="[Dim_Customer].[Email Address].[All]" dimensionUniqueName="[Dim_Customer]" displayFolder="" count="2" memberValueDatatype="130" unbalanced="0"/>
    <cacheHierarchy uniqueName="[Dim_Customer].[Job Title]" caption="Job Title" attribute="1" defaultMemberUniqueName="[Dim_Customer].[Job Title].[All]" allUniqueName="[Dim_Customer].[Job Title].[All]" dimensionUniqueName="[Dim_Customer]" displayFolder="" count="2" memberValueDatatype="130" unbalanced="0"/>
    <cacheHierarchy uniqueName="[Dim_Item Type].[Item Type ID]" caption="Item Type ID" attribute="1" defaultMemberUniqueName="[Dim_Item Type].[Item Type ID].[All]" allUniqueName="[Dim_Item Type].[Item Type ID].[All]" dimensionUniqueName="[Dim_Item Type]" displayFolder="" count="2" memberValueDatatype="20" unbalanced="0"/>
    <cacheHierarchy uniqueName="[Dim_Item Type].[Item Type]" caption="Item Type" attribute="1" defaultMemberUniqueName="[Dim_Item Type].[Item Type].[All]" allUniqueName="[Dim_Item Type].[Item Type].[All]" dimensionUniqueName="[Dim_Item Type]" displayFolder="" count="2" memberValueDatatype="130" unbalanced="0">
      <fieldsUsage count="2">
        <fieldUsage x="-1"/>
        <fieldUsage x="0"/>
      </fieldsUsage>
    </cacheHierarchy>
    <cacheHierarchy uniqueName="[Dim_Item Type].[Unit Cost]" caption="Unit Cost" attribute="1" defaultMemberUniqueName="[Dim_Item Type].[Unit Cost].[All]" allUniqueName="[Dim_Item Type].[Unit Cost].[All]" dimensionUniqueName="[Dim_Item Type]" displayFolder="" count="2" memberValueDatatype="5" unbalanced="0"/>
    <cacheHierarchy uniqueName="[Dim_Location].[Location ID]" caption="Location ID" attribute="1" defaultMemberUniqueName="[Dim_Location].[Location ID].[All]" allUniqueName="[Dim_Location].[Location ID].[All]" dimensionUniqueName="[Dim_Location]" displayFolder="" count="2" memberValueDatatype="20" unbalanced="0"/>
    <cacheHierarchy uniqueName="[Dim_Location].[Region]" caption="Region" attribute="1" defaultMemberUniqueName="[Dim_Location].[Region].[All]" allUniqueName="[Dim_Location].[Region].[All]" dimensionUniqueName="[Dim_Location]" displayFolder="" count="2"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2"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2"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2"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2"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2"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2"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2"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2"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2"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2"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fieldsUsage count="2">
        <fieldUsage x="-1"/>
        <fieldUsage x="2"/>
      </fieldsUsage>
    </cacheHierarchy>
    <cacheHierarchy uniqueName="[Facts Sales Transaction].[Ship Date]" caption="Ship Date" attribute="1" time="1" defaultMemberUniqueName="[Facts Sales Transaction].[Ship Date].[All]" allUniqueName="[Facts Sales Transaction].[Ship Date].[All]" dimensionUniqueName="[Facts Sales Transaction]" displayFolder="" count="2"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2"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2"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2"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2"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2"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2" memberValueDatatype="5" unbalanced="0"/>
    <cacheHierarchy uniqueName="[Measures].[Revenue]" caption="Revenue" measure="1" displayFolder="" measureGroup="Facts Sales Transaction" count="0" oneField="1">
      <fieldsUsage count="1">
        <fieldUsage x="1"/>
      </fieldsUsage>
    </cacheHierarchy>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 Sales Transaction" uniqueName="[Facts Sales Transaction]" caption="Facts Sales 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 Sales Transaction" caption="Facts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71115624998" createdVersion="5" refreshedVersion="8" minRefreshableVersion="3" recordCount="0" supportSubquery="1" supportAdvancedDrill="1" xr:uid="{82BC1461-B402-421A-BF41-8BC1481AB15D}">
  <cacheSource type="external" connectionId="15"/>
  <cacheFields count="3">
    <cacheField name="[Measures].[Numbers Of Orders]" caption="Numbers Of Orders" numFmtId="0" hierarchy="29" level="32767"/>
    <cacheField name="[Measures].[Average Revenue Per Order]" caption="Average Revenue Per Order" numFmtId="0" hierarchy="30" level="32767"/>
    <cacheField name="[Facts Sales Transaction].[Order Date].[Order Date]" caption="Order Date" numFmtId="0" hierarchy="20"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fieldsUsage count="2">
        <fieldUsage x="-1"/>
        <fieldUsage x="2"/>
      </fieldsUsage>
    </cacheHierarchy>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cacheHierarchy uniqueName="[Measures].[Numbers Of Orders]" caption="Numbers Of Orders" measure="1" displayFolder="" measureGroup="Facts Sales Transaction" count="0" oneField="1">
      <fieldsUsage count="1">
        <fieldUsage x="0"/>
      </fieldsUsage>
    </cacheHierarchy>
    <cacheHierarchy uniqueName="[Measures].[Average Revenue Per Order]" caption="Average Revenue Per Order" measure="1" displayFolder="" measureGroup="Facts Sales Transaction" count="0" oneField="1">
      <fieldsUsage count="1">
        <fieldUsage x="1"/>
      </fieldsUsage>
    </cacheHierarchy>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 Sales Transaction" uniqueName="[Facts Sales Transaction]" caption="Facts Sales 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 Sales Transaction" caption="Facts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71115972221" createdVersion="5" refreshedVersion="8" minRefreshableVersion="3" recordCount="0" supportSubquery="1" supportAdvancedDrill="1" xr:uid="{E9A1212D-DFBF-4DD2-BC2D-1E0DD22A5C68}">
  <cacheSource type="external" connectionId="15"/>
  <cacheFields count="3">
    <cacheField name="[Dim_Sales Channel].[Sales Channel].[Sales Channel]" caption="Sales Channel" numFmtId="0" hierarchy="13" level="1">
      <sharedItems count="2">
        <s v="Offline"/>
        <s v="Online"/>
      </sharedItems>
    </cacheField>
    <cacheField name="[Measures].[Revenue]" caption="Revenue" numFmtId="0" hierarchy="28" level="32767"/>
    <cacheField name="[Facts Sales Transaction].[Order Date].[Order Date]" caption="Order Date" numFmtId="0" hierarchy="20"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2" memberValueDatatype="130" unbalanced="0">
      <fieldsUsage count="2">
        <fieldUsage x="-1"/>
        <fieldUsage x="0"/>
      </fieldsUsage>
    </cacheHierarchy>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fieldsUsage count="2">
        <fieldUsage x="-1"/>
        <fieldUsage x="2"/>
      </fieldsUsage>
    </cacheHierarchy>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oneField="1">
      <fieldsUsage count="1">
        <fieldUsage x="1"/>
      </fieldsUsage>
    </cacheHierarchy>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 Sales Transaction" uniqueName="[Facts Sales Transaction]" caption="Facts Sales 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 Sales Transaction" caption="Facts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71116319444" createdVersion="5" refreshedVersion="8" minRefreshableVersion="3" recordCount="0" supportSubquery="1" supportAdvancedDrill="1" xr:uid="{81030928-E9C6-4C82-A8C3-93427F5ECE7D}">
  <cacheSource type="external" connectionId="15"/>
  <cacheFields count="3">
    <cacheField name="[Dim_Order Priority].[Order Priority].[Order Priority]" caption="Order Priority" numFmtId="0" hierarchy="11" level="1">
      <sharedItems count="4">
        <s v="High"/>
        <s v="Low"/>
        <s v="Medium"/>
        <s v="Urgent"/>
      </sharedItems>
    </cacheField>
    <cacheField name="[Measures].[Revenue]" caption="Revenue" numFmtId="0" hierarchy="28" level="32767"/>
    <cacheField name="[Facts Sales Transaction].[Order Date].[Order Date]" caption="Order Date" numFmtId="0" hierarchy="20"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2" memberValueDatatype="130" unbalanced="0">
      <fieldsUsage count="2">
        <fieldUsage x="-1"/>
        <fieldUsage x="0"/>
      </fieldsUsage>
    </cacheHierarchy>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fieldsUsage count="2">
        <fieldUsage x="-1"/>
        <fieldUsage x="2"/>
      </fieldsUsage>
    </cacheHierarchy>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oneField="1">
      <fieldsUsage count="1">
        <fieldUsage x="1"/>
      </fieldsUsage>
    </cacheHierarchy>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 Sales Transaction" uniqueName="[Facts Sales Transaction]" caption="Facts Sales 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 Sales Transaction" caption="Facts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71116550929" createdVersion="5" refreshedVersion="8" minRefreshableVersion="3" recordCount="0" supportSubquery="1" supportAdvancedDrill="1" xr:uid="{8DA95AC8-CA40-47EA-BBC7-D3F26143291D}">
  <cacheSource type="external" connectionId="15"/>
  <cacheFields count="2">
    <cacheField name="[Measures].[Revenue]" caption="Revenue" numFmtId="0" hierarchy="28" level="32767"/>
    <cacheField name="[Facts Sales Transaction].[Order Date].[Order Date]" caption="Order Date" numFmtId="0" hierarchy="20" level="1">
      <sharedItems containsSemiMixedTypes="0" containsNonDate="0" containsString="0"/>
    </cacheField>
  </cacheFields>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fieldsUsage count="2">
        <fieldUsage x="-1"/>
        <fieldUsage x="1"/>
      </fieldsUsage>
    </cacheHierarchy>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oneField="1">
      <fieldsUsage count="1">
        <fieldUsage x="0"/>
      </fieldsUsage>
    </cacheHierarchy>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dimensions count="7">
    <dimension name="Dim_Customer" uniqueName="[Dim_Customer]" caption="Dim_Customer"/>
    <dimension name="Dim_Item Type" uniqueName="[Dim_Item Type]" caption="Dim_Item Type"/>
    <dimension name="Dim_Location" uniqueName="[Dim_Location]" caption="Dim_Location"/>
    <dimension name="Dim_Order Priority" uniqueName="[Dim_Order Priority]" caption="Dim_Order Priority"/>
    <dimension name="Dim_Sales Channel" uniqueName="[Dim_Sales Channel]" caption="Dim_Sales Channel"/>
    <dimension name="Facts Sales Transaction" uniqueName="[Facts Sales Transaction]" caption="Facts Sales Transaction"/>
    <dimension measure="1" name="Measures" uniqueName="[Measures]" caption="Measures"/>
  </dimensions>
  <measureGroups count="6">
    <measureGroup name="Dim_Customer" caption="Dim_Customer"/>
    <measureGroup name="Dim_Item Type" caption="Dim_Item Type"/>
    <measureGroup name="Dim_Location" caption="Dim_Location"/>
    <measureGroup name="Dim_Order Priority" caption="Dim_Order Priority"/>
    <measureGroup name="Dim_Sales Channel" caption="Dim_Sales Channel"/>
    <measureGroup name="Facts Sales Transaction" caption="Facts Sales Transaction"/>
  </measureGroups>
  <maps count="11">
    <map measureGroup="0" dimension="0"/>
    <map measureGroup="1" dimension="1"/>
    <map measureGroup="2" dimension="2"/>
    <map measureGroup="3" dimension="3"/>
    <map measureGroup="4" dimension="4"/>
    <map measureGroup="5" dimension="0"/>
    <map measureGroup="5" dimension="1"/>
    <map measureGroup="5" dimension="2"/>
    <map measureGroup="5" dimension="3"/>
    <map measureGroup="5" dimension="4"/>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64454513887" createdVersion="3" refreshedVersion="8" minRefreshableVersion="3" recordCount="0" supportSubquery="1" supportAdvancedDrill="1" xr:uid="{F0A52036-5071-4568-9C3C-D368460A844F}">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2"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0" memberValueDatatype="7" unbalanced="0"/>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9381467"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W USER" refreshedDate="46096.951806944446" createdVersion="3" refreshedVersion="8" minRefreshableVersion="3" recordCount="0" supportSubquery="1" supportAdvancedDrill="1" xr:uid="{E713A7D9-C92B-4F03-B468-E9A40F8BC419}">
  <cacheSource type="external" connectionId="15">
    <extLst>
      <ext xmlns:x14="http://schemas.microsoft.com/office/spreadsheetml/2009/9/main" uri="{F057638F-6D5F-4e77-A914-E7F072B9BCA8}">
        <x14:sourceConnection name="ThisWorkbookDataModel"/>
      </ext>
    </extLst>
  </cacheSource>
  <cacheFields count="0"/>
  <cacheHierarchies count="38">
    <cacheHierarchy uniqueName="[Dim_Customer].[Customer ID]" caption="Customer ID" attribute="1" defaultMemberUniqueName="[Dim_Customer].[Customer ID].[All]" allUniqueName="[Dim_Customer].[Customer ID].[All]" dimensionUniqueName="[Dim_Customer]" displayFolder="" count="0" memberValueDatatype="20" unbalanced="0"/>
    <cacheHierarchy uniqueName="[Dim_Customer].[FirstName LastName]" caption="FirstName LastName" attribute="1" defaultMemberUniqueName="[Dim_Customer].[FirstName LastName].[All]" allUniqueName="[Dim_Customer].[FirstName LastName].[All]" dimensionUniqueName="[Dim_Customer]" displayFolder="" count="0" memberValueDatatype="130" unbalanced="0"/>
    <cacheHierarchy uniqueName="[Dim_Customer].[Email Address]" caption="Email Address" attribute="1" defaultMemberUniqueName="[Dim_Customer].[Email Address].[All]" allUniqueName="[Dim_Customer].[Email Address].[All]" dimensionUniqueName="[Dim_Customer]" displayFolder="" count="0" memberValueDatatype="130" unbalanced="0"/>
    <cacheHierarchy uniqueName="[Dim_Customer].[Job Title]" caption="Job Title" attribute="1" defaultMemberUniqueName="[Dim_Customer].[Job Title].[All]" allUniqueName="[Dim_Customer].[Job Title].[All]" dimensionUniqueName="[Dim_Customer]" displayFolder="" count="0" memberValueDatatype="130" unbalanced="0"/>
    <cacheHierarchy uniqueName="[Dim_Item Type].[Item Type ID]" caption="Item Type ID" attribute="1" defaultMemberUniqueName="[Dim_Item Type].[Item Type ID].[All]" allUniqueName="[Dim_Item Type].[Item Type ID].[All]" dimensionUniqueName="[Dim_Item Type]" displayFolder="" count="0" memberValueDatatype="20" unbalanced="0"/>
    <cacheHierarchy uniqueName="[Dim_Item Type].[Item Type]" caption="Item Type" attribute="1" defaultMemberUniqueName="[Dim_Item Type].[Item Type].[All]" allUniqueName="[Dim_Item Type].[Item Type].[All]" dimensionUniqueName="[Dim_Item Type]" displayFolder="" count="0" memberValueDatatype="130" unbalanced="0"/>
    <cacheHierarchy uniqueName="[Dim_Item Type].[Unit Cost]" caption="Unit Cost" attribute="1" defaultMemberUniqueName="[Dim_Item Type].[Unit Cost].[All]" allUniqueName="[Dim_Item Type].[Unit Cost].[All]" dimensionUniqueName="[Dim_Item Type]" displayFolder="" count="0" memberValueDatatype="5" unbalanced="0"/>
    <cacheHierarchy uniqueName="[Dim_Location].[Location ID]" caption="Location ID" attribute="1" defaultMemberUniqueName="[Dim_Location].[Location ID].[All]" allUniqueName="[Dim_Location].[Location ID].[All]" dimensionUniqueName="[Dim_Location]" displayFolder="" count="0" memberValueDatatype="20" unbalanced="0"/>
    <cacheHierarchy uniqueName="[Dim_Location].[Region]" caption="Region" attribute="1" defaultMemberUniqueName="[Dim_Location].[Region].[All]" allUniqueName="[Dim_Location].[Region].[All]" dimensionUniqueName="[Dim_Location]" displayFolder="" count="0" memberValueDatatype="130" unbalanced="0"/>
    <cacheHierarchy uniqueName="[Dim_Location].[Country]" caption="Country" attribute="1" defaultMemberUniqueName="[Dim_Location].[Country].[All]" allUniqueName="[Dim_Location].[Country].[All]" dimensionUniqueName="[Dim_Location]" displayFolder="" count="0" memberValueDatatype="130" unbalanced="0"/>
    <cacheHierarchy uniqueName="[Dim_Order Priority].[Order Priority ID]" caption="Order Priority ID" attribute="1" defaultMemberUniqueName="[Dim_Order Priority].[Order Priority ID].[All]" allUniqueName="[Dim_Order Priority].[Order Priority ID].[All]" dimensionUniqueName="[Dim_Order Priority]" displayFolder="" count="0" memberValueDatatype="20" unbalanced="0"/>
    <cacheHierarchy uniqueName="[Dim_Order Priority].[Order Priority]" caption="Order Priority" attribute="1" defaultMemberUniqueName="[Dim_Order Priority].[Order Priority].[All]" allUniqueName="[Dim_Order Priority].[Order Priority].[All]" dimensionUniqueName="[Dim_Order Priority]" displayFolder="" count="0" memberValueDatatype="130" unbalanced="0"/>
    <cacheHierarchy uniqueName="[Dim_Sales Channel].[Sales Channel ID]" caption="Sales Channel ID" attribute="1" defaultMemberUniqueName="[Dim_Sales Channel].[Sales Channel ID].[All]" allUniqueName="[Dim_Sales Channel].[Sales Channel ID].[All]" dimensionUniqueName="[Dim_Sales Channel]" displayFolder="" count="0" memberValueDatatype="20" unbalanced="0"/>
    <cacheHierarchy uniqueName="[Dim_Sales Channel].[Sales Channel]" caption="Sales Channel" attribute="1" defaultMemberUniqueName="[Dim_Sales Channel].[Sales Channel].[All]" allUniqueName="[Dim_Sales Channel].[Sales Channel].[All]" dimensionUniqueName="[Dim_Sales Channel]" displayFolder="" count="0" memberValueDatatype="130" unbalanced="0"/>
    <cacheHierarchy uniqueName="[Facts Sales Transaction].[Transaction ID]" caption="Transaction ID" attribute="1" defaultMemberUniqueName="[Facts Sales Transaction].[Transaction ID].[All]" allUniqueName="[Facts Sales Transaction].[Transaction ID].[All]" dimensionUniqueName="[Facts Sales Transaction]" displayFolder="" count="0" memberValueDatatype="20" unbalanced="0"/>
    <cacheHierarchy uniqueName="[Facts Sales Transaction].[Customer ID]" caption="Customer ID" attribute="1" defaultMemberUniqueName="[Facts Sales Transaction].[Customer ID].[All]" allUniqueName="[Facts Sales Transaction].[Customer ID].[All]" dimensionUniqueName="[Facts Sales Transaction]" displayFolder="" count="0" memberValueDatatype="20" unbalanced="0"/>
    <cacheHierarchy uniqueName="[Facts Sales Transaction].[Location ID]" caption="Location ID" attribute="1" defaultMemberUniqueName="[Facts Sales Transaction].[Location ID].[All]" allUniqueName="[Facts Sales Transaction].[Location ID].[All]" dimensionUniqueName="[Facts Sales Transaction]" displayFolder="" count="0" memberValueDatatype="20" unbalanced="0"/>
    <cacheHierarchy uniqueName="[Facts Sales Transaction].[Item Type ID]" caption="Item Type ID" attribute="1" defaultMemberUniqueName="[Facts Sales Transaction].[Item Type ID].[All]" allUniqueName="[Facts Sales Transaction].[Item Type ID].[All]" dimensionUniqueName="[Facts Sales Transaction]" displayFolder="" count="0" memberValueDatatype="20" unbalanced="0"/>
    <cacheHierarchy uniqueName="[Facts Sales Transaction].[Sales Channel ID]" caption="Sales Channel ID" attribute="1" defaultMemberUniqueName="[Facts Sales Transaction].[Sales Channel ID].[All]" allUniqueName="[Facts Sales Transaction].[Sales Channel ID].[All]" dimensionUniqueName="[Facts Sales Transaction]" displayFolder="" count="0" memberValueDatatype="20" unbalanced="0"/>
    <cacheHierarchy uniqueName="[Facts Sales Transaction].[Order Priority ID]" caption="Order Priority ID" attribute="1" defaultMemberUniqueName="[Facts Sales Transaction].[Order Priority ID].[All]" allUniqueName="[Facts Sales Transaction].[Order Priority ID].[All]" dimensionUniqueName="[Facts Sales Transaction]" displayFolder="" count="0" memberValueDatatype="20" unbalanced="0"/>
    <cacheHierarchy uniqueName="[Facts Sales Transaction].[Order Date]" caption="Order Date" attribute="1" time="1" defaultMemberUniqueName="[Facts Sales Transaction].[Order Date].[All]" allUniqueName="[Facts Sales Transaction].[Order Date].[All]" dimensionUniqueName="[Facts Sales Transaction]" displayFolder="" count="2" memberValueDatatype="7" unbalanced="0"/>
    <cacheHierarchy uniqueName="[Facts Sales Transaction].[Ship Date]" caption="Ship Date" attribute="1" time="1" defaultMemberUniqueName="[Facts Sales Transaction].[Ship Date].[All]" allUniqueName="[Facts Sales Transaction].[Ship Date].[All]" dimensionUniqueName="[Facts Sales Transaction]" displayFolder="" count="0" memberValueDatatype="7" unbalanced="0"/>
    <cacheHierarchy uniqueName="[Facts Sales Transaction].[Units Sold]" caption="Units Sold" attribute="1" defaultMemberUniqueName="[Facts Sales Transaction].[Units Sold].[All]" allUniqueName="[Facts Sales Transaction].[Units Sold].[All]" dimensionUniqueName="[Facts Sales Transaction]" displayFolder="" count="0" memberValueDatatype="20" unbalanced="0"/>
    <cacheHierarchy uniqueName="[Facts Sales Transaction].[Unit Price]" caption="Unit Price" attribute="1" defaultMemberUniqueName="[Facts Sales Transaction].[Unit Price].[All]" allUniqueName="[Facts Sales Transaction].[Unit Price].[All]" dimensionUniqueName="[Facts Sales Transaction]" displayFolder="" count="0" memberValueDatatype="5" unbalanced="0"/>
    <cacheHierarchy uniqueName="[Facts Sales Transaction].[Unit Cost]" caption="Unit Cost" attribute="1" defaultMemberUniqueName="[Facts Sales Transaction].[Unit Cost].[All]" allUniqueName="[Facts Sales Transaction].[Unit Cost].[All]" dimensionUniqueName="[Facts Sales Transaction]" displayFolder="" count="0" memberValueDatatype="5" unbalanced="0"/>
    <cacheHierarchy uniqueName="[Facts Sales Transaction].[Total Revenue]" caption="Total Revenue" attribute="1" defaultMemberUniqueName="[Facts Sales Transaction].[Total Revenue].[All]" allUniqueName="[Facts Sales Transaction].[Total Revenue].[All]" dimensionUniqueName="[Facts Sales Transaction]" displayFolder="" count="0" memberValueDatatype="5" unbalanced="0"/>
    <cacheHierarchy uniqueName="[Facts Sales Transaction].[Total Cost]" caption="Total Cost" attribute="1" defaultMemberUniqueName="[Facts Sales Transaction].[Total Cost].[All]" allUniqueName="[Facts Sales Transaction].[Total Cost].[All]" dimensionUniqueName="[Facts Sales Transaction]" displayFolder="" count="0" memberValueDatatype="5" unbalanced="0"/>
    <cacheHierarchy uniqueName="[Facts Sales Transaction].[Total Profit]" caption="Total Profit" attribute="1" defaultMemberUniqueName="[Facts Sales Transaction].[Total Profit].[All]" allUniqueName="[Facts Sales Transaction].[Total Profit].[All]" dimensionUniqueName="[Facts Sales Transaction]" displayFolder="" count="0" memberValueDatatype="5" unbalanced="0"/>
    <cacheHierarchy uniqueName="[Measures].[Revenue]" caption="Revenue" measure="1" displayFolder="" measureGroup="Facts Sales Transaction" count="0"/>
    <cacheHierarchy uniqueName="[Measures].[Numbers Of Orders]" caption="Numbers Of Orders" measure="1" displayFolder="" measureGroup="Facts Sales Transaction" count="0"/>
    <cacheHierarchy uniqueName="[Measures].[Average Revenue Per Order]" caption="Average Revenue Per Order" measure="1" displayFolder="" measureGroup="Facts Sales Transaction" count="0"/>
    <cacheHierarchy uniqueName="[Measures].[__XL_Count Dim_Customer]" caption="__XL_Count Dim_Customer" measure="1" displayFolder="" measureGroup="Dim_Customer" count="0" hidden="1"/>
    <cacheHierarchy uniqueName="[Measures].[__XL_Count Dim_Item Type]" caption="__XL_Count Dim_Item Type" measure="1" displayFolder="" measureGroup="Dim_Item Type" count="0" hidden="1"/>
    <cacheHierarchy uniqueName="[Measures].[__XL_Count Dim_Location]" caption="__XL_Count Dim_Location" measure="1" displayFolder="" measureGroup="Dim_Location" count="0" hidden="1"/>
    <cacheHierarchy uniqueName="[Measures].[__XL_Count Dim_Order Priority]" caption="__XL_Count Dim_Order Priority" measure="1" displayFolder="" measureGroup="Dim_Order Priority" count="0" hidden="1"/>
    <cacheHierarchy uniqueName="[Measures].[__XL_Count Dim_Sales Channel]" caption="__XL_Count Dim_Sales Channel" measure="1" displayFolder="" measureGroup="Dim_Sales Channel" count="0" hidden="1"/>
    <cacheHierarchy uniqueName="[Measures].[__XL_Count Facts Sales Transaction]" caption="__XL_Count Facts Sales Transaction" measure="1" displayFolder="" measureGroup="Facts Sales Transactio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1942626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BD0453-144A-489E-B15C-C8B67F1FAE94}" name="PivotTable13" cacheId="318" applyNumberFormats="0" applyBorderFormats="0" applyFontFormats="0" applyPatternFormats="0" applyAlignmentFormats="0" applyWidthHeightFormats="1" dataCaption="Values" tag="cae4af62-2bc6-4e6d-a315-9d9bcd21cbab" updatedVersion="8" minRefreshableVersion="5" useAutoFormatting="1" subtotalHiddenItems="1" rowGrandTotals="0" colGrandTotals="0" itemPrintTitles="1" createdVersion="5" indent="0" outline="1" outlineData="1" multipleFieldFilters="0" chartFormat="13" rowHeaderCaption="Order Priority">
  <location ref="H4:I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Facts Sales Transaction].[Order Date]">
      <autoFilter ref="A1">
        <filterColumn colId="0">
          <customFilters and="1">
            <customFilter operator="greaterThanOrEqual" val="44348"/>
            <customFilter operator="lessThanOrEqual" val="44377"/>
          </customFilters>
        </filterColumn>
      </autoFilter>
      <extLst>
        <ext xmlns:x15="http://schemas.microsoft.com/office/spreadsheetml/2010/11/main" uri="{0605FD5F-26C8-4aeb-8148-2DB25E43C511}">
          <x15:pivotFilter useWholeDay="1"/>
        </ext>
      </extLst>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rder Priority]"/>
        <x15:activeTabTopLevelEntity name="[Facts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FBB5EC-2E85-4BC7-9A82-2C2F207EB342}" name="PivotTable12" cacheId="309" applyNumberFormats="0" applyBorderFormats="0" applyFontFormats="0" applyPatternFormats="0" applyAlignmentFormats="0" applyWidthHeightFormats="1" dataCaption="Values" tag="0ab47392-5af9-4ddb-9315-8a0d78b7fb8c" updatedVersion="8" minRefreshableVersion="5" useAutoFormatting="1" subtotalHiddenItems="1" rowGrandTotals="0" colGrandTotals="0" itemPrintTitles="1" createdVersion="5" indent="0" outline="1" outlineData="1" multipleFieldFilters="0" chartFormat="4" rowHeaderCaption="Item Type">
  <location ref="A7:B19"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2">
    <i>
      <x/>
    </i>
    <i>
      <x v="1"/>
    </i>
    <i>
      <x v="2"/>
    </i>
    <i>
      <x v="3"/>
    </i>
    <i>
      <x v="4"/>
    </i>
    <i>
      <x v="5"/>
    </i>
    <i>
      <x v="6"/>
    </i>
    <i>
      <x v="7"/>
    </i>
    <i>
      <x v="8"/>
    </i>
    <i>
      <x v="9"/>
    </i>
    <i>
      <x v="10"/>
    </i>
    <i>
      <x v="11"/>
    </i>
  </rowItems>
  <colItems count="1">
    <i/>
  </colItems>
  <dataFields count="1">
    <dataField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6" name="[Facts Sales Transaction].[Order Date]">
      <autoFilter ref="A1">
        <filterColumn colId="0">
          <customFilters and="1">
            <customFilter operator="greaterThanOrEqual" val="44348"/>
            <customFilter operator="lessThanOrEqual" val="44377"/>
          </customFilters>
        </filterColumn>
      </autoFilter>
      <extLst>
        <ext xmlns:x15="http://schemas.microsoft.com/office/spreadsheetml/2010/11/main" uri="{0605FD5F-26C8-4aeb-8148-2DB25E43C511}">
          <x15:pivotFilter useWholeDay="1"/>
        </ext>
      </extLst>
    </filter>
  </filters>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Item Type]"/>
        <x15:activeTabTopLevelEntity name="[Facts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CBC0E-6FC9-45A9-B565-39F692B39F25}" name="PivotTable11" cacheId="315" applyNumberFormats="0" applyBorderFormats="0" applyFontFormats="0" applyPatternFormats="0" applyAlignmentFormats="0" applyWidthHeightFormats="1" dataCaption="Values" tag="9327a52d-04ca-4464-9ef2-7088a6efa117" updatedVersion="8" minRefreshableVersion="5" useAutoFormatting="1" subtotalHiddenItems="1" rowGrandTotals="0" colGrandTotals="0" itemPrintTitles="1" createdVersion="5" indent="0" outline="1" outlineData="1" multipleFieldFilters="0" chartFormat="15" rowHeaderCaption="Sales Channel">
  <location ref="E4:F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fld="1"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0" count="1" selected="0">
            <x v="0"/>
          </reference>
        </references>
      </pivotArea>
    </chartFormat>
    <chartFormat chart="14" format="8">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Facts Sales Transaction].[Order Date]">
      <autoFilter ref="A1">
        <filterColumn colId="0">
          <customFilters and="1">
            <customFilter operator="greaterThanOrEqual" val="44348"/>
            <customFilter operator="lessThanOrEqual" val="44377"/>
          </customFilters>
        </filterColumn>
      </autoFilter>
      <extLst>
        <ext xmlns:x15="http://schemas.microsoft.com/office/spreadsheetml/2010/11/main" uri="{0605FD5F-26C8-4aeb-8148-2DB25E43C511}">
          <x15:pivotFilter useWholeDay="1"/>
        </ext>
      </extLst>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ales Channel]"/>
        <x15:activeTabTopLevelEntity name="[Facts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07B3A-1977-4FD6-832C-F1481BFC96DF}" name="PivotTable10" cacheId="312" applyNumberFormats="0" applyBorderFormats="0" applyFontFormats="0" applyPatternFormats="0" applyAlignmentFormats="0" applyWidthHeightFormats="1" dataCaption="Values" tag="9f707e47-bd62-40c0-820b-7f674453641e" updatedVersion="8" minRefreshableVersion="5" useAutoFormatting="1" subtotalHiddenItems="1" itemPrintTitles="1" createdVersion="5" indent="0" outline="1" outlineData="1" multipleFieldFilters="0">
  <location ref="B4:C5"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fld="0" subtotal="count" baseField="0" baseItem="0"/>
    <dataField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Between" evalOrder="-1" id="11" name="[Facts Sales Transaction].[Order Date]">
      <autoFilter ref="A1">
        <filterColumn colId="0">
          <customFilters and="1">
            <customFilter operator="greaterThanOrEqual" val="44348"/>
            <customFilter operator="lessThanOrEqual" val="44377"/>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BADA8E-9B5E-4908-BEE6-8DD1C76B52B7}" name="PivotTable9" cacheId="321" applyNumberFormats="0" applyBorderFormats="0" applyFontFormats="0" applyPatternFormats="0" applyAlignmentFormats="0" applyWidthHeightFormats="1" dataCaption="Values" tag="102e047d-42d5-4ca6-b97f-fc34bbcfab6f" updatedVersion="8" minRefreshableVersion="5" useAutoFormatting="1" subtotalHiddenItems="1" rowGrandTotals="0" colGrandTotals="0" itemPrintTitles="1" createdVersion="5"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7"/>
  </dataFields>
  <formats count="1">
    <format dxfId="0">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dateBetween" evalOrder="-1" id="11" name="[Facts Sales Transaction].[Order Date]">
      <autoFilter ref="A1">
        <filterColumn colId="0">
          <customFilters and="1">
            <customFilter operator="greaterThanOrEqual" val="44348"/>
            <customFilter operator="lessThanOrEqual" val="443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s Sales Transaction]"/>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783E8CF0-9D84-4267-B775-D963DE21C9A6}" sourceName="[Dim_Location].[Country]">
  <pivotTables>
    <pivotTable tabId="1" name="PivotTable12"/>
    <pivotTable tabId="1" name="PivotTable10"/>
    <pivotTable tabId="1" name="PivotTable11"/>
    <pivotTable tabId="1" name="PivotTable13"/>
    <pivotTable tabId="1" name="PivotTable9"/>
  </pivotTables>
  <data>
    <olap pivotCacheId="1379381467">
      <levels count="2">
        <level uniqueName="[Dim_Location].[Country].[(All)]" sourceCaption="(All)" count="0"/>
        <level uniqueName="[Dim_Location].[Country].[Country]" sourceCaption="Country" count="185">
          <ranges>
            <range startItem="0">
              <i n="[Dim_Location].[Country].&amp;[Afghanistan]" c="Afghanistan"/>
              <i n="[Dim_Location].[Country].&amp;[Albania]" c="Albania"/>
              <i n="[Dim_Location].[Country].&amp;[Algeria]" c="Algeria"/>
              <i n="[Dim_Location].[Country].&amp;[Andorra]" c="Andorra"/>
              <i n="[Dim_Location].[Country].&amp;[Angola]" c="Angola"/>
              <i n="[Dim_Location].[Country].&amp;[Antigua and Barbuda]" c="Antigua and Barbuda"/>
              <i n="[Dim_Location].[Country].&amp;[Armenia]" c="Armenia"/>
              <i n="[Dim_Location].[Country].&amp;[Australia]" c="Australia"/>
              <i n="[Dim_Location].[Country].&amp;[Austria]" c="Austria"/>
              <i n="[Dim_Location].[Country].&amp;[Azerbaijan]" c="Azerbaijan"/>
              <i n="[Dim_Location].[Country].&amp;[Bahrain]" c="Bahrain"/>
              <i n="[Dim_Location].[Country].&amp;[Bangladesh]" c="Bangladesh"/>
              <i n="[Dim_Location].[Country].&amp;[Barbados]" c="Barbados"/>
              <i n="[Dim_Location].[Country].&amp;[Belarus]" c="Belarus"/>
              <i n="[Dim_Location].[Country].&amp;[Belgium]" c="Belgium"/>
              <i n="[Dim_Location].[Country].&amp;[Belize]" c="Belize"/>
              <i n="[Dim_Location].[Country].&amp;[Benin]" c="Benin"/>
              <i n="[Dim_Location].[Country].&amp;[Bhutan]" c="Bhutan"/>
              <i n="[Dim_Location].[Country].&amp;[Bosnia and Herzegovina]" c="Bosnia and Herzegovina"/>
              <i n="[Dim_Location].[Country].&amp;[Botswana]" c="Botswana"/>
              <i n="[Dim_Location].[Country].&amp;[Brunei]" c="Brunei"/>
              <i n="[Dim_Location].[Country].&amp;[Bulgaria]" c="Bulgaria"/>
              <i n="[Dim_Location].[Country].&amp;[Burkina Faso]" c="Burkina Faso"/>
              <i n="[Dim_Location].[Country].&amp;[Burundi]" c="Burundi"/>
              <i n="[Dim_Location].[Country].&amp;[Cambodia]" c="Cambodia"/>
              <i n="[Dim_Location].[Country].&amp;[Cameroon]" c="Cameroon"/>
              <i n="[Dim_Location].[Country].&amp;[Canada]" c="Canada"/>
              <i n="[Dim_Location].[Country].&amp;[Cape Verde]" c="Cape Verde"/>
              <i n="[Dim_Location].[Country].&amp;[Central African Republic]" c="Central African Republic"/>
              <i n="[Dim_Location].[Country].&amp;[Chad]" c="Chad"/>
              <i n="[Dim_Location].[Country].&amp;[China]" c="China"/>
              <i n="[Dim_Location].[Country].&amp;[Comoros]" c="Comoros"/>
              <i n="[Dim_Location].[Country].&amp;[Costa Rica]" c="Costa Rica"/>
              <i n="[Dim_Location].[Country].&amp;[Cote d'Ivoire]" c="Cote d'Ivoire"/>
              <i n="[Dim_Location].[Country].&amp;[Croatia]" c="Croatia"/>
              <i n="[Dim_Location].[Country].&amp;[Cuba]" c="Cuba"/>
              <i n="[Dim_Location].[Country].&amp;[Cyprus]" c="Cyprus"/>
              <i n="[Dim_Location].[Country].&amp;[Czech Republic]" c="Czech Republic"/>
              <i n="[Dim_Location].[Country].&amp;[Democratic Republic of the Congo]" c="Democratic Republic of the Congo"/>
              <i n="[Dim_Location].[Country].&amp;[Denmark]" c="Denmark"/>
              <i n="[Dim_Location].[Country].&amp;[Djibouti]" c="Djibouti"/>
              <i n="[Dim_Location].[Country].&amp;[Dominica]" c="Dominica"/>
              <i n="[Dim_Location].[Country].&amp;[Dominican Republic]" c="Dominican Republic"/>
              <i n="[Dim_Location].[Country].&amp;[East Timor]" c="East Timor"/>
              <i n="[Dim_Location].[Country].&amp;[Egypt]" c="Egypt"/>
              <i n="[Dim_Location].[Country].&amp;[El Salvador]" c="El Salvador"/>
              <i n="[Dim_Location].[Country].&amp;[Equatorial Guinea]" c="Equatorial Guinea"/>
              <i n="[Dim_Location].[Country].&amp;[Eritrea]" c="Eritrea"/>
              <i n="[Dim_Location].[Country].&amp;[Estonia]" c="Estonia"/>
              <i n="[Dim_Location].[Country].&amp;[Ethiopia]" c="Ethiopia"/>
              <i n="[Dim_Location].[Country].&amp;[Federated States of Micronesia]" c="Federated States of Micronesia"/>
              <i n="[Dim_Location].[Country].&amp;[Fiji]" c="Fiji"/>
              <i n="[Dim_Location].[Country].&amp;[Finland]" c="Finland"/>
              <i n="[Dim_Location].[Country].&amp;[France]" c="France"/>
              <i n="[Dim_Location].[Country].&amp;[Gabon]" c="Gabon"/>
              <i n="[Dim_Location].[Country].&amp;[Georgia]" c="Georgia"/>
              <i n="[Dim_Location].[Country].&amp;[Germany]" c="Germany"/>
              <i n="[Dim_Location].[Country].&amp;[Ghana]" c="Ghana"/>
              <i n="[Dim_Location].[Country].&amp;[Greece]" c="Greece"/>
              <i n="[Dim_Location].[Country].&amp;[Greenland]" c="Greenland"/>
              <i n="[Dim_Location].[Country].&amp;[Grenada]" c="Grenada"/>
              <i n="[Dim_Location].[Country].&amp;[Guatemala]" c="Guatemala"/>
              <i n="[Dim_Location].[Country].&amp;[Guinea]" c="Guinea"/>
              <i n="[Dim_Location].[Country].&amp;[Guinea-Bissau]" c="Guinea-Bissau"/>
              <i n="[Dim_Location].[Country].&amp;[Haiti]" c="Haiti"/>
              <i n="[Dim_Location].[Country].&amp;[Honduras]" c="Honduras"/>
              <i n="[Dim_Location].[Country].&amp;[Hungary]" c="Hungary"/>
              <i n="[Dim_Location].[Country].&amp;[Iceland]" c="Iceland"/>
              <i n="[Dim_Location].[Country].&amp;[India]" c="India"/>
              <i n="[Dim_Location].[Country].&amp;[Indonesia]" c="Indonesia"/>
              <i n="[Dim_Location].[Country].&amp;[Iran]" c="Iran"/>
              <i n="[Dim_Location].[Country].&amp;[Iraq]" c="Iraq"/>
              <i n="[Dim_Location].[Country].&amp;[Ireland]" c="Ireland"/>
              <i n="[Dim_Location].[Country].&amp;[Israel]" c="Israel"/>
              <i n="[Dim_Location].[Country].&amp;[Italy]" c="Italy"/>
              <i n="[Dim_Location].[Country].&amp;[Jamaica]" c="Jamaica"/>
              <i n="[Dim_Location].[Country].&amp;[Japan]" c="Japan"/>
              <i n="[Dim_Location].[Country].&amp;[Jordan]" c="Jordan"/>
              <i n="[Dim_Location].[Country].&amp;[Kazakhstan]" c="Kazakhstan"/>
              <i n="[Dim_Location].[Country].&amp;[Kenya]" c="Kenya"/>
              <i n="[Dim_Location].[Country].&amp;[Kiribati]" c="Kiribati"/>
              <i n="[Dim_Location].[Country].&amp;[Kosovo]" c="Kosovo"/>
              <i n="[Dim_Location].[Country].&amp;[Kuwait]" c="Kuwait"/>
              <i n="[Dim_Location].[Country].&amp;[Kyrgyzstan]" c="Kyrgyzstan"/>
              <i n="[Dim_Location].[Country].&amp;[Laos]" c="Laos"/>
              <i n="[Dim_Location].[Country].&amp;[Latvia]" c="Latvia"/>
              <i n="[Dim_Location].[Country].&amp;[Lebanon]" c="Lebanon"/>
              <i n="[Dim_Location].[Country].&amp;[Lesotho]" c="Lesotho"/>
              <i n="[Dim_Location].[Country].&amp;[Liberia]" c="Liberia"/>
              <i n="[Dim_Location].[Country].&amp;[Libya]" c="Libya"/>
              <i n="[Dim_Location].[Country].&amp;[Liechtenstein]" c="Liechtenstein"/>
              <i n="[Dim_Location].[Country].&amp;[Lithuania]" c="Lithuania"/>
              <i n="[Dim_Location].[Country].&amp;[Luxembourg]" c="Luxembourg"/>
              <i n="[Dim_Location].[Country].&amp;[Macedonia]" c="Macedonia"/>
              <i n="[Dim_Location].[Country].&amp;[Madagascar]" c="Madagascar"/>
              <i n="[Dim_Location].[Country].&amp;[Malawi]" c="Malawi"/>
              <i n="[Dim_Location].[Country].&amp;[Malaysia]" c="Malaysia"/>
              <i n="[Dim_Location].[Country].&amp;[Maldives]" c="Maldives"/>
              <i n="[Dim_Location].[Country].&amp;[Mali]" c="Mali"/>
              <i n="[Dim_Location].[Country].&amp;[Malta]" c="Malta"/>
              <i n="[Dim_Location].[Country].&amp;[Marshall Islands]" c="Marshall Islands"/>
              <i n="[Dim_Location].[Country].&amp;[Mauritania]" c="Mauritania"/>
              <i n="[Dim_Location].[Country].&amp;[Mauritius]" c="Mauritius"/>
              <i n="[Dim_Location].[Country].&amp;[Mexico]" c="Mexico"/>
              <i n="[Dim_Location].[Country].&amp;[Moldova]" c="Moldova"/>
              <i n="[Dim_Location].[Country].&amp;[Monaco]" c="Monaco"/>
              <i n="[Dim_Location].[Country].&amp;[Mongolia]" c="Mongolia"/>
              <i n="[Dim_Location].[Country].&amp;[Montenegro]" c="Montenegro"/>
              <i n="[Dim_Location].[Country].&amp;[Morocco]" c="Morocco"/>
              <i n="[Dim_Location].[Country].&amp;[Mozambique]" c="Mozambique"/>
              <i n="[Dim_Location].[Country].&amp;[Myanmar]" c="Myanmar"/>
              <i n="[Dim_Location].[Country].&amp;[Namibia]" c="Namibia"/>
              <i n="[Dim_Location].[Country].&amp;[Nauru]" c="Nauru"/>
              <i n="[Dim_Location].[Country].&amp;[Nepal]" c="Nepal"/>
              <i n="[Dim_Location].[Country].&amp;[Netherlands]" c="Netherlands"/>
              <i n="[Dim_Location].[Country].&amp;[New Zealand]" c="New Zealand"/>
              <i n="[Dim_Location].[Country].&amp;[Nicaragua]" c="Nicaragua"/>
              <i n="[Dim_Location].[Country].&amp;[Niger]" c="Niger"/>
              <i n="[Dim_Location].[Country].&amp;[Nigeria]" c="Nigeria"/>
              <i n="[Dim_Location].[Country].&amp;[North Korea]" c="North Korea"/>
              <i n="[Dim_Location].[Country].&amp;[Norway]" c="Norway"/>
              <i n="[Dim_Location].[Country].&amp;[Oman]" c="Oman"/>
              <i n="[Dim_Location].[Country].&amp;[Pakistan]" c="Pakistan"/>
              <i n="[Dim_Location].[Country].&amp;[Palau]" c="Palau"/>
              <i n="[Dim_Location].[Country].&amp;[Panama]" c="Panama"/>
              <i n="[Dim_Location].[Country].&amp;[Papua New Guinea]" c="Papua New Guinea"/>
              <i n="[Dim_Location].[Country].&amp;[Philippines]" c="Philippines"/>
              <i n="[Dim_Location].[Country].&amp;[Poland]" c="Poland"/>
              <i n="[Dim_Location].[Country].&amp;[Portugal]" c="Portugal"/>
              <i n="[Dim_Location].[Country].&amp;[Qatar]" c="Qatar"/>
              <i n="[Dim_Location].[Country].&amp;[Republic of the Congo]" c="Republic of the Congo"/>
              <i n="[Dim_Location].[Country].&amp;[Romania]" c="Romania"/>
              <i n="[Dim_Location].[Country].&amp;[Russia]" c="Russia"/>
              <i n="[Dim_Location].[Country].&amp;[Rwanda]" c="Rwanda"/>
              <i n="[Dim_Location].[Country].&amp;[Saint Kitts and Nevis]" c="Saint Kitts and Nevis"/>
              <i n="[Dim_Location].[Country].&amp;[Saint Lucia]" c="Saint Lucia"/>
              <i n="[Dim_Location].[Country].&amp;[Saint Vincent and the Grenadines]" c="Saint Vincent and the Grenadines"/>
              <i n="[Dim_Location].[Country].&amp;[Samoa]" c="Samoa"/>
              <i n="[Dim_Location].[Country].&amp;[San Marino]" c="San Marino"/>
              <i n="[Dim_Location].[Country].&amp;[Sao Tome and Principe]" c="Sao Tome and Principe"/>
              <i n="[Dim_Location].[Country].&amp;[Saudi Arabia]" c="Saudi Arabia"/>
              <i n="[Dim_Location].[Country].&amp;[Senegal]" c="Senegal"/>
              <i n="[Dim_Location].[Country].&amp;[Serbia]" c="Serbia"/>
              <i n="[Dim_Location].[Country].&amp;[Seychelles]" c="Seychelles"/>
              <i n="[Dim_Location].[Country].&amp;[Sierra Leone]" c="Sierra Leone"/>
              <i n="[Dim_Location].[Country].&amp;[Singapore]" c="Singapore"/>
              <i n="[Dim_Location].[Country].&amp;[Slovakia]" c="Slovakia"/>
              <i n="[Dim_Location].[Country].&amp;[Slovenia]" c="Slovenia"/>
              <i n="[Dim_Location].[Country].&amp;[Solomon Islands]" c="Solomon Islands"/>
              <i n="[Dim_Location].[Country].&amp;[Somalia]" c="Somalia"/>
              <i n="[Dim_Location].[Country].&amp;[South Africa]" c="South Africa"/>
              <i n="[Dim_Location].[Country].&amp;[South Korea]" c="South Korea"/>
              <i n="[Dim_Location].[Country].&amp;[South Sudan]" c="South Sudan"/>
              <i n="[Dim_Location].[Country].&amp;[Spain]" c="Spain"/>
              <i n="[Dim_Location].[Country].&amp;[Sri Lanka]" c="Sri Lanka"/>
              <i n="[Dim_Location].[Country].&amp;[Sudan]" c="Sudan"/>
              <i n="[Dim_Location].[Country].&amp;[Swaziland]" c="Swaziland"/>
              <i n="[Dim_Location].[Country].&amp;[Sweden]" c="Sweden"/>
              <i n="[Dim_Location].[Country].&amp;[Switzerland]" c="Switzerland"/>
              <i n="[Dim_Location].[Country].&amp;[Syria]" c="Syria"/>
              <i n="[Dim_Location].[Country].&amp;[Taiwan]" c="Taiwan"/>
              <i n="[Dim_Location].[Country].&amp;[Tajikistan]" c="Tajikistan"/>
              <i n="[Dim_Location].[Country].&amp;[Tanzania]" c="Tanzania"/>
              <i n="[Dim_Location].[Country].&amp;[Thailand]" c="Thailand"/>
              <i n="[Dim_Location].[Country].&amp;[The Bahamas]" c="The Bahamas"/>
              <i n="[Dim_Location].[Country].&amp;[The Gambia]" c="The Gambia"/>
              <i n="[Dim_Location].[Country].&amp;[Togo]" c="Togo"/>
              <i n="[Dim_Location].[Country].&amp;[Tonga]" c="Tonga"/>
              <i n="[Dim_Location].[Country].&amp;[Trinidad and Tobago]" c="Trinidad and Tobago"/>
              <i n="[Dim_Location].[Country].&amp;[Tunisia]" c="Tunisia"/>
              <i n="[Dim_Location].[Country].&amp;[Turkey]" c="Turkey"/>
              <i n="[Dim_Location].[Country].&amp;[Turkmenistan]" c="Turkmenistan"/>
              <i n="[Dim_Location].[Country].&amp;[Tuvalu]" c="Tuvalu"/>
              <i n="[Dim_Location].[Country].&amp;[Uganda]" c="Uganda"/>
              <i n="[Dim_Location].[Country].&amp;[Ukraine]" c="Ukraine"/>
              <i n="[Dim_Location].[Country].&amp;[United Arab Emirates]" c="United Arab Emirates"/>
              <i n="[Dim_Location].[Country].&amp;[United Kingdom]" c="United Kingdom"/>
              <i n="[Dim_Location].[Country].&amp;[United States of America]" c="United States of America"/>
              <i n="[Dim_Location].[Country].&amp;[Uzbekistan]" c="Uzbekistan"/>
              <i n="[Dim_Location].[Country].&amp;[Vanuatu]" c="Vanuatu"/>
              <i n="[Dim_Location].[Country].&amp;[Vatican City]" c="Vatican City"/>
              <i n="[Dim_Location].[Country].&amp;[Vietnam]" c="Vietnam"/>
              <i n="[Dim_Location].[Country].&amp;[Yemen]" c="Yemen"/>
              <i n="[Dim_Location].[Country].&amp;[Zambia]" c="Zambia"/>
              <i n="[Dim_Location].[Country].&amp;[Zimbabwe]" c="Zimbabwe"/>
            </range>
          </ranges>
        </level>
      </levels>
      <selections count="1">
        <selection n="[Dim_Location].[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66CF5AF-1EF5-4835-AD1D-0A7C6E0A6628}" cache="Slicer_Country" caption="Country" level="1" style="SlicerStyleOther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CC3D5FC8-BEAC-4C7D-8C7A-15EB5DCE9D58}" cache="Slicer_Country" caption="Country" level="1" style="SlicerStyleOther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687E450F-D342-4E73-A9C1-62F3F6FB7106}" sourceName="[Facts Sales Transaction].[Order Date]">
  <pivotTables>
    <pivotTable tabId="1" name="PivotTable12"/>
    <pivotTable tabId="1" name="PivotTable10"/>
    <pivotTable tabId="1" name="PivotTable11"/>
    <pivotTable tabId="1" name="PivotTable13"/>
    <pivotTable tabId="1" name="PivotTable9"/>
  </pivotTables>
  <state minimalRefreshVersion="6" lastRefreshVersion="6" pivotCacheId="1419426264" filterType="dateBetween">
    <selection startDate="2021-06-01T00:00:00" endDate="2021-06-30T00:00:00"/>
    <bounds startDate="2014-01-01T00:00:00" endDate="202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C8EBA04C-7B29-495D-87B7-5B7DB16B647B}" cache="Timeline_Order_Date" caption="Order Date" level="2" selectionLevel="2" scrollPosition="2021-04-01T00:00:00" style="TimeSlicerStyleLight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4626EA8-EA41-4F7D-AC14-E14871922FD4}" cache="Timeline_Order_Date" caption="Order Date" level="2" selectionLevel="2" scrollPosition="2021-04-01T00:00:00" style="TimeSlicerStyleLight3"/>
</timelines>
</file>

<file path=xl/worksheets/_rels/sheet1.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FD909-30E0-4632-944D-033D3DB6AB14}">
  <dimension ref="A4:I19"/>
  <sheetViews>
    <sheetView tabSelected="1" zoomScale="70" zoomScaleNormal="70" workbookViewId="0">
      <selection activeCell="B5" sqref="B5"/>
    </sheetView>
  </sheetViews>
  <sheetFormatPr defaultRowHeight="14.5" x14ac:dyDescent="0.35"/>
  <cols>
    <col min="1" max="1" width="11.7265625" bestFit="1" customWidth="1"/>
    <col min="2" max="2" width="17.26953125" bestFit="1" customWidth="1"/>
    <col min="3" max="3" width="24.08984375" bestFit="1" customWidth="1"/>
    <col min="5" max="5" width="14.54296875" bestFit="1" customWidth="1"/>
    <col min="6" max="6" width="13.36328125" bestFit="1" customWidth="1"/>
    <col min="8" max="8" width="14.6328125" bestFit="1" customWidth="1"/>
    <col min="9" max="9" width="13.36328125" bestFit="1" customWidth="1"/>
  </cols>
  <sheetData>
    <row r="4" spans="1:9" x14ac:dyDescent="0.35">
      <c r="A4" t="s">
        <v>0</v>
      </c>
      <c r="B4" t="s">
        <v>1</v>
      </c>
      <c r="C4" t="s">
        <v>2</v>
      </c>
      <c r="E4" s="4" t="s">
        <v>21</v>
      </c>
      <c r="F4" t="s">
        <v>0</v>
      </c>
      <c r="H4" s="4" t="s">
        <v>22</v>
      </c>
      <c r="I4" t="s">
        <v>0</v>
      </c>
    </row>
    <row r="5" spans="1:9" x14ac:dyDescent="0.35">
      <c r="A5" s="6">
        <v>139571624.03</v>
      </c>
      <c r="B5" s="2">
        <v>110</v>
      </c>
      <c r="C5" s="3">
        <v>1268832.9457272727</v>
      </c>
      <c r="E5" s="5" t="s">
        <v>3</v>
      </c>
      <c r="F5" s="1">
        <v>75706830.310000002</v>
      </c>
      <c r="H5" s="5" t="s">
        <v>17</v>
      </c>
      <c r="I5" s="1">
        <v>34685559.579999998</v>
      </c>
    </row>
    <row r="6" spans="1:9" x14ac:dyDescent="0.35">
      <c r="E6" s="5" t="s">
        <v>4</v>
      </c>
      <c r="F6" s="1">
        <v>63864793.719999999</v>
      </c>
      <c r="H6" s="5" t="s">
        <v>18</v>
      </c>
      <c r="I6" s="1">
        <v>34983914.939999998</v>
      </c>
    </row>
    <row r="7" spans="1:9" x14ac:dyDescent="0.35">
      <c r="A7" s="4" t="s">
        <v>23</v>
      </c>
      <c r="B7" t="s">
        <v>0</v>
      </c>
      <c r="H7" s="5" t="s">
        <v>19</v>
      </c>
      <c r="I7" s="1">
        <v>30244735.43</v>
      </c>
    </row>
    <row r="8" spans="1:9" x14ac:dyDescent="0.35">
      <c r="A8" s="5" t="s">
        <v>5</v>
      </c>
      <c r="B8" s="1">
        <v>5795366.5599999996</v>
      </c>
      <c r="H8" s="5" t="s">
        <v>20</v>
      </c>
      <c r="I8" s="1">
        <v>39657414.079999998</v>
      </c>
    </row>
    <row r="9" spans="1:9" x14ac:dyDescent="0.35">
      <c r="A9" s="5" t="s">
        <v>6</v>
      </c>
      <c r="B9" s="1">
        <v>1898521.95</v>
      </c>
    </row>
    <row r="10" spans="1:9" x14ac:dyDescent="0.35">
      <c r="A10" s="5" t="s">
        <v>7</v>
      </c>
      <c r="B10" s="1">
        <v>7891474.7999999998</v>
      </c>
    </row>
    <row r="11" spans="1:9" x14ac:dyDescent="0.35">
      <c r="A11" s="5" t="s">
        <v>8</v>
      </c>
      <c r="B11" s="1">
        <v>7502727.6799999997</v>
      </c>
    </row>
    <row r="12" spans="1:9" x14ac:dyDescent="0.35">
      <c r="A12" s="5" t="s">
        <v>9</v>
      </c>
      <c r="B12" s="1">
        <v>17019758.800000001</v>
      </c>
    </row>
    <row r="13" spans="1:9" x14ac:dyDescent="0.35">
      <c r="A13" s="5" t="s">
        <v>10</v>
      </c>
      <c r="B13" s="1">
        <v>251200.92</v>
      </c>
    </row>
    <row r="14" spans="1:9" x14ac:dyDescent="0.35">
      <c r="A14" s="5" t="s">
        <v>11</v>
      </c>
      <c r="B14" s="1">
        <v>34238813.450000003</v>
      </c>
    </row>
    <row r="15" spans="1:9" x14ac:dyDescent="0.35">
      <c r="A15" s="5" t="s">
        <v>12</v>
      </c>
      <c r="B15" s="1">
        <v>18097815.329999998</v>
      </c>
    </row>
    <row r="16" spans="1:9" x14ac:dyDescent="0.35">
      <c r="A16" s="5" t="s">
        <v>13</v>
      </c>
      <c r="B16" s="1">
        <v>20044243.800000001</v>
      </c>
    </row>
    <row r="17" spans="1:2" x14ac:dyDescent="0.35">
      <c r="A17" s="5" t="s">
        <v>14</v>
      </c>
      <c r="B17" s="1">
        <v>5141797.76</v>
      </c>
    </row>
    <row r="18" spans="1:2" x14ac:dyDescent="0.35">
      <c r="A18" s="5" t="s">
        <v>15</v>
      </c>
      <c r="B18" s="1">
        <v>11250181.140000001</v>
      </c>
    </row>
    <row r="19" spans="1:2" x14ac:dyDescent="0.35">
      <c r="A19" s="5" t="s">
        <v>16</v>
      </c>
      <c r="B19" s="1">
        <v>10439721.84</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0A392-0302-445C-92C6-E58A40607A89}">
  <dimension ref="A1"/>
  <sheetViews>
    <sheetView zoomScale="60" zoomScaleNormal="60" workbookViewId="0">
      <selection activeCell="H35" sqref="H3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Props1.xml><?xml version="1.0" encoding="utf-8"?>
<ds:datastoreItem xmlns:ds="http://schemas.openxmlformats.org/officeDocument/2006/customXml" ds:itemID="{4FDBCF10-319C-4506-9DDE-F6ADA76CBA39}">
  <ds:schemaRefs/>
</ds:datastoreItem>
</file>

<file path=customXml/itemProps2.xml><?xml version="1.0" encoding="utf-8"?>
<ds:datastoreItem xmlns:ds="http://schemas.openxmlformats.org/officeDocument/2006/customXml" ds:itemID="{C0AD9F45-B95F-4349-9757-37D8F723C221}">
  <ds:schemaRefs/>
</ds:datastoreItem>
</file>

<file path=customXml/itemProps3.xml><?xml version="1.0" encoding="utf-8"?>
<ds:datastoreItem xmlns:ds="http://schemas.openxmlformats.org/officeDocument/2006/customXml" ds:itemID="{5BFCF43B-3FBF-4A8A-AF13-40AE400239B6}">
  <ds:schemaRefs/>
</ds:datastoreItem>
</file>

<file path=customXml/itemProps4.xml><?xml version="1.0" encoding="utf-8"?>
<ds:datastoreItem xmlns:ds="http://schemas.openxmlformats.org/officeDocument/2006/customXml" ds:itemID="{7954348A-3217-43E4-A759-858DE72B17F5}">
  <ds:schemaRefs/>
</ds:datastoreItem>
</file>

<file path=customXml/itemProps5.xml><?xml version="1.0" encoding="utf-8"?>
<ds:datastoreItem xmlns:ds="http://schemas.openxmlformats.org/officeDocument/2006/customXml" ds:itemID="{48FB6990-03D3-4D94-93B0-F2F1A597EDF9}">
  <ds:schemaRefs/>
</ds:datastoreItem>
</file>

<file path=customXml/itemProps6.xml><?xml version="1.0" encoding="utf-8"?>
<ds:datastoreItem xmlns:ds="http://schemas.openxmlformats.org/officeDocument/2006/customXml" ds:itemID="{0A44D8CC-F9F1-4584-900B-C67C7BCD48AE}">
  <ds:schemaRefs/>
</ds:datastoreItem>
</file>

<file path=customXml/itemProps7.xml><?xml version="1.0" encoding="utf-8"?>
<ds:datastoreItem xmlns:ds="http://schemas.openxmlformats.org/officeDocument/2006/customXml" ds:itemID="{0A14B60C-602C-40E2-A93D-4EF92DE07680}">
  <ds:schemaRefs/>
</ds:datastoreItem>
</file>

<file path=customXml/itemProps8.xml><?xml version="1.0" encoding="utf-8"?>
<ds:datastoreItem xmlns:ds="http://schemas.openxmlformats.org/officeDocument/2006/customXml" ds:itemID="{0A311720-52FC-4DD9-91B8-910868E33FD7}">
  <ds:schemaRefs/>
</ds:datastoreItem>
</file>

<file path=customXml/itemProps9.xml><?xml version="1.0" encoding="utf-8"?>
<ds:datastoreItem xmlns:ds="http://schemas.openxmlformats.org/officeDocument/2006/customXml" ds:itemID="{C457BCDC-7974-47BE-B138-F97E0E291FBD}">
  <ds:schemaRefs/>
</ds:datastoreItem>
</file>

<file path=customXml/itemProps10.xml><?xml version="1.0" encoding="utf-8"?>
<ds:datastoreItem xmlns:ds="http://schemas.openxmlformats.org/officeDocument/2006/customXml" ds:itemID="{86B9CCEC-C271-4F0E-8A00-05D0D918DF89}">
  <ds:schemaRefs>
    <ds:schemaRef ds:uri="http://schemas.microsoft.com/DataMashup"/>
  </ds:schemaRefs>
</ds:datastoreItem>
</file>

<file path=customXml/itemProps11.xml><?xml version="1.0" encoding="utf-8"?>
<ds:datastoreItem xmlns:ds="http://schemas.openxmlformats.org/officeDocument/2006/customXml" ds:itemID="{18002344-00BE-49E6-908C-09A0019E0A99}">
  <ds:schemaRefs/>
</ds:datastoreItem>
</file>

<file path=customXml/itemProps12.xml><?xml version="1.0" encoding="utf-8"?>
<ds:datastoreItem xmlns:ds="http://schemas.openxmlformats.org/officeDocument/2006/customXml" ds:itemID="{0670B940-753B-4E88-BA29-5BD71962FC90}">
  <ds:schemaRefs/>
</ds:datastoreItem>
</file>

<file path=customXml/itemProps13.xml><?xml version="1.0" encoding="utf-8"?>
<ds:datastoreItem xmlns:ds="http://schemas.openxmlformats.org/officeDocument/2006/customXml" ds:itemID="{DA286831-011D-4E62-8FBE-3242A6119C60}">
  <ds:schemaRefs/>
</ds:datastoreItem>
</file>

<file path=customXml/itemProps14.xml><?xml version="1.0" encoding="utf-8"?>
<ds:datastoreItem xmlns:ds="http://schemas.openxmlformats.org/officeDocument/2006/customXml" ds:itemID="{29C5E13F-CF39-40DD-AECB-DB682615E502}">
  <ds:schemaRefs/>
</ds:datastoreItem>
</file>

<file path=customXml/itemProps15.xml><?xml version="1.0" encoding="utf-8"?>
<ds:datastoreItem xmlns:ds="http://schemas.openxmlformats.org/officeDocument/2006/customXml" ds:itemID="{142E4AFE-6877-41FD-87D3-499D5D95EF1E}">
  <ds:schemaRefs/>
</ds:datastoreItem>
</file>

<file path=customXml/itemProps16.xml><?xml version="1.0" encoding="utf-8"?>
<ds:datastoreItem xmlns:ds="http://schemas.openxmlformats.org/officeDocument/2006/customXml" ds:itemID="{064A9E28-E11B-44EE-9231-F84F54482183}">
  <ds:schemaRefs/>
</ds:datastoreItem>
</file>

<file path=customXml/itemProps17.xml><?xml version="1.0" encoding="utf-8"?>
<ds:datastoreItem xmlns:ds="http://schemas.openxmlformats.org/officeDocument/2006/customXml" ds:itemID="{8D9FD6AC-D1E4-47D9-B43A-4532316E2737}">
  <ds:schemaRefs/>
</ds:datastoreItem>
</file>

<file path=customXml/itemProps18.xml><?xml version="1.0" encoding="utf-8"?>
<ds:datastoreItem xmlns:ds="http://schemas.openxmlformats.org/officeDocument/2006/customXml" ds:itemID="{52F2414E-9CDE-4C39-8086-BDC5C8ADD064}">
  <ds:schemaRefs/>
</ds:datastoreItem>
</file>

<file path=customXml/itemProps19.xml><?xml version="1.0" encoding="utf-8"?>
<ds:datastoreItem xmlns:ds="http://schemas.openxmlformats.org/officeDocument/2006/customXml" ds:itemID="{3426A6E3-EA23-4E36-BB8E-1C8970829A8C}">
  <ds:schemaRefs/>
</ds:datastoreItem>
</file>

<file path=customXml/itemProps20.xml><?xml version="1.0" encoding="utf-8"?>
<ds:datastoreItem xmlns:ds="http://schemas.openxmlformats.org/officeDocument/2006/customXml" ds:itemID="{6B778E42-CA95-478C-AA34-7001BAF81C65}">
  <ds:schemaRefs/>
</ds:datastoreItem>
</file>

<file path=customXml/itemProps21.xml><?xml version="1.0" encoding="utf-8"?>
<ds:datastoreItem xmlns:ds="http://schemas.openxmlformats.org/officeDocument/2006/customXml" ds:itemID="{BFE2D6CF-861C-4396-86CB-72B13B2DBA48}">
  <ds:schemaRefs/>
</ds:datastoreItem>
</file>

<file path=customXml/itemProps22.xml><?xml version="1.0" encoding="utf-8"?>
<ds:datastoreItem xmlns:ds="http://schemas.openxmlformats.org/officeDocument/2006/customXml" ds:itemID="{2AD127BD-2FEB-43F1-937D-8D88D870D543}">
  <ds:schemaRefs/>
</ds:datastoreItem>
</file>

<file path=customXml/itemProps23.xml><?xml version="1.0" encoding="utf-8"?>
<ds:datastoreItem xmlns:ds="http://schemas.openxmlformats.org/officeDocument/2006/customXml" ds:itemID="{3C1B737D-2F5E-47EC-8E80-8AFC17D6FEF7}">
  <ds:schemaRefs/>
</ds:datastoreItem>
</file>

<file path=customXml/itemProps24.xml><?xml version="1.0" encoding="utf-8"?>
<ds:datastoreItem xmlns:ds="http://schemas.openxmlformats.org/officeDocument/2006/customXml" ds:itemID="{C6138CCF-C740-4D29-AA1A-0B72DCE9BCDD}">
  <ds:schemaRefs/>
</ds:datastoreItem>
</file>

<file path=customXml/itemProps25.xml><?xml version="1.0" encoding="utf-8"?>
<ds:datastoreItem xmlns:ds="http://schemas.openxmlformats.org/officeDocument/2006/customXml" ds:itemID="{AAC7867F-B879-470D-9EA9-13B4EEC28267}">
  <ds:schemaRefs/>
</ds:datastoreItem>
</file>

<file path=customXml/itemProps26.xml><?xml version="1.0" encoding="utf-8"?>
<ds:datastoreItem xmlns:ds="http://schemas.openxmlformats.org/officeDocument/2006/customXml" ds:itemID="{DF87EE00-7409-4EA6-93AE-61605C3BD179}">
  <ds:schemaRefs/>
</ds:datastoreItem>
</file>

<file path=customXml/itemProps27.xml><?xml version="1.0" encoding="utf-8"?>
<ds:datastoreItem xmlns:ds="http://schemas.openxmlformats.org/officeDocument/2006/customXml" ds:itemID="{150FB783-7FD1-4D8F-990A-1BA4A0E618DD}">
  <ds:schemaRefs/>
</ds:datastoreItem>
</file>

<file path=customXml/itemProps28.xml><?xml version="1.0" encoding="utf-8"?>
<ds:datastoreItem xmlns:ds="http://schemas.openxmlformats.org/officeDocument/2006/customXml" ds:itemID="{21E8CFCD-8B11-470C-AE29-11E29F75D72D}">
  <ds:schemaRefs/>
</ds:datastoreItem>
</file>

<file path=customXml/itemProps29.xml><?xml version="1.0" encoding="utf-8"?>
<ds:datastoreItem xmlns:ds="http://schemas.openxmlformats.org/officeDocument/2006/customXml" ds:itemID="{7BE1B982-4279-4AE1-9DAF-2B2B544BC93D}">
  <ds:schemaRefs/>
</ds:datastoreItem>
</file>

<file path=customXml/itemProps30.xml><?xml version="1.0" encoding="utf-8"?>
<ds:datastoreItem xmlns:ds="http://schemas.openxmlformats.org/officeDocument/2006/customXml" ds:itemID="{45C52508-B20C-4084-B26D-9D091C484248}">
  <ds:schemaRefs/>
</ds:datastoreItem>
</file>

<file path=customXml/itemProps31.xml><?xml version="1.0" encoding="utf-8"?>
<ds:datastoreItem xmlns:ds="http://schemas.openxmlformats.org/officeDocument/2006/customXml" ds:itemID="{AB53A238-2800-49D2-8E89-9F723374C665}">
  <ds:schemaRefs/>
</ds:datastoreItem>
</file>

<file path=customXml/itemProps32.xml><?xml version="1.0" encoding="utf-8"?>
<ds:datastoreItem xmlns:ds="http://schemas.openxmlformats.org/officeDocument/2006/customXml" ds:itemID="{08D2B7A4-C615-4BFA-A18C-67D2915FD101}">
  <ds:schemaRefs/>
</ds:datastoreItem>
</file>

<file path=customXml/itemProps33.xml><?xml version="1.0" encoding="utf-8"?>
<ds:datastoreItem xmlns:ds="http://schemas.openxmlformats.org/officeDocument/2006/customXml" ds:itemID="{70047142-FC15-4B72-8065-BA7EF107FD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NEW USER</dc:creator>
  <cp:lastModifiedBy>NEW USER</cp:lastModifiedBy>
  <dcterms:created xsi:type="dcterms:W3CDTF">2026-03-15T15:31:05Z</dcterms:created>
  <dcterms:modified xsi:type="dcterms:W3CDTF">2026-03-15T22:40:45Z</dcterms:modified>
</cp:coreProperties>
</file>