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topLeftCell="A61" workbookViewId="0">
      <selection activeCell="C81" sqref="C8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CALCULATION OF VALIDATION OF  VALNEMULIN HCL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1881.974</v>
      </c>
      <c r="D6" s="10" t="n">
        <v>2986.58691</v>
      </c>
      <c r="E6" s="11" t="n">
        <v>3681.95068</v>
      </c>
      <c r="F6" s="10" t="n">
        <v>5966.28906</v>
      </c>
      <c r="G6" s="12" t="n">
        <v>7454.31006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1868.11584</v>
      </c>
      <c r="D7" s="10" t="n">
        <v>2991.28906</v>
      </c>
      <c r="E7" s="11" t="n">
        <v>3681.28784</v>
      </c>
      <c r="F7" s="10" t="n">
        <v>5972.70068</v>
      </c>
      <c r="G7" s="12" t="n">
        <v>7433.60986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1867.14978</v>
      </c>
      <c r="D8" s="10" t="n">
        <v>2992.30249</v>
      </c>
      <c r="E8" s="11" t="n">
        <v>3706.0415</v>
      </c>
      <c r="F8" s="11" t="n">
        <v>5924.50049</v>
      </c>
      <c r="G8" s="12" t="n">
        <v>7441.26416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3717.49268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3718.02954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3714.43774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2995.58984</v>
      </c>
      <c r="E18" s="32" t="n">
        <v>3696.75879</v>
      </c>
      <c r="F18" s="12" t="n">
        <v>5991.23926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3013.99658</v>
      </c>
      <c r="E19" s="11" t="n">
        <v>3714.05249</v>
      </c>
      <c r="F19" s="12" t="n">
        <v>5928.83691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3011.94507</v>
      </c>
      <c r="E20" s="10" t="n">
        <v>3687.94336</v>
      </c>
      <c r="F20" s="12" t="n">
        <v>5937.39648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3701.55054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3683.16943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3705.36475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3782.82739</v>
      </c>
      <c r="E32" s="1" t="n"/>
      <c r="F32" s="38" t="inlineStr">
        <is>
          <t>1#</t>
        </is>
      </c>
      <c r="G32" s="10" t="n">
        <v>3803.74414</v>
      </c>
      <c r="H32" s="11">
        <f>E6</f>
        <v/>
      </c>
      <c r="I32" s="12" t="n">
        <v>3861.3064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3745.5603</v>
      </c>
      <c r="E33" s="55" t="n"/>
      <c r="F33" s="38" t="inlineStr">
        <is>
          <t>2#</t>
        </is>
      </c>
      <c r="G33" s="10" t="n">
        <v>3811.98999</v>
      </c>
      <c r="H33" s="11">
        <f>E7</f>
        <v/>
      </c>
      <c r="I33" s="12" t="n">
        <v>3875.38818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3760.05884</v>
      </c>
      <c r="E34" s="55" t="n"/>
      <c r="F34" s="38" t="inlineStr">
        <is>
          <t>3#</t>
        </is>
      </c>
      <c r="G34" s="10" t="n">
        <v>3825.70605</v>
      </c>
      <c r="H34" s="10">
        <f>E8</f>
        <v/>
      </c>
      <c r="I34" s="12" t="n">
        <v>3865.30933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3867.39844</v>
      </c>
      <c r="E35" s="55" t="n"/>
      <c r="F35" s="38" t="inlineStr">
        <is>
          <t>4#</t>
        </is>
      </c>
      <c r="G35" s="10" t="n">
        <v>3842.00488</v>
      </c>
      <c r="H35" s="10">
        <f>E9</f>
        <v/>
      </c>
      <c r="I35" s="12" t="n">
        <v>3886.72095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3809.8252</v>
      </c>
      <c r="E36" s="55" t="n"/>
      <c r="F36" s="38" t="inlineStr">
        <is>
          <t>5#</t>
        </is>
      </c>
      <c r="G36" s="10" t="n">
        <v>3841.77515</v>
      </c>
      <c r="H36" s="10">
        <f>E10</f>
        <v/>
      </c>
      <c r="I36" s="12" t="n">
        <v>3874.34741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3798.71973</v>
      </c>
      <c r="E37" s="55" t="n"/>
      <c r="F37" s="38" t="inlineStr">
        <is>
          <t>6#</t>
        </is>
      </c>
      <c r="G37" s="168" t="n">
        <v>3879.24683</v>
      </c>
      <c r="H37" s="10">
        <f>E11</f>
        <v/>
      </c>
      <c r="I37" s="176" t="n">
        <v>3904.28223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3697.42236</v>
      </c>
      <c r="D45" s="11">
        <f>E6</f>
        <v/>
      </c>
      <c r="E45" s="12" t="n">
        <v>3766.42896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3851.12012</v>
      </c>
      <c r="D46" s="11">
        <f>E7</f>
        <v/>
      </c>
      <c r="E46" s="12" t="n">
        <v>3738.2146</v>
      </c>
      <c r="F46" s="55" t="n"/>
      <c r="G46" s="38" t="inlineStr">
        <is>
          <t>1#</t>
        </is>
      </c>
      <c r="H46" s="11">
        <f>E6</f>
        <v/>
      </c>
      <c r="I46" s="12" t="n">
        <v>3698.76514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3905.00635</v>
      </c>
      <c r="D47" s="10">
        <f>E8</f>
        <v/>
      </c>
      <c r="E47" s="12" t="n">
        <v>3717.13135</v>
      </c>
      <c r="F47" s="55" t="n"/>
      <c r="G47" s="38" t="inlineStr">
        <is>
          <t>2#</t>
        </is>
      </c>
      <c r="H47" s="11">
        <f>E7</f>
        <v/>
      </c>
      <c r="I47" s="12" t="n">
        <v>3688.35474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3817.93018</v>
      </c>
      <c r="D48" s="10">
        <f>E9</f>
        <v/>
      </c>
      <c r="E48" s="12" t="n">
        <v>3713.42212</v>
      </c>
      <c r="F48" s="55" t="n"/>
      <c r="G48" s="38" t="inlineStr">
        <is>
          <t>3#</t>
        </is>
      </c>
      <c r="H48" s="10">
        <f>E8</f>
        <v/>
      </c>
      <c r="I48" s="12" t="n">
        <v>3685.2605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3804.98999</v>
      </c>
      <c r="D49" s="10">
        <f>E10</f>
        <v/>
      </c>
      <c r="E49" s="12" t="n">
        <v>3723.62158</v>
      </c>
      <c r="F49" s="55" t="n"/>
      <c r="G49" s="38" t="inlineStr">
        <is>
          <t>4#</t>
        </is>
      </c>
      <c r="H49" s="10">
        <f>E9</f>
        <v/>
      </c>
      <c r="I49" s="12" t="n">
        <v>3757.96631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3785.052</v>
      </c>
      <c r="D50" s="10">
        <f>E11</f>
        <v/>
      </c>
      <c r="E50" s="176" t="n">
        <v>3719.65015</v>
      </c>
      <c r="F50" s="55" t="n"/>
      <c r="G50" s="38" t="inlineStr">
        <is>
          <t>5#</t>
        </is>
      </c>
      <c r="H50" s="10">
        <f>E10</f>
        <v/>
      </c>
      <c r="I50" s="12" t="n">
        <v>3710.65137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3691.5144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>
        <v>3747.18726</v>
      </c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>
        <v>3701.42432</v>
      </c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>
        <v>3666.72314</v>
      </c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>
        <v>3930.22656</v>
      </c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>
        <v>3798.56689</v>
      </c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>
        <v>3708.49341</v>
      </c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3795.60571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3722.87402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3752.32764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3721.98169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3723.67822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3715.22876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2025-04-03T18:45:26Z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