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36" windowWidth="21732" windowHeight="9012"/>
  </bookViews>
  <sheets>
    <sheet name="RMSE" sheetId="1" r:id="rId1"/>
    <sheet name="MAE" sheetId="2" r:id="rId2"/>
    <sheet name="NRMSE" sheetId="3" r:id="rId3"/>
  </sheets>
  <calcPr calcId="145621"/>
</workbook>
</file>

<file path=xl/calcChain.xml><?xml version="1.0" encoding="utf-8"?>
<calcChain xmlns="http://schemas.openxmlformats.org/spreadsheetml/2006/main">
  <c r="B29" i="3" l="1"/>
  <c r="E29" i="3"/>
  <c r="H29" i="3"/>
  <c r="G29" i="3"/>
  <c r="F29" i="3"/>
  <c r="D29" i="3"/>
  <c r="C29" i="3"/>
</calcChain>
</file>

<file path=xl/sharedStrings.xml><?xml version="1.0" encoding="utf-8"?>
<sst xmlns="http://schemas.openxmlformats.org/spreadsheetml/2006/main" count="117" uniqueCount="38">
  <si>
    <t>Variable</t>
  </si>
  <si>
    <t>Appliance</t>
  </si>
  <si>
    <t>lights</t>
  </si>
  <si>
    <t>T1</t>
  </si>
  <si>
    <t>RH_1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</si>
  <si>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</si>
  <si>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</si>
  <si>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</si>
  <si>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</si>
  <si>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</si>
  <si>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</si>
  <si>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</si>
  <si>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</si>
  <si>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</si>
  <si>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</si>
  <si>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</si>
  <si>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</si>
  <si>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T_8</t>
  </si>
  <si>
    <t>RH_8</t>
  </si>
  <si>
    <t>T_9</t>
  </si>
  <si>
    <t>RH_9</t>
  </si>
  <si>
    <t>T_out</t>
  </si>
  <si>
    <t>press_mm_hg</t>
  </si>
  <si>
    <t>RH_out</t>
  </si>
  <si>
    <t>windspeed</t>
  </si>
  <si>
    <t>visibility</t>
  </si>
  <si>
    <t>Tdewpoint</t>
  </si>
  <si>
    <t>RF</t>
  </si>
  <si>
    <t>SVR</t>
  </si>
  <si>
    <t>SLSTM</t>
  </si>
  <si>
    <t>LSTM</t>
  </si>
  <si>
    <t xml:space="preserve">GRU </t>
  </si>
  <si>
    <t>RNN</t>
  </si>
  <si>
    <t>GRU</t>
  </si>
  <si>
    <t>VAR</t>
  </si>
  <si>
    <t>inf</t>
  </si>
  <si>
    <t>AVG.NRMSE</t>
  </si>
  <si>
    <t>MFCM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</si>
</sst>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30" sqref="A30"/>
    </sheetView>
  </sheetViews>
  <sheetFormatPr defaultRowHeight="14.4" x14ac:dyDescent="0.3"/>
  <cols>
    <col min="1" max="1" width="18.21875" customWidth="1"/>
    <col min="2" max="2" width="14.21875" customWidth="1"/>
    <col min="3" max="3" width="12.33203125" customWidth="1"/>
    <col min="4" max="4" width="14" customWidth="1"/>
    <col min="5" max="5" width="12.109375" customWidth="1"/>
    <col min="6" max="6" width="10.21875" customWidth="1"/>
    <col min="7" max="7" width="9.6640625" customWidth="1"/>
  </cols>
  <sheetData>
    <row r="1" spans="1:9" ht="15" thickBot="1" x14ac:dyDescent="0.35">
      <c r="A1" s="6" t="s">
        <v>0</v>
      </c>
      <c r="B1" s="9" t="s">
        <v>37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8"/>
    </row>
    <row r="2" spans="1:9" ht="15" thickBot="1" x14ac:dyDescent="0.35">
      <c r="A2" s="3" t="s">
        <v>1</v>
      </c>
      <c r="B2" s="2">
        <v>66.313999999999993</v>
      </c>
      <c r="C2" s="3">
        <v>72.917000000000002</v>
      </c>
      <c r="D2" s="3">
        <v>86.811999999999998</v>
      </c>
      <c r="E2" s="3">
        <v>79.552999999999997</v>
      </c>
      <c r="F2" s="1">
        <v>78.067999999999998</v>
      </c>
      <c r="G2" s="1">
        <v>77.567999999999998</v>
      </c>
      <c r="H2" s="1">
        <v>75.019000000000005</v>
      </c>
      <c r="I2" s="3"/>
    </row>
    <row r="3" spans="1:9" ht="15" thickBot="1" x14ac:dyDescent="0.35">
      <c r="A3" s="3" t="s">
        <v>2</v>
      </c>
      <c r="B3" s="4">
        <v>5.1879999999999997</v>
      </c>
      <c r="C3" s="3">
        <v>5.3650000000000002</v>
      </c>
      <c r="D3" s="3">
        <v>7.0640000000000001</v>
      </c>
      <c r="E3" s="3">
        <v>6.6</v>
      </c>
      <c r="F3" s="1">
        <v>5.9009999999999998</v>
      </c>
      <c r="G3" s="1">
        <v>5.6749999999999998</v>
      </c>
      <c r="H3" s="1">
        <v>5.9119999999999999</v>
      </c>
      <c r="I3" s="3"/>
    </row>
    <row r="4" spans="1:9" ht="15" thickBot="1" x14ac:dyDescent="0.35">
      <c r="A4" s="3" t="s">
        <v>3</v>
      </c>
      <c r="B4" s="2">
        <v>0.17799999999999999</v>
      </c>
      <c r="C4" s="3">
        <v>0.255</v>
      </c>
      <c r="D4" s="3">
        <v>0.70199999999999996</v>
      </c>
      <c r="E4" s="3">
        <v>0.41799999999999998</v>
      </c>
      <c r="F4" s="1">
        <v>0.29699999999999999</v>
      </c>
      <c r="G4" s="1">
        <v>0.27200000000000002</v>
      </c>
      <c r="H4" s="1">
        <v>0.26900000000000002</v>
      </c>
      <c r="I4" s="3"/>
    </row>
    <row r="5" spans="1:9" ht="15" thickBot="1" x14ac:dyDescent="0.35">
      <c r="A5" s="3" t="s">
        <v>4</v>
      </c>
      <c r="B5" s="2">
        <v>0.55200000000000005</v>
      </c>
      <c r="C5" s="3">
        <v>0.83399999999999996</v>
      </c>
      <c r="D5" s="3">
        <v>2.0539999999999998</v>
      </c>
      <c r="E5" s="3">
        <v>1.226</v>
      </c>
      <c r="F5" s="1">
        <v>1.0620000000000001</v>
      </c>
      <c r="G5" s="1">
        <v>1.018</v>
      </c>
      <c r="H5" s="1">
        <v>0.96899999999999997</v>
      </c>
      <c r="I5" s="3"/>
    </row>
    <row r="6" spans="1:9" ht="15" thickBot="1" x14ac:dyDescent="0.35">
      <c r="A6" s="3" t="s">
        <v>5</v>
      </c>
      <c r="B6" s="5">
        <v>0.36499999999999999</v>
      </c>
      <c r="C6" s="6">
        <v>0.312</v>
      </c>
      <c r="D6" s="3">
        <v>1.0429999999999999</v>
      </c>
      <c r="E6" s="3">
        <v>0.65400000000000003</v>
      </c>
      <c r="F6" s="1">
        <v>0.50800000000000001</v>
      </c>
      <c r="G6" s="1">
        <v>0.497</v>
      </c>
      <c r="H6" s="1">
        <v>0.5</v>
      </c>
      <c r="I6" s="3"/>
    </row>
    <row r="7" spans="1:9" ht="15" thickBot="1" x14ac:dyDescent="0.35">
      <c r="A7" s="3" t="s">
        <v>6</v>
      </c>
      <c r="B7" s="2">
        <v>0.628</v>
      </c>
      <c r="C7" s="3">
        <v>0.73899999999999999</v>
      </c>
      <c r="D7" s="3">
        <v>2.2029999999999998</v>
      </c>
      <c r="E7" s="3">
        <v>1.472</v>
      </c>
      <c r="F7" s="1">
        <v>0.99299999999999999</v>
      </c>
      <c r="G7" s="1">
        <v>0.94399999999999995</v>
      </c>
      <c r="H7" s="1">
        <v>0.95199999999999996</v>
      </c>
      <c r="I7" s="3"/>
    </row>
    <row r="8" spans="1:9" ht="15" thickBot="1" x14ac:dyDescent="0.35">
      <c r="A8" s="3" t="s">
        <v>7</v>
      </c>
      <c r="B8" s="2">
        <v>0.122</v>
      </c>
      <c r="C8" s="3">
        <v>0.36799999999999999</v>
      </c>
      <c r="D8" s="3">
        <v>0.72499999999999998</v>
      </c>
      <c r="E8" s="3">
        <v>0.55200000000000005</v>
      </c>
      <c r="F8" s="1">
        <v>0.35499999999999998</v>
      </c>
      <c r="G8" s="1">
        <v>0.34799999999999998</v>
      </c>
      <c r="H8" s="1">
        <v>0.317</v>
      </c>
      <c r="I8" s="3"/>
    </row>
    <row r="9" spans="1:9" ht="15" thickBot="1" x14ac:dyDescent="0.35">
      <c r="A9" s="3" t="s">
        <v>8</v>
      </c>
      <c r="B9" s="2">
        <v>0.312</v>
      </c>
      <c r="C9" s="3">
        <v>0.56899999999999995</v>
      </c>
      <c r="D9" s="3">
        <v>1.4990000000000001</v>
      </c>
      <c r="E9" s="3">
        <v>0.99399999999999999</v>
      </c>
      <c r="F9" s="1">
        <v>0.73899999999999999</v>
      </c>
      <c r="G9" s="1">
        <v>0.66900000000000004</v>
      </c>
      <c r="H9" s="1">
        <v>0.66200000000000003</v>
      </c>
      <c r="I9" s="3"/>
    </row>
    <row r="10" spans="1:9" ht="15" thickBot="1" x14ac:dyDescent="0.35">
      <c r="A10" s="3" t="s">
        <v>9</v>
      </c>
      <c r="B10" s="2">
        <v>0.17399999999999999</v>
      </c>
      <c r="C10" s="3">
        <v>0.32900000000000001</v>
      </c>
      <c r="D10" s="3">
        <v>0.85799999999999998</v>
      </c>
      <c r="E10" s="3">
        <v>0.69399999999999995</v>
      </c>
      <c r="F10" s="1">
        <v>0.41399999999999998</v>
      </c>
      <c r="G10" s="1">
        <v>0.43</v>
      </c>
      <c r="H10" s="1">
        <v>0.40600000000000003</v>
      </c>
      <c r="I10" s="3"/>
    </row>
    <row r="11" spans="1:9" ht="15" thickBot="1" x14ac:dyDescent="0.35">
      <c r="A11" s="3" t="s">
        <v>10</v>
      </c>
      <c r="B11" s="4">
        <v>0.318</v>
      </c>
      <c r="C11" s="3">
        <v>0.61199999999999999</v>
      </c>
      <c r="D11" s="3">
        <v>1.903</v>
      </c>
      <c r="E11" s="3">
        <v>1.0900000000000001</v>
      </c>
      <c r="F11" s="1">
        <v>0.82199999999999995</v>
      </c>
      <c r="G11" s="1">
        <v>0.69899999999999995</v>
      </c>
      <c r="H11" s="1">
        <v>0.69399999999999995</v>
      </c>
      <c r="I11" s="3"/>
    </row>
    <row r="12" spans="1:9" ht="15" thickBot="1" x14ac:dyDescent="0.35">
      <c r="A12" s="3" t="s">
        <v>11</v>
      </c>
      <c r="B12" s="2">
        <v>0.14499999999999999</v>
      </c>
      <c r="C12" s="3">
        <v>0.28499999999999998</v>
      </c>
      <c r="D12" s="3">
        <v>0.63200000000000001</v>
      </c>
      <c r="E12" s="3">
        <v>0.46100000000000002</v>
      </c>
      <c r="F12" s="1">
        <v>0.33800000000000002</v>
      </c>
      <c r="G12" s="1">
        <v>0.312</v>
      </c>
      <c r="H12" s="1">
        <v>0.32400000000000001</v>
      </c>
      <c r="I12" s="3"/>
    </row>
    <row r="13" spans="1:9" ht="15" thickBot="1" x14ac:dyDescent="0.35">
      <c r="A13" s="3" t="s">
        <v>12</v>
      </c>
      <c r="B13" s="2">
        <v>2.1070000000000002</v>
      </c>
      <c r="C13" s="3">
        <v>3.0950000000000002</v>
      </c>
      <c r="D13" s="3">
        <v>6.9429999999999996</v>
      </c>
      <c r="E13" s="3">
        <v>5.2809999999999997</v>
      </c>
      <c r="F13" s="1">
        <v>4.9740000000000002</v>
      </c>
      <c r="G13" s="1">
        <v>4.3479999999999999</v>
      </c>
      <c r="H13" s="1">
        <v>4.851</v>
      </c>
      <c r="I13" s="3"/>
    </row>
    <row r="14" spans="1:9" ht="15" thickBot="1" x14ac:dyDescent="0.35">
      <c r="A14" s="3" t="s">
        <v>13</v>
      </c>
      <c r="B14" s="5">
        <v>1.0389999999999999</v>
      </c>
      <c r="C14" s="6">
        <v>0.873</v>
      </c>
      <c r="D14" s="3">
        <v>2.7010000000000001</v>
      </c>
      <c r="E14" s="3">
        <v>1.6120000000000001</v>
      </c>
      <c r="F14" s="1">
        <v>1.4239999999999999</v>
      </c>
      <c r="G14" s="1">
        <v>1.24</v>
      </c>
      <c r="H14" s="1">
        <v>1.4350000000000001</v>
      </c>
      <c r="I14" s="3"/>
    </row>
    <row r="15" spans="1:9" ht="15" thickBot="1" x14ac:dyDescent="0.35">
      <c r="A15" s="3" t="s">
        <v>14</v>
      </c>
      <c r="B15" s="7">
        <v>3.7280000000000002</v>
      </c>
      <c r="C15" s="6">
        <v>2.1419999999999999</v>
      </c>
      <c r="D15" s="3">
        <v>10.127000000000001</v>
      </c>
      <c r="E15" s="3">
        <v>7.5389999999999997</v>
      </c>
      <c r="F15" s="1">
        <v>5.6740000000000004</v>
      </c>
      <c r="G15" s="1">
        <v>5.6459999999999999</v>
      </c>
      <c r="H15" s="1">
        <v>5.1639999999999997</v>
      </c>
      <c r="I15" s="3"/>
    </row>
    <row r="16" spans="1:9" ht="15" thickBot="1" x14ac:dyDescent="0.35">
      <c r="A16" s="3" t="s">
        <v>15</v>
      </c>
      <c r="B16" s="2">
        <v>0.105</v>
      </c>
      <c r="C16" s="3">
        <v>0.22600000000000001</v>
      </c>
      <c r="D16" s="3">
        <v>0.58699999999999997</v>
      </c>
      <c r="E16" s="3">
        <v>0.374</v>
      </c>
      <c r="F16" s="1">
        <v>0.251</v>
      </c>
      <c r="G16" s="1">
        <v>0.22</v>
      </c>
      <c r="H16" s="1">
        <v>0.24</v>
      </c>
      <c r="I16" s="3"/>
    </row>
    <row r="17" spans="1:9" ht="15" thickBot="1" x14ac:dyDescent="0.35">
      <c r="A17" s="3" t="s">
        <v>16</v>
      </c>
      <c r="B17" s="2">
        <v>0.56799999999999995</v>
      </c>
      <c r="C17" s="3">
        <v>1.038</v>
      </c>
      <c r="D17" s="3">
        <v>2.8940000000000001</v>
      </c>
      <c r="E17" s="3">
        <v>1.849</v>
      </c>
      <c r="F17" s="1">
        <v>1.1399999999999999</v>
      </c>
      <c r="G17" s="1">
        <v>1.1040000000000001</v>
      </c>
      <c r="H17" s="1">
        <v>1.0269999999999999</v>
      </c>
      <c r="I17" s="3"/>
    </row>
    <row r="18" spans="1:9" ht="15" thickBot="1" x14ac:dyDescent="0.35">
      <c r="A18" s="3" t="s">
        <v>17</v>
      </c>
      <c r="B18" s="4">
        <v>0.13400000000000001</v>
      </c>
      <c r="C18" s="3">
        <v>0.23100000000000001</v>
      </c>
      <c r="D18" s="3">
        <v>0.70099999999999996</v>
      </c>
      <c r="E18" s="3">
        <v>0.629</v>
      </c>
      <c r="F18" s="1">
        <v>0.39100000000000001</v>
      </c>
      <c r="G18" s="1">
        <v>0.34499999999999997</v>
      </c>
      <c r="H18" s="1">
        <v>0.376</v>
      </c>
      <c r="I18" s="3"/>
    </row>
    <row r="19" spans="1:9" ht="15" thickBot="1" x14ac:dyDescent="0.35">
      <c r="A19" s="3" t="s">
        <v>18</v>
      </c>
      <c r="B19" s="7">
        <v>0.89300000000000002</v>
      </c>
      <c r="C19" s="6">
        <v>0.874</v>
      </c>
      <c r="D19" s="3">
        <v>2.8010000000000002</v>
      </c>
      <c r="E19" s="3">
        <v>1.6679999999999999</v>
      </c>
      <c r="F19" s="1">
        <v>1.4850000000000001</v>
      </c>
      <c r="G19" s="1">
        <v>1.43</v>
      </c>
      <c r="H19" s="1">
        <v>1.464</v>
      </c>
      <c r="I19" s="3"/>
    </row>
    <row r="20" spans="1:9" ht="15" thickBot="1" x14ac:dyDescent="0.35">
      <c r="A20" s="3" t="s">
        <v>19</v>
      </c>
      <c r="B20" s="2">
        <v>6.5000000000000002E-2</v>
      </c>
      <c r="C20" s="3">
        <v>0.221</v>
      </c>
      <c r="D20" s="3">
        <v>0.4</v>
      </c>
      <c r="E20" s="3">
        <v>0.30099999999999999</v>
      </c>
      <c r="F20" s="1">
        <v>0.16500000000000001</v>
      </c>
      <c r="G20" s="1">
        <v>0.14199999999999999</v>
      </c>
      <c r="H20" s="1">
        <v>0.153</v>
      </c>
      <c r="I20" s="3"/>
    </row>
    <row r="21" spans="1:9" ht="15" thickBot="1" x14ac:dyDescent="0.35">
      <c r="A21" s="3" t="s">
        <v>20</v>
      </c>
      <c r="B21" s="2">
        <v>0.53300000000000003</v>
      </c>
      <c r="C21" s="3">
        <v>0.62</v>
      </c>
      <c r="D21" s="3">
        <v>2.19</v>
      </c>
      <c r="E21" s="3">
        <v>1.4219999999999999</v>
      </c>
      <c r="F21" s="1">
        <v>1.1020000000000001</v>
      </c>
      <c r="G21" s="1">
        <v>0.90400000000000003</v>
      </c>
      <c r="H21" s="1">
        <v>0.94099999999999995</v>
      </c>
      <c r="I21" s="3"/>
    </row>
    <row r="22" spans="1:9" ht="15" thickBot="1" x14ac:dyDescent="0.35">
      <c r="A22" s="3" t="s">
        <v>21</v>
      </c>
      <c r="B22" s="5">
        <v>0.79200000000000004</v>
      </c>
      <c r="C22" s="6">
        <v>0.71299999999999997</v>
      </c>
      <c r="D22" s="3">
        <v>2.2469999999999999</v>
      </c>
      <c r="E22" s="3">
        <v>1.292</v>
      </c>
      <c r="F22" s="1">
        <v>1.0469999999999999</v>
      </c>
      <c r="G22" s="1">
        <v>0.91100000000000003</v>
      </c>
      <c r="H22" s="1">
        <v>1.012</v>
      </c>
      <c r="I22" s="3"/>
    </row>
    <row r="23" spans="1:9" ht="15" thickBot="1" x14ac:dyDescent="0.35">
      <c r="A23" s="3" t="s">
        <v>22</v>
      </c>
      <c r="B23" s="2">
        <v>0.42</v>
      </c>
      <c r="C23" s="3">
        <v>1.232</v>
      </c>
      <c r="D23" s="3">
        <v>3.4049999999999998</v>
      </c>
      <c r="E23" s="3">
        <v>2.5760000000000001</v>
      </c>
      <c r="F23" s="1">
        <v>1.518</v>
      </c>
      <c r="G23" s="1">
        <v>1.61</v>
      </c>
      <c r="H23" s="1">
        <v>1.4530000000000001</v>
      </c>
      <c r="I23" s="3"/>
    </row>
    <row r="24" spans="1:9" ht="15" thickBot="1" x14ac:dyDescent="0.35">
      <c r="A24" s="3" t="s">
        <v>23</v>
      </c>
      <c r="B24" s="5">
        <v>3.2810000000000001</v>
      </c>
      <c r="C24" s="6">
        <v>1.8560000000000001</v>
      </c>
      <c r="D24" s="3">
        <v>8.5730000000000004</v>
      </c>
      <c r="E24" s="3">
        <v>6.3150000000000004</v>
      </c>
      <c r="F24" s="1">
        <v>4.3109999999999999</v>
      </c>
      <c r="G24" s="1">
        <v>4.1900000000000004</v>
      </c>
      <c r="H24" s="1">
        <v>4.1130000000000004</v>
      </c>
      <c r="I24" s="3"/>
    </row>
    <row r="25" spans="1:9" ht="15" thickBot="1" x14ac:dyDescent="0.35">
      <c r="A25" s="3" t="s">
        <v>24</v>
      </c>
      <c r="B25" s="5">
        <v>0.495</v>
      </c>
      <c r="C25" s="3">
        <v>0.40699999999999997</v>
      </c>
      <c r="D25" s="3">
        <v>1.552</v>
      </c>
      <c r="E25" s="3">
        <v>1.401</v>
      </c>
      <c r="F25" s="1">
        <v>1.1220000000000001</v>
      </c>
      <c r="G25" s="1">
        <v>1.0349999999999999</v>
      </c>
      <c r="H25" s="1">
        <v>1.075</v>
      </c>
      <c r="I25" s="3"/>
    </row>
    <row r="26" spans="1:9" ht="15" thickBot="1" x14ac:dyDescent="0.35">
      <c r="A26" s="3" t="s">
        <v>25</v>
      </c>
      <c r="B26" s="5">
        <v>4.319</v>
      </c>
      <c r="C26" s="6">
        <v>2.391</v>
      </c>
      <c r="D26" s="3">
        <v>7.992</v>
      </c>
      <c r="E26" s="3">
        <v>6.3129999999999997</v>
      </c>
      <c r="F26" s="1">
        <v>7.5069999999999997</v>
      </c>
      <c r="G26" s="1">
        <v>6.3090000000000002</v>
      </c>
      <c r="H26" s="1">
        <v>7.1479999999999997</v>
      </c>
      <c r="I26" s="3"/>
    </row>
    <row r="27" spans="1:9" ht="15" thickBot="1" x14ac:dyDescent="0.35">
      <c r="A27" s="3" t="s">
        <v>26</v>
      </c>
      <c r="B27" s="2">
        <v>0.39</v>
      </c>
      <c r="C27" s="3">
        <v>0.70299999999999996</v>
      </c>
      <c r="D27" s="3">
        <v>1.9430000000000001</v>
      </c>
      <c r="E27" s="3">
        <v>1.2929999999999999</v>
      </c>
      <c r="F27" s="1">
        <v>1.0349999999999999</v>
      </c>
      <c r="G27" s="1">
        <v>0.88100000000000001</v>
      </c>
      <c r="H27" s="1">
        <v>0.94699999999999995</v>
      </c>
      <c r="I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L16" sqref="L16"/>
    </sheetView>
  </sheetViews>
  <sheetFormatPr defaultRowHeight="14.4" x14ac:dyDescent="0.3"/>
  <cols>
    <col min="1" max="1" width="14.109375" style="8" customWidth="1"/>
    <col min="2" max="2" width="12.109375" style="8" customWidth="1"/>
    <col min="3" max="3" width="11.33203125" style="8" customWidth="1"/>
    <col min="4" max="4" width="11.109375" style="8" customWidth="1"/>
    <col min="5" max="5" width="10.5546875" style="8" customWidth="1"/>
    <col min="6" max="6" width="11.5546875" style="8" customWidth="1"/>
    <col min="7" max="7" width="10.5546875" style="8" customWidth="1"/>
    <col min="8" max="8" width="11.109375" style="8" customWidth="1"/>
    <col min="9" max="16384" width="8.88671875" style="8"/>
  </cols>
  <sheetData>
    <row r="1" spans="1:8" x14ac:dyDescent="0.3">
      <c r="A1" s="6" t="s">
        <v>0</v>
      </c>
      <c r="B1" s="9" t="s">
        <v>37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33</v>
      </c>
      <c r="H1" s="9" t="s">
        <v>34</v>
      </c>
    </row>
    <row r="2" spans="1:8" x14ac:dyDescent="0.3">
      <c r="A2" s="3" t="s">
        <v>1</v>
      </c>
      <c r="B2" s="2">
        <v>33.54</v>
      </c>
      <c r="C2" s="3">
        <v>42.744999999999997</v>
      </c>
      <c r="D2" s="3">
        <v>58.107999999999997</v>
      </c>
      <c r="E2" s="3">
        <v>47.939</v>
      </c>
      <c r="F2" s="3">
        <v>46.764000000000003</v>
      </c>
      <c r="G2" s="3">
        <v>49.343000000000004</v>
      </c>
      <c r="H2" s="3">
        <v>47.679000000000002</v>
      </c>
    </row>
    <row r="3" spans="1:8" x14ac:dyDescent="0.3">
      <c r="A3" s="3" t="s">
        <v>2</v>
      </c>
      <c r="B3" s="4">
        <v>2.9239999999999999</v>
      </c>
      <c r="C3" s="3">
        <v>3.6589999999999998</v>
      </c>
      <c r="D3" s="3">
        <v>5.1230000000000002</v>
      </c>
      <c r="E3" s="3">
        <v>4.3840000000000003</v>
      </c>
      <c r="F3" s="3">
        <v>4.1909999999999998</v>
      </c>
      <c r="G3" s="3">
        <v>3.984</v>
      </c>
      <c r="H3" s="3">
        <v>4.3079999999999998</v>
      </c>
    </row>
    <row r="4" spans="1:8" x14ac:dyDescent="0.3">
      <c r="A4" s="3" t="s">
        <v>3</v>
      </c>
      <c r="B4" s="2">
        <v>0.13</v>
      </c>
      <c r="C4" s="3">
        <v>0.188</v>
      </c>
      <c r="D4" s="3">
        <v>0.56499999999999995</v>
      </c>
      <c r="E4" s="3">
        <v>0.35299999999999998</v>
      </c>
      <c r="F4" s="3">
        <v>0.23499999999999999</v>
      </c>
      <c r="G4" s="3">
        <v>0.214</v>
      </c>
      <c r="H4" s="3">
        <v>0.215</v>
      </c>
    </row>
    <row r="5" spans="1:8" x14ac:dyDescent="0.3">
      <c r="A5" s="3" t="s">
        <v>4</v>
      </c>
      <c r="B5" s="2">
        <v>0.32800000000000001</v>
      </c>
      <c r="C5" s="3">
        <v>0.53300000000000003</v>
      </c>
      <c r="D5" s="3">
        <v>1.6639999999999999</v>
      </c>
      <c r="E5" s="3">
        <v>0.93500000000000005</v>
      </c>
      <c r="F5" s="3">
        <v>0.76100000000000001</v>
      </c>
      <c r="G5" s="3">
        <v>0.73399999999999999</v>
      </c>
      <c r="H5" s="3">
        <v>0.71099999999999997</v>
      </c>
    </row>
    <row r="6" spans="1:8" x14ac:dyDescent="0.3">
      <c r="A6" s="3" t="s">
        <v>5</v>
      </c>
      <c r="B6" s="5">
        <v>0.245</v>
      </c>
      <c r="C6" s="6">
        <v>0.218</v>
      </c>
      <c r="D6" s="3">
        <v>0.84899999999999998</v>
      </c>
      <c r="E6" s="3">
        <v>0.54200000000000004</v>
      </c>
      <c r="F6" s="3">
        <v>0.4</v>
      </c>
      <c r="G6" s="3">
        <v>0.39400000000000002</v>
      </c>
      <c r="H6" s="3">
        <v>0.40200000000000002</v>
      </c>
    </row>
    <row r="7" spans="1:8" x14ac:dyDescent="0.3">
      <c r="A7" s="3" t="s">
        <v>6</v>
      </c>
      <c r="B7" s="2">
        <v>0.41599999999999998</v>
      </c>
      <c r="C7" s="3">
        <v>0.52800000000000002</v>
      </c>
      <c r="D7" s="3">
        <v>1.8220000000000001</v>
      </c>
      <c r="E7" s="3">
        <v>1.208</v>
      </c>
      <c r="F7" s="3">
        <v>0.77100000000000002</v>
      </c>
      <c r="G7" s="3">
        <v>0.751</v>
      </c>
      <c r="H7" s="3">
        <v>0.73799999999999999</v>
      </c>
    </row>
    <row r="8" spans="1:8" x14ac:dyDescent="0.3">
      <c r="A8" s="3" t="s">
        <v>7</v>
      </c>
      <c r="B8" s="4">
        <v>8.4000000000000005E-2</v>
      </c>
      <c r="C8" s="3">
        <v>0.27800000000000002</v>
      </c>
      <c r="D8" s="3">
        <v>0.60399999999999998</v>
      </c>
      <c r="E8" s="3">
        <v>0.45900000000000002</v>
      </c>
      <c r="F8" s="3">
        <v>0.27800000000000002</v>
      </c>
      <c r="G8" s="3">
        <v>0.26800000000000002</v>
      </c>
      <c r="H8" s="3">
        <v>0.248</v>
      </c>
    </row>
    <row r="9" spans="1:8" x14ac:dyDescent="0.3">
      <c r="A9" s="3" t="s">
        <v>8</v>
      </c>
      <c r="B9" s="2">
        <v>0.20899999999999999</v>
      </c>
      <c r="C9" s="3">
        <v>0.39100000000000001</v>
      </c>
      <c r="D9" s="3">
        <v>1.2350000000000001</v>
      </c>
      <c r="E9" s="3">
        <v>0.82099999999999995</v>
      </c>
      <c r="F9" s="3">
        <v>0.56999999999999995</v>
      </c>
      <c r="G9" s="3">
        <v>0.52</v>
      </c>
      <c r="H9" s="3">
        <v>0.51800000000000002</v>
      </c>
    </row>
    <row r="10" spans="1:8" x14ac:dyDescent="0.3">
      <c r="A10" s="3" t="s">
        <v>9</v>
      </c>
      <c r="B10" s="2">
        <v>0.12</v>
      </c>
      <c r="C10" s="3">
        <v>0.252</v>
      </c>
      <c r="D10" s="3">
        <v>0.72899999999999998</v>
      </c>
      <c r="E10" s="3">
        <v>0.58599999999999997</v>
      </c>
      <c r="F10" s="3">
        <v>0.32300000000000001</v>
      </c>
      <c r="G10" s="3">
        <v>0.34300000000000003</v>
      </c>
      <c r="H10" s="3">
        <v>0.32</v>
      </c>
    </row>
    <row r="11" spans="1:8" x14ac:dyDescent="0.3">
      <c r="A11" s="3" t="s">
        <v>10</v>
      </c>
      <c r="B11" s="2">
        <v>0.22700000000000001</v>
      </c>
      <c r="C11" s="3">
        <v>0.41199999999999998</v>
      </c>
      <c r="D11" s="3">
        <v>1.57</v>
      </c>
      <c r="E11" s="3">
        <v>0.89800000000000002</v>
      </c>
      <c r="F11" s="3">
        <v>0.66700000000000004</v>
      </c>
      <c r="G11" s="3">
        <v>0.56299999999999994</v>
      </c>
      <c r="H11" s="3">
        <v>0.56299999999999994</v>
      </c>
    </row>
    <row r="12" spans="1:8" x14ac:dyDescent="0.3">
      <c r="A12" s="3" t="s">
        <v>11</v>
      </c>
      <c r="B12" s="2">
        <v>8.7999999999999995E-2</v>
      </c>
      <c r="C12" s="3">
        <v>0.20599999999999999</v>
      </c>
      <c r="D12" s="3">
        <v>0.50700000000000001</v>
      </c>
      <c r="E12" s="3">
        <v>0.36899999999999999</v>
      </c>
      <c r="F12" s="3">
        <v>0.25800000000000001</v>
      </c>
      <c r="G12" s="3">
        <v>0.24</v>
      </c>
      <c r="H12" s="3">
        <v>0.25600000000000001</v>
      </c>
    </row>
    <row r="13" spans="1:8" x14ac:dyDescent="0.3">
      <c r="A13" s="3" t="s">
        <v>12</v>
      </c>
      <c r="B13" s="2">
        <v>0.93700000000000006</v>
      </c>
      <c r="C13" s="3">
        <v>1.9590000000000001</v>
      </c>
      <c r="D13" s="3">
        <v>5.2770000000000001</v>
      </c>
      <c r="E13" s="3">
        <v>3.9449999999999998</v>
      </c>
      <c r="F13" s="3">
        <v>3.5459999999999998</v>
      </c>
      <c r="G13" s="3">
        <v>3.2480000000000002</v>
      </c>
      <c r="H13" s="3">
        <v>3.5449999999999999</v>
      </c>
    </row>
    <row r="14" spans="1:8" x14ac:dyDescent="0.3">
      <c r="A14" s="3" t="s">
        <v>13</v>
      </c>
      <c r="B14" s="2">
        <v>0.66300000000000003</v>
      </c>
      <c r="C14" s="3">
        <v>0.66500000000000004</v>
      </c>
      <c r="D14" s="3">
        <v>2.169</v>
      </c>
      <c r="E14" s="3">
        <v>1.2789999999999999</v>
      </c>
      <c r="F14" s="3">
        <v>1.155</v>
      </c>
      <c r="G14" s="3">
        <v>1.0029999999999999</v>
      </c>
      <c r="H14" s="3">
        <v>1.173</v>
      </c>
    </row>
    <row r="15" spans="1:8" x14ac:dyDescent="0.3">
      <c r="A15" s="3" t="s">
        <v>14</v>
      </c>
      <c r="B15" s="5">
        <v>2.4409999999999998</v>
      </c>
      <c r="C15" s="6">
        <v>1.41</v>
      </c>
      <c r="D15" s="3">
        <v>8.2059999999999995</v>
      </c>
      <c r="E15" s="3">
        <v>6.1950000000000003</v>
      </c>
      <c r="F15" s="3">
        <v>4.5419999999999998</v>
      </c>
      <c r="G15" s="3">
        <v>4.6059999999999999</v>
      </c>
      <c r="H15" s="3">
        <v>4.1669999999999998</v>
      </c>
    </row>
    <row r="16" spans="1:8" x14ac:dyDescent="0.3">
      <c r="A16" s="3" t="s">
        <v>15</v>
      </c>
      <c r="B16" s="2">
        <v>7.2999999999999995E-2</v>
      </c>
      <c r="C16" s="3">
        <v>0.16300000000000001</v>
      </c>
      <c r="D16" s="3">
        <v>0.48299999999999998</v>
      </c>
      <c r="E16" s="3">
        <v>0.316</v>
      </c>
      <c r="F16" s="3">
        <v>0.19900000000000001</v>
      </c>
      <c r="G16" s="3">
        <v>0.17699999999999999</v>
      </c>
      <c r="H16" s="3">
        <v>0.192</v>
      </c>
    </row>
    <row r="17" spans="1:8" x14ac:dyDescent="0.3">
      <c r="A17" s="3" t="s">
        <v>16</v>
      </c>
      <c r="B17" s="2">
        <v>0.39600000000000002</v>
      </c>
      <c r="C17" s="3">
        <v>0.80700000000000005</v>
      </c>
      <c r="D17" s="3">
        <v>2.4500000000000002</v>
      </c>
      <c r="E17" s="3">
        <v>1.5529999999999999</v>
      </c>
      <c r="F17" s="3">
        <v>0.93100000000000005</v>
      </c>
      <c r="G17" s="3">
        <v>0.91700000000000004</v>
      </c>
      <c r="H17" s="3">
        <v>0.86199999999999999</v>
      </c>
    </row>
    <row r="18" spans="1:8" x14ac:dyDescent="0.3">
      <c r="A18" s="3" t="s">
        <v>17</v>
      </c>
      <c r="B18" s="2">
        <v>9.5000000000000001E-2</v>
      </c>
      <c r="C18" s="3">
        <v>0.17599999999999999</v>
      </c>
      <c r="D18" s="3">
        <v>0.58599999999999997</v>
      </c>
      <c r="E18" s="3">
        <v>0.53800000000000003</v>
      </c>
      <c r="F18" s="3">
        <v>0.32</v>
      </c>
      <c r="G18" s="3">
        <v>0.28000000000000003</v>
      </c>
      <c r="H18" s="3">
        <v>0.313</v>
      </c>
    </row>
    <row r="19" spans="1:8" x14ac:dyDescent="0.3">
      <c r="A19" s="3" t="s">
        <v>18</v>
      </c>
      <c r="B19" s="4">
        <v>0.60799999999999998</v>
      </c>
      <c r="C19" s="3">
        <v>0.626</v>
      </c>
      <c r="D19" s="3">
        <v>2.3090000000000002</v>
      </c>
      <c r="E19" s="3">
        <v>1.377</v>
      </c>
      <c r="F19" s="3">
        <v>1.216</v>
      </c>
      <c r="G19" s="3">
        <v>1.179</v>
      </c>
      <c r="H19" s="3">
        <v>1.2110000000000001</v>
      </c>
    </row>
    <row r="20" spans="1:8" x14ac:dyDescent="0.3">
      <c r="A20" s="3" t="s">
        <v>19</v>
      </c>
      <c r="B20" s="2">
        <v>4.3999999999999997E-2</v>
      </c>
      <c r="C20" s="3">
        <v>0.17100000000000001</v>
      </c>
      <c r="D20" s="3">
        <v>0.34599999999999997</v>
      </c>
      <c r="E20" s="3">
        <v>0.26300000000000001</v>
      </c>
      <c r="F20" s="3">
        <v>0.13400000000000001</v>
      </c>
      <c r="G20" s="3">
        <v>0.115</v>
      </c>
      <c r="H20" s="3">
        <v>0.125</v>
      </c>
    </row>
    <row r="21" spans="1:8" x14ac:dyDescent="0.3">
      <c r="A21" s="3" t="s">
        <v>20</v>
      </c>
      <c r="B21" s="2">
        <v>0.36499999999999999</v>
      </c>
      <c r="C21" s="3">
        <v>0.46899999999999997</v>
      </c>
      <c r="D21" s="3">
        <v>1.8879999999999999</v>
      </c>
      <c r="E21" s="3">
        <v>1.2050000000000001</v>
      </c>
      <c r="F21" s="3">
        <v>0.89300000000000002</v>
      </c>
      <c r="G21" s="3">
        <v>0.72299999999999998</v>
      </c>
      <c r="H21" s="3">
        <v>0.75800000000000001</v>
      </c>
    </row>
    <row r="22" spans="1:8" x14ac:dyDescent="0.3">
      <c r="A22" s="3" t="s">
        <v>21</v>
      </c>
      <c r="B22" s="2">
        <v>0.50900000000000001</v>
      </c>
      <c r="C22" s="3">
        <v>0.52700000000000002</v>
      </c>
      <c r="D22" s="3">
        <v>1.835</v>
      </c>
      <c r="E22" s="3">
        <v>1.0980000000000001</v>
      </c>
      <c r="F22" s="3">
        <v>0.83699999999999997</v>
      </c>
      <c r="G22" s="3">
        <v>0.73099999999999998</v>
      </c>
      <c r="H22" s="3">
        <v>0.80400000000000005</v>
      </c>
    </row>
    <row r="23" spans="1:8" x14ac:dyDescent="0.3">
      <c r="A23" s="3" t="s">
        <v>22</v>
      </c>
      <c r="B23" s="2">
        <v>0.28100000000000003</v>
      </c>
      <c r="C23" s="3">
        <v>0.97299999999999998</v>
      </c>
      <c r="D23" s="3">
        <v>3.028</v>
      </c>
      <c r="E23" s="3">
        <v>2.169</v>
      </c>
      <c r="F23" s="3">
        <v>1.3009999999999999</v>
      </c>
      <c r="G23" s="3">
        <v>1.3819999999999999</v>
      </c>
      <c r="H23" s="3">
        <v>1.246</v>
      </c>
    </row>
    <row r="24" spans="1:8" x14ac:dyDescent="0.3">
      <c r="A24" s="3" t="s">
        <v>23</v>
      </c>
      <c r="B24" s="5">
        <v>2.1819999999999999</v>
      </c>
      <c r="C24" s="6">
        <v>1.3240000000000001</v>
      </c>
      <c r="D24" s="3">
        <v>6.7619999999999996</v>
      </c>
      <c r="E24" s="3">
        <v>5.2389999999999999</v>
      </c>
      <c r="F24" s="3">
        <v>3.3650000000000002</v>
      </c>
      <c r="G24" s="3">
        <v>3.3010000000000002</v>
      </c>
      <c r="H24" s="3">
        <v>3.2570000000000001</v>
      </c>
    </row>
    <row r="25" spans="1:8" x14ac:dyDescent="0.3">
      <c r="A25" s="3" t="s">
        <v>24</v>
      </c>
      <c r="B25" s="5">
        <v>0.36099999999999999</v>
      </c>
      <c r="C25" s="6">
        <v>0.27100000000000002</v>
      </c>
      <c r="D25" s="3">
        <v>1.2529999999999999</v>
      </c>
      <c r="E25" s="3">
        <v>1.167</v>
      </c>
      <c r="F25" s="3">
        <v>0.91200000000000003</v>
      </c>
      <c r="G25" s="3">
        <v>0.84499999999999997</v>
      </c>
      <c r="H25" s="3">
        <v>0.89300000000000002</v>
      </c>
    </row>
    <row r="26" spans="1:8" x14ac:dyDescent="0.3">
      <c r="A26" s="3" t="s">
        <v>25</v>
      </c>
      <c r="B26" s="7">
        <v>3.0859999999999999</v>
      </c>
      <c r="C26" s="6">
        <v>1.591</v>
      </c>
      <c r="D26" s="3">
        <v>6.5910000000000002</v>
      </c>
      <c r="E26" s="3">
        <v>5.1390000000000002</v>
      </c>
      <c r="F26" s="3">
        <v>6.0250000000000004</v>
      </c>
      <c r="G26" s="3">
        <v>4.97</v>
      </c>
      <c r="H26" s="3">
        <v>5.7830000000000004</v>
      </c>
    </row>
    <row r="27" spans="1:8" x14ac:dyDescent="0.3">
      <c r="A27" s="3" t="s">
        <v>26</v>
      </c>
      <c r="B27" s="2">
        <v>0.27900000000000003</v>
      </c>
      <c r="C27" s="3">
        <v>0.52</v>
      </c>
      <c r="D27" s="3">
        <v>1.577</v>
      </c>
      <c r="E27" s="3">
        <v>1.0569999999999999</v>
      </c>
      <c r="F27" s="3">
        <v>0.84499999999999997</v>
      </c>
      <c r="G27" s="3">
        <v>0.71399999999999997</v>
      </c>
      <c r="H27" s="3">
        <v>0.77200000000000002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4" sqref="B4"/>
    </sheetView>
  </sheetViews>
  <sheetFormatPr defaultRowHeight="14.4" x14ac:dyDescent="0.3"/>
  <cols>
    <col min="1" max="1" width="15.109375" style="9" customWidth="1"/>
    <col min="2" max="2" width="11.6640625" style="9" customWidth="1"/>
    <col min="3" max="3" width="11.44140625" style="9" customWidth="1"/>
    <col min="4" max="4" width="10.6640625" style="9" customWidth="1"/>
    <col min="5" max="5" width="11.109375" style="9" customWidth="1"/>
    <col min="6" max="6" width="10.88671875" style="9" customWidth="1"/>
    <col min="7" max="7" width="10.44140625" style="9" customWidth="1"/>
    <col min="8" max="8" width="10.5546875" style="9" customWidth="1"/>
    <col min="9" max="16384" width="8.88671875" style="9"/>
  </cols>
  <sheetData>
    <row r="1" spans="1:8" x14ac:dyDescent="0.3">
      <c r="A1" s="6" t="s">
        <v>0</v>
      </c>
      <c r="B1" s="9" t="s">
        <v>37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33</v>
      </c>
      <c r="H1" s="9" t="s">
        <v>32</v>
      </c>
    </row>
    <row r="2" spans="1:8" x14ac:dyDescent="0.3">
      <c r="A2" s="3" t="s">
        <v>1</v>
      </c>
      <c r="B2" s="2">
        <v>0.128</v>
      </c>
      <c r="C2" s="3">
        <v>0.155</v>
      </c>
      <c r="D2" s="3">
        <v>0.20599999999999999</v>
      </c>
      <c r="E2" s="3">
        <v>0.17399999999999999</v>
      </c>
      <c r="F2" s="3">
        <v>0.14099999999999999</v>
      </c>
      <c r="G2" s="3">
        <v>0.13900000000000001</v>
      </c>
      <c r="H2" s="3">
        <v>0.13600000000000001</v>
      </c>
    </row>
    <row r="3" spans="1:8" x14ac:dyDescent="0.3">
      <c r="A3" s="3" t="s">
        <v>2</v>
      </c>
      <c r="B3" s="7" t="s">
        <v>35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</row>
    <row r="4" spans="1:8" x14ac:dyDescent="0.3">
      <c r="A4" s="3" t="s">
        <v>3</v>
      </c>
      <c r="B4" s="2">
        <v>8.5999999999999993E-2</v>
      </c>
      <c r="C4" s="3">
        <v>0.126</v>
      </c>
      <c r="D4" s="3">
        <v>0.36199999999999999</v>
      </c>
      <c r="E4" s="3">
        <v>0.224</v>
      </c>
      <c r="F4" s="3">
        <v>0.151</v>
      </c>
      <c r="G4" s="3">
        <v>0.13900000000000001</v>
      </c>
      <c r="H4" s="3">
        <v>0.13400000000000001</v>
      </c>
    </row>
    <row r="5" spans="1:8" x14ac:dyDescent="0.3">
      <c r="A5" s="3" t="s">
        <v>4</v>
      </c>
      <c r="B5" s="2">
        <v>6.8000000000000005E-2</v>
      </c>
      <c r="C5" s="3">
        <v>9.8000000000000004E-2</v>
      </c>
      <c r="D5" s="3">
        <v>0.26600000000000001</v>
      </c>
      <c r="E5" s="3">
        <v>0.157</v>
      </c>
      <c r="F5" s="3">
        <v>0.126</v>
      </c>
      <c r="G5" s="3">
        <v>0.121</v>
      </c>
      <c r="H5" s="3">
        <v>0.115</v>
      </c>
    </row>
    <row r="6" spans="1:8" x14ac:dyDescent="0.3">
      <c r="A6" s="3" t="s">
        <v>5</v>
      </c>
      <c r="B6" s="5">
        <v>9.9000000000000005E-2</v>
      </c>
      <c r="C6" s="6">
        <v>8.6999999999999994E-2</v>
      </c>
      <c r="D6" s="3">
        <v>0.29599999999999999</v>
      </c>
      <c r="E6" s="3">
        <v>0.186</v>
      </c>
      <c r="F6" s="3">
        <v>0.14499999999999999</v>
      </c>
      <c r="G6" s="3">
        <v>0.14199999999999999</v>
      </c>
      <c r="H6" s="3">
        <v>0.13700000000000001</v>
      </c>
    </row>
    <row r="7" spans="1:8" x14ac:dyDescent="0.3">
      <c r="A7" s="3" t="s">
        <v>6</v>
      </c>
      <c r="B7" s="4">
        <v>7.8E-2</v>
      </c>
      <c r="C7" s="3">
        <v>9.5000000000000001E-2</v>
      </c>
      <c r="D7" s="3">
        <v>0.30299999999999999</v>
      </c>
      <c r="E7" s="3">
        <v>0.20899999999999999</v>
      </c>
      <c r="F7" s="3">
        <v>0.13400000000000001</v>
      </c>
      <c r="G7" s="3">
        <v>0.13</v>
      </c>
      <c r="H7" s="3">
        <v>0.13400000000000001</v>
      </c>
    </row>
    <row r="8" spans="1:8" x14ac:dyDescent="0.3">
      <c r="A8" s="3" t="s">
        <v>7</v>
      </c>
      <c r="B8" s="2">
        <v>6.8000000000000005E-2</v>
      </c>
      <c r="C8" s="3">
        <v>0.192</v>
      </c>
      <c r="D8" s="3">
        <v>0.40400000000000003</v>
      </c>
      <c r="E8" s="3">
        <v>0.29799999999999999</v>
      </c>
      <c r="F8" s="3">
        <v>0.19</v>
      </c>
      <c r="G8" s="3">
        <v>0.18</v>
      </c>
      <c r="H8" s="3">
        <v>0.17299999999999999</v>
      </c>
    </row>
    <row r="9" spans="1:8" x14ac:dyDescent="0.3">
      <c r="A9" s="3" t="s">
        <v>8</v>
      </c>
      <c r="B9" s="2">
        <v>7.0999999999999994E-2</v>
      </c>
      <c r="C9" s="3">
        <v>0.122</v>
      </c>
      <c r="D9" s="3">
        <v>0.34200000000000003</v>
      </c>
      <c r="E9" s="3">
        <v>0.22700000000000001</v>
      </c>
      <c r="F9" s="3">
        <v>0.161</v>
      </c>
      <c r="G9" s="3">
        <v>0.14799999999999999</v>
      </c>
      <c r="H9" s="3">
        <v>0.14199999999999999</v>
      </c>
    </row>
    <row r="10" spans="1:8" x14ac:dyDescent="0.3">
      <c r="A10" s="3" t="s">
        <v>9</v>
      </c>
      <c r="B10" s="2">
        <v>8.6999999999999994E-2</v>
      </c>
      <c r="C10" s="3">
        <v>0.17299999999999999</v>
      </c>
      <c r="D10" s="3">
        <v>0.45900000000000002</v>
      </c>
      <c r="E10" s="3">
        <v>0.34699999999999998</v>
      </c>
      <c r="F10" s="3">
        <v>0.185</v>
      </c>
      <c r="G10" s="3">
        <v>0.185</v>
      </c>
      <c r="H10" s="3">
        <v>0.17699999999999999</v>
      </c>
    </row>
    <row r="11" spans="1:8" x14ac:dyDescent="0.3">
      <c r="A11" s="3" t="s">
        <v>10</v>
      </c>
      <c r="B11" s="2">
        <v>6.6000000000000003E-2</v>
      </c>
      <c r="C11" s="3">
        <v>0.121</v>
      </c>
      <c r="D11" s="3">
        <v>0.40600000000000003</v>
      </c>
      <c r="E11" s="3">
        <v>0.24</v>
      </c>
      <c r="F11" s="3">
        <v>0.16900000000000001</v>
      </c>
      <c r="G11" s="3">
        <v>0.14699999999999999</v>
      </c>
      <c r="H11" s="3">
        <v>0.14399999999999999</v>
      </c>
    </row>
    <row r="12" spans="1:8" x14ac:dyDescent="0.3">
      <c r="A12" s="3" t="s">
        <v>11</v>
      </c>
      <c r="B12" s="2">
        <v>7.6999999999999999E-2</v>
      </c>
      <c r="C12" s="3">
        <v>0.17599999999999999</v>
      </c>
      <c r="D12" s="3">
        <v>0.39200000000000002</v>
      </c>
      <c r="E12" s="3">
        <v>0.27100000000000002</v>
      </c>
      <c r="F12" s="3">
        <v>0.16500000000000001</v>
      </c>
      <c r="G12" s="3">
        <v>0.158</v>
      </c>
      <c r="H12" s="3">
        <v>0.156</v>
      </c>
    </row>
    <row r="13" spans="1:8" x14ac:dyDescent="0.3">
      <c r="A13" s="3" t="s">
        <v>12</v>
      </c>
      <c r="B13" s="2">
        <v>7.8E-2</v>
      </c>
      <c r="C13" s="3">
        <v>0.16200000000000001</v>
      </c>
      <c r="D13" s="3">
        <v>0.55200000000000005</v>
      </c>
      <c r="E13" s="3">
        <v>0.34499999999999997</v>
      </c>
      <c r="F13" s="3">
        <v>0.17399999999999999</v>
      </c>
      <c r="G13" s="3">
        <v>0.15</v>
      </c>
      <c r="H13" s="3">
        <v>0.17</v>
      </c>
    </row>
    <row r="14" spans="1:8" x14ac:dyDescent="0.3">
      <c r="A14" s="3" t="s">
        <v>13</v>
      </c>
      <c r="B14" s="2">
        <v>0.108</v>
      </c>
      <c r="C14" s="3">
        <v>0.11</v>
      </c>
      <c r="D14" s="3">
        <v>0.35699999999999998</v>
      </c>
      <c r="E14" s="3">
        <v>0.19800000000000001</v>
      </c>
      <c r="F14" s="3">
        <v>0.153</v>
      </c>
      <c r="G14" s="3">
        <v>0.13800000000000001</v>
      </c>
      <c r="H14" s="3">
        <v>0.151</v>
      </c>
    </row>
    <row r="15" spans="1:8" x14ac:dyDescent="0.3">
      <c r="A15" s="3" t="s">
        <v>14</v>
      </c>
      <c r="B15" s="2" t="s">
        <v>35</v>
      </c>
      <c r="C15" s="3" t="s">
        <v>35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</row>
    <row r="16" spans="1:8" x14ac:dyDescent="0.3">
      <c r="A16" s="3" t="s">
        <v>15</v>
      </c>
      <c r="B16" s="2">
        <v>7.5999999999999998E-2</v>
      </c>
      <c r="C16" s="3">
        <v>0.19</v>
      </c>
      <c r="D16" s="3">
        <v>0.50600000000000001</v>
      </c>
      <c r="E16" s="3">
        <v>0.36299999999999999</v>
      </c>
      <c r="F16" s="3">
        <v>0.20599999999999999</v>
      </c>
      <c r="G16" s="3">
        <v>0.18099999999999999</v>
      </c>
      <c r="H16" s="3">
        <v>0.19700000000000001</v>
      </c>
    </row>
    <row r="17" spans="1:8" x14ac:dyDescent="0.3">
      <c r="A17" s="3" t="s">
        <v>16</v>
      </c>
      <c r="B17" s="2">
        <v>8.8999999999999996E-2</v>
      </c>
      <c r="C17" s="3">
        <v>0.16900000000000001</v>
      </c>
      <c r="D17" s="3">
        <v>0.48299999999999998</v>
      </c>
      <c r="E17" s="3">
        <v>0.30299999999999999</v>
      </c>
      <c r="F17" s="3">
        <v>0.17199999999999999</v>
      </c>
      <c r="G17" s="3">
        <v>0.16700000000000001</v>
      </c>
      <c r="H17" s="3">
        <v>0.155</v>
      </c>
    </row>
    <row r="18" spans="1:8" x14ac:dyDescent="0.3">
      <c r="A18" s="3" t="s">
        <v>17</v>
      </c>
      <c r="B18" s="2">
        <v>6.6000000000000003E-2</v>
      </c>
      <c r="C18" s="3">
        <v>0.11700000000000001</v>
      </c>
      <c r="D18" s="3">
        <v>0.35099999999999998</v>
      </c>
      <c r="E18" s="3">
        <v>0.33300000000000002</v>
      </c>
      <c r="F18" s="3">
        <v>0.186</v>
      </c>
      <c r="G18" s="3">
        <v>0.16300000000000001</v>
      </c>
      <c r="H18" s="3">
        <v>0.17799999999999999</v>
      </c>
    </row>
    <row r="19" spans="1:8" x14ac:dyDescent="0.3">
      <c r="A19" s="3" t="s">
        <v>18</v>
      </c>
      <c r="B19" s="2">
        <v>0.10199999999999999</v>
      </c>
      <c r="C19" s="3">
        <v>0.107</v>
      </c>
      <c r="D19" s="3">
        <v>0.36399999999999999</v>
      </c>
      <c r="E19" s="3">
        <v>0.21</v>
      </c>
      <c r="F19" s="3">
        <v>0.17299999999999999</v>
      </c>
      <c r="G19" s="3">
        <v>0.16900000000000001</v>
      </c>
      <c r="H19" s="3">
        <v>0.17199999999999999</v>
      </c>
    </row>
    <row r="20" spans="1:8" x14ac:dyDescent="0.3">
      <c r="A20" s="3" t="s">
        <v>19</v>
      </c>
      <c r="B20" s="2">
        <v>9.6000000000000002E-2</v>
      </c>
      <c r="C20" s="3">
        <v>0.29699999999999999</v>
      </c>
      <c r="D20" s="3">
        <v>0.61699999999999999</v>
      </c>
      <c r="E20" s="3">
        <v>0.46100000000000002</v>
      </c>
      <c r="F20" s="3">
        <v>0.22900000000000001</v>
      </c>
      <c r="G20" s="3">
        <v>0.19700000000000001</v>
      </c>
      <c r="H20" s="3">
        <v>0.216</v>
      </c>
    </row>
    <row r="21" spans="1:8" x14ac:dyDescent="0.3">
      <c r="A21" s="3" t="s">
        <v>20</v>
      </c>
      <c r="B21" s="4">
        <v>8.8999999999999996E-2</v>
      </c>
      <c r="C21" s="3">
        <v>0.127</v>
      </c>
      <c r="D21" s="3">
        <v>0.44400000000000001</v>
      </c>
      <c r="E21" s="3">
        <v>0.27300000000000002</v>
      </c>
      <c r="F21" s="3">
        <v>0.189</v>
      </c>
      <c r="G21" s="3">
        <v>0.153</v>
      </c>
      <c r="H21" s="3">
        <v>0.16</v>
      </c>
    </row>
    <row r="22" spans="1:8" x14ac:dyDescent="0.3">
      <c r="A22" s="3" t="s">
        <v>21</v>
      </c>
      <c r="B22" s="2">
        <v>0.105</v>
      </c>
      <c r="C22" s="3">
        <v>0.114</v>
      </c>
      <c r="D22" s="3">
        <v>0.38</v>
      </c>
      <c r="E22" s="3">
        <v>206</v>
      </c>
      <c r="F22" s="3">
        <v>0.14099999999999999</v>
      </c>
      <c r="G22" s="3">
        <v>0.125</v>
      </c>
      <c r="H22" s="3">
        <v>0.13200000000000001</v>
      </c>
    </row>
    <row r="23" spans="1:8" x14ac:dyDescent="0.3">
      <c r="A23" s="3" t="s">
        <v>22</v>
      </c>
      <c r="B23" s="4">
        <v>7.4999999999999997E-2</v>
      </c>
      <c r="C23" s="3">
        <v>0.218</v>
      </c>
      <c r="D23" s="3">
        <v>0.66500000000000004</v>
      </c>
      <c r="E23" s="3">
        <v>0.52700000000000002</v>
      </c>
      <c r="F23" s="3">
        <v>0.26300000000000001</v>
      </c>
      <c r="G23" s="3">
        <v>0.27700000000000002</v>
      </c>
      <c r="H23" s="3">
        <v>0.252</v>
      </c>
    </row>
    <row r="24" spans="1:8" x14ac:dyDescent="0.3">
      <c r="A24" s="3" t="s">
        <v>23</v>
      </c>
      <c r="B24" s="5">
        <v>9.8000000000000004E-2</v>
      </c>
      <c r="C24" s="6">
        <v>5.5E-2</v>
      </c>
      <c r="D24" s="3">
        <v>0.27500000000000002</v>
      </c>
      <c r="E24" s="3">
        <v>0.223</v>
      </c>
      <c r="F24" s="3">
        <v>0.13400000000000001</v>
      </c>
      <c r="G24" s="3">
        <v>0.13</v>
      </c>
      <c r="H24" s="3">
        <v>0.127</v>
      </c>
    </row>
    <row r="25" spans="1:8" x14ac:dyDescent="0.3">
      <c r="A25" s="3" t="s">
        <v>24</v>
      </c>
      <c r="B25" s="5">
        <v>8.6999999999999994E-2</v>
      </c>
      <c r="C25" s="6">
        <v>7.0000000000000007E-2</v>
      </c>
      <c r="D25" s="3">
        <v>0.30299999999999999</v>
      </c>
      <c r="E25" s="3">
        <v>0.27500000000000002</v>
      </c>
      <c r="F25" s="3">
        <v>0.19800000000000001</v>
      </c>
      <c r="G25" s="3">
        <v>0.187</v>
      </c>
      <c r="H25" s="3">
        <v>0.191</v>
      </c>
    </row>
    <row r="26" spans="1:8" x14ac:dyDescent="0.3">
      <c r="A26" s="3" t="s">
        <v>25</v>
      </c>
      <c r="B26" s="5">
        <v>0.11</v>
      </c>
      <c r="C26" s="6">
        <v>6.8000000000000005E-2</v>
      </c>
      <c r="D26" s="3">
        <v>0.23100000000000001</v>
      </c>
      <c r="E26" s="3">
        <v>0.187</v>
      </c>
      <c r="F26" s="3">
        <v>0.223</v>
      </c>
      <c r="G26" s="3">
        <v>0.187</v>
      </c>
      <c r="H26" s="3">
        <v>0.20399999999999999</v>
      </c>
    </row>
    <row r="27" spans="1:8" x14ac:dyDescent="0.3">
      <c r="A27" s="3" t="s">
        <v>26</v>
      </c>
      <c r="B27" s="2">
        <v>7.8E-2</v>
      </c>
      <c r="C27" s="3">
        <v>0.16200000000000001</v>
      </c>
      <c r="D27" s="3">
        <v>0.49099999999999999</v>
      </c>
      <c r="E27" s="3">
        <v>0.29899999999999999</v>
      </c>
      <c r="F27" s="3">
        <v>0.20799999999999999</v>
      </c>
      <c r="G27" s="3">
        <v>0.17299999999999999</v>
      </c>
      <c r="H27" s="3">
        <v>0.188</v>
      </c>
    </row>
    <row r="29" spans="1:8" ht="18" x14ac:dyDescent="0.35">
      <c r="A29" s="10" t="s">
        <v>36</v>
      </c>
      <c r="B29" s="12">
        <f>AVERAGE(B2:B27)</f>
        <v>8.6874999999999994E-2</v>
      </c>
      <c r="C29" s="11">
        <f>AVERAGE(C2:C27)</f>
        <v>0.13795833333333335</v>
      </c>
      <c r="D29" s="11">
        <f>AVERAGE(D2:D27)</f>
        <v>0.39395833333333335</v>
      </c>
      <c r="E29" s="11">
        <f>AVERAGE(E2:E27)</f>
        <v>8.8470833333333339</v>
      </c>
      <c r="F29" s="11">
        <f>AVERAGE(F2:F28)</f>
        <v>0.17566666666666667</v>
      </c>
      <c r="G29" s="11">
        <f>AVERAGE(G2:G28)</f>
        <v>0.16191666666666663</v>
      </c>
      <c r="H29" s="11">
        <f>AVERAGE(H2:H28)</f>
        <v>0.16420833333333332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MAE</vt:lpstr>
      <vt:lpstr>NRMSE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2022-07-22T20:52:02Z</dcterms:created>
  <dcterms:modified xsi:type="dcterms:W3CDTF">2022-10-09T21:10:41Z</dcterms:modified>
</cp:coreProperties>
</file>