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60" windowWidth="22020" windowHeight="9288" activeTab="2"/>
  </bookViews>
  <sheets>
    <sheet name="RMSE" sheetId="1" r:id="rId1"/>
    <sheet name="MAE" sheetId="2" r:id="rId2"/>
    <sheet name="NRMSE" sheetId="3" r:id="rId3"/>
  </sheets>
  <calcPr calcId="145621"/>
</workbook>
</file>

<file path=xl/calcChain.xml><?xml version="1.0" encoding="utf-8"?>
<calcChain xmlns="http://schemas.openxmlformats.org/spreadsheetml/2006/main">
  <c r="H69" i="3" l="1"/>
  <c r="G69" i="3"/>
  <c r="F69" i="3"/>
  <c r="E69" i="3"/>
  <c r="D69" i="3"/>
  <c r="C69" i="3"/>
  <c r="B69" i="3"/>
</calcChain>
</file>

<file path=xl/sharedStrings.xml><?xml version="1.0" encoding="utf-8"?>
<sst xmlns="http://schemas.openxmlformats.org/spreadsheetml/2006/main" count="265" uniqueCount="76">
  <si>
    <t>Variable</t>
  </si>
  <si>
    <t>PM2.5 (Aotizhongxin)</t>
  </si>
  <si>
    <t>PM10 (Aotizhongxin)</t>
  </si>
  <si>
    <t>SO2 (Aotizhongxin)</t>
  </si>
  <si>
    <t>NO2 (Aotizhongxin)</t>
  </si>
  <si>
    <t>CO (Aotizhongxin)</t>
  </si>
  <si>
    <t>O3 (Aotizhongxin)</t>
  </si>
  <si>
    <t>TEMP (Aotizhongxin)</t>
  </si>
  <si>
    <t>PRES (Aotizhongxin)</t>
  </si>
  <si>
    <t>DEWP (Aotizhongxin)</t>
  </si>
  <si>
    <t>RAIN (Aotizhongxin)</t>
  </si>
  <si>
    <t>WSPM (Aotizhongxin)</t>
  </si>
  <si>
    <t>PM10 (Changping)</t>
  </si>
  <si>
    <t>SO2 (Changping)</t>
  </si>
  <si>
    <t>NO2 (Changping)</t>
  </si>
  <si>
    <t>CO (Changping)</t>
  </si>
  <si>
    <t>O3 (Changping)</t>
  </si>
  <si>
    <t>TEMP (Changping)</t>
  </si>
  <si>
    <t>PRES (Changping)</t>
  </si>
  <si>
    <t>DEWP (Changping)</t>
  </si>
  <si>
    <t>RAIN (Changping)</t>
  </si>
  <si>
    <t>WSPM (Changping)</t>
  </si>
  <si>
    <t>PM2.5 (Dingling)</t>
  </si>
  <si>
    <t>PM10 (Dingling)</t>
  </si>
  <si>
    <t>SO2 (Dingling)</t>
  </si>
  <si>
    <t>NO2 (Dingling)</t>
  </si>
  <si>
    <t>CO (Dingling)</t>
  </si>
  <si>
    <t>O3 (Dingling)</t>
  </si>
  <si>
    <t>TEMP (Dingling)</t>
  </si>
  <si>
    <t>PRES (Dingling)</t>
  </si>
  <si>
    <t>DEWP (Dingling)</t>
  </si>
  <si>
    <t>RAIN (Dingling)</t>
  </si>
  <si>
    <t>WSPM (Dingling)</t>
  </si>
  <si>
    <t>PM2.5 (Dongsi)</t>
  </si>
  <si>
    <t>PM10 (Dongsi)</t>
  </si>
  <si>
    <t>SO2 (Dongsi)</t>
  </si>
  <si>
    <t>NO2 (Dongsi)</t>
  </si>
  <si>
    <t>CO (Dongsi)</t>
  </si>
  <si>
    <t>O3 (Dongsi)</t>
  </si>
  <si>
    <t>TEMP (Dongsi)</t>
  </si>
  <si>
    <t>PRES (Dongsi)</t>
  </si>
  <si>
    <t>DEWP (Dongsi)</t>
  </si>
  <si>
    <t>RAIN (Dongsi)</t>
  </si>
  <si>
    <t>WSPM (Dongsi)</t>
  </si>
  <si>
    <t>PM2.5 (Guanyuan)</t>
  </si>
  <si>
    <t>PM10 (Guanyuan)</t>
  </si>
  <si>
    <t>SO2 (Guanyuan)</t>
  </si>
  <si>
    <t>NO2 (Guanyuan)</t>
  </si>
  <si>
    <t>CO (Guanyuan)</t>
  </si>
  <si>
    <t>O3 (Guanyuan)</t>
  </si>
  <si>
    <t>TEMP (Guanyuan)</t>
  </si>
  <si>
    <t>PRES (Guanyuan)</t>
  </si>
  <si>
    <t>DEWP (Guanyuan)</t>
  </si>
  <si>
    <t>RAIN (Guanyuan)</t>
  </si>
  <si>
    <t>WSPM (Guanyuan)</t>
  </si>
  <si>
    <t>PM2.5 (Gucheng)</t>
  </si>
  <si>
    <t>PM10 (Gucheng)</t>
  </si>
  <si>
    <t>SO2 (Gucheng)</t>
  </si>
  <si>
    <t>NO2 (Gucheng)</t>
  </si>
  <si>
    <t>CO (Gucheng)</t>
  </si>
  <si>
    <t>O3 (Gucheng)</t>
  </si>
  <si>
    <t>TEMP (Gucheng)</t>
  </si>
  <si>
    <t>PRES (Gucheng)</t>
  </si>
  <si>
    <t>DEWP (Gucheng)</t>
  </si>
  <si>
    <t>RAIN (Gucheng)</t>
  </si>
  <si>
    <t>WSPM (Gucheng)</t>
  </si>
  <si>
    <t>RF</t>
  </si>
  <si>
    <t>SVR</t>
  </si>
  <si>
    <t>SLSTM</t>
  </si>
  <si>
    <t>LSTM</t>
  </si>
  <si>
    <t>GRU</t>
  </si>
  <si>
    <t>RNN</t>
  </si>
  <si>
    <t>PM2.5 (Changping)</t>
  </si>
  <si>
    <t>inf</t>
  </si>
  <si>
    <t>AVG.NRMSE</t>
  </si>
  <si>
    <t>MFCM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</si>
</sst>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0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A40" workbookViewId="0">
      <selection activeCell="M64" sqref="M64"/>
    </sheetView>
  </sheetViews>
  <sheetFormatPr defaultRowHeight="14.4" x14ac:dyDescent="0.3"/>
  <cols>
    <col min="1" max="1" width="24" customWidth="1"/>
    <col min="2" max="2" width="11.5546875" customWidth="1"/>
    <col min="3" max="3" width="11.21875" customWidth="1"/>
    <col min="4" max="4" width="11" customWidth="1"/>
    <col min="5" max="6" width="10.5546875" customWidth="1"/>
    <col min="7" max="7" width="10.109375" customWidth="1"/>
    <col min="8" max="8" width="9.88671875" customWidth="1"/>
  </cols>
  <sheetData>
    <row r="1" spans="1:8" ht="15" thickBot="1" x14ac:dyDescent="0.35">
      <c r="A1" s="2" t="s">
        <v>0</v>
      </c>
      <c r="B1" s="9" t="s">
        <v>75</v>
      </c>
      <c r="C1" s="9" t="s">
        <v>66</v>
      </c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</row>
    <row r="2" spans="1:8" ht="15" thickBot="1" x14ac:dyDescent="0.35">
      <c r="A2" s="8" t="s">
        <v>1</v>
      </c>
      <c r="B2" s="3">
        <v>22.152999999999999</v>
      </c>
      <c r="C2" s="8">
        <v>26.152000000000001</v>
      </c>
      <c r="D2" s="8">
        <v>47.734999999999999</v>
      </c>
      <c r="E2" s="7">
        <v>32.058999999999997</v>
      </c>
      <c r="F2" s="7">
        <v>35.936</v>
      </c>
      <c r="G2" s="7">
        <v>35.103999999999999</v>
      </c>
      <c r="H2" s="7">
        <v>32.106999999999999</v>
      </c>
    </row>
    <row r="3" spans="1:8" ht="15" thickBot="1" x14ac:dyDescent="0.35">
      <c r="A3" s="8" t="s">
        <v>2</v>
      </c>
      <c r="B3" s="4">
        <v>34.392000000000003</v>
      </c>
      <c r="C3" s="8">
        <v>42.521999999999998</v>
      </c>
      <c r="D3" s="8">
        <v>66.844999999999999</v>
      </c>
      <c r="E3" s="7">
        <v>46.95</v>
      </c>
      <c r="F3" s="7">
        <v>54.05</v>
      </c>
      <c r="G3" s="7">
        <v>51</v>
      </c>
      <c r="H3" s="7">
        <v>47.247999999999998</v>
      </c>
    </row>
    <row r="4" spans="1:8" ht="15" thickBot="1" x14ac:dyDescent="0.35">
      <c r="A4" s="8" t="s">
        <v>3</v>
      </c>
      <c r="B4" s="4">
        <v>5.46</v>
      </c>
      <c r="C4" s="8">
        <v>6.0540000000000003</v>
      </c>
      <c r="D4" s="8">
        <v>9.2899999999999991</v>
      </c>
      <c r="E4" s="7">
        <v>7.8090000000000002</v>
      </c>
      <c r="F4" s="7">
        <v>9.0310000000000006</v>
      </c>
      <c r="G4" s="7">
        <v>8.9390000000000001</v>
      </c>
      <c r="H4" s="7">
        <v>8.9139999999999997</v>
      </c>
    </row>
    <row r="5" spans="1:8" ht="15" thickBot="1" x14ac:dyDescent="0.35">
      <c r="A5" s="8" t="s">
        <v>4</v>
      </c>
      <c r="B5" s="4">
        <v>13.539</v>
      </c>
      <c r="C5" s="8">
        <v>14.744</v>
      </c>
      <c r="D5" s="8">
        <v>24.251999999999999</v>
      </c>
      <c r="E5" s="7">
        <v>18.193999999999999</v>
      </c>
      <c r="F5" s="7">
        <v>21.209</v>
      </c>
      <c r="G5" s="7">
        <v>19.88</v>
      </c>
      <c r="H5" s="7">
        <v>20.114000000000001</v>
      </c>
    </row>
    <row r="6" spans="1:8" ht="15" thickBot="1" x14ac:dyDescent="0.35">
      <c r="A6" s="8" t="s">
        <v>5</v>
      </c>
      <c r="B6" s="4">
        <v>340.07900000000001</v>
      </c>
      <c r="C6" s="8">
        <v>368.96899999999999</v>
      </c>
      <c r="D6" s="8">
        <v>657.976</v>
      </c>
      <c r="E6" s="7">
        <v>464.58199999999999</v>
      </c>
      <c r="F6" s="7">
        <v>512.66899999999998</v>
      </c>
      <c r="G6" s="7">
        <v>484.24900000000002</v>
      </c>
      <c r="H6" s="7">
        <v>471.935</v>
      </c>
    </row>
    <row r="7" spans="1:8" ht="15" thickBot="1" x14ac:dyDescent="0.35">
      <c r="A7" s="8" t="s">
        <v>6</v>
      </c>
      <c r="B7" s="5">
        <v>484.49299999999999</v>
      </c>
      <c r="C7" s="2">
        <v>347.68900000000002</v>
      </c>
      <c r="D7" s="8">
        <v>357.20299999999997</v>
      </c>
      <c r="E7" s="7">
        <v>352.18200000000002</v>
      </c>
      <c r="F7" s="7">
        <v>362.01299999999998</v>
      </c>
      <c r="G7" s="7">
        <v>376.56200000000001</v>
      </c>
      <c r="H7" s="7">
        <v>380.49400000000003</v>
      </c>
    </row>
    <row r="8" spans="1:8" ht="15" thickBot="1" x14ac:dyDescent="0.35">
      <c r="A8" s="8" t="s">
        <v>7</v>
      </c>
      <c r="B8" s="3">
        <v>296.61399999999998</v>
      </c>
      <c r="C8" s="8">
        <v>501.49799999999999</v>
      </c>
      <c r="D8" s="8">
        <v>458.767</v>
      </c>
      <c r="E8" s="7">
        <v>399.81099999999998</v>
      </c>
      <c r="F8" s="7">
        <v>359.23099999999999</v>
      </c>
      <c r="G8" s="7">
        <v>348.01600000000002</v>
      </c>
      <c r="H8" s="7">
        <v>359.76400000000001</v>
      </c>
    </row>
    <row r="9" spans="1:8" ht="15" thickBot="1" x14ac:dyDescent="0.35">
      <c r="A9" s="8" t="s">
        <v>8</v>
      </c>
      <c r="B9" s="4">
        <v>1.0920000000000001</v>
      </c>
      <c r="C9" s="8">
        <v>730.904</v>
      </c>
      <c r="D9" s="8">
        <v>171.666</v>
      </c>
      <c r="E9" s="7">
        <v>80.616</v>
      </c>
      <c r="F9" s="7">
        <v>2.9390000000000001</v>
      </c>
      <c r="G9" s="7">
        <v>2.8109999999999999</v>
      </c>
      <c r="H9" s="7">
        <v>2.5819999999999999</v>
      </c>
    </row>
    <row r="10" spans="1:8" ht="15" thickBot="1" x14ac:dyDescent="0.35">
      <c r="A10" s="8" t="s">
        <v>9</v>
      </c>
      <c r="B10" s="3">
        <v>1.5740000000000001</v>
      </c>
      <c r="C10" s="8">
        <v>2.4159999999999999</v>
      </c>
      <c r="D10" s="8">
        <v>4.3120000000000003</v>
      </c>
      <c r="E10" s="7">
        <v>2.911</v>
      </c>
      <c r="F10" s="7">
        <v>3.23</v>
      </c>
      <c r="G10" s="7">
        <v>2.827</v>
      </c>
      <c r="H10" s="7">
        <v>2.847</v>
      </c>
    </row>
    <row r="11" spans="1:8" ht="15" thickBot="1" x14ac:dyDescent="0.35">
      <c r="A11" s="8" t="s">
        <v>10</v>
      </c>
      <c r="B11" s="5">
        <v>0.51400000000000001</v>
      </c>
      <c r="C11" s="8">
        <v>0.52200000000000002</v>
      </c>
      <c r="D11" s="8">
        <v>0.51600000000000001</v>
      </c>
      <c r="E11" s="7">
        <v>0.43</v>
      </c>
      <c r="F11" s="1">
        <v>0.36799999999999999</v>
      </c>
      <c r="G11" s="1">
        <v>0.36799999999999999</v>
      </c>
      <c r="H11" s="1">
        <v>0.37</v>
      </c>
    </row>
    <row r="12" spans="1:8" ht="15" thickBot="1" x14ac:dyDescent="0.35">
      <c r="A12" s="8" t="s">
        <v>11</v>
      </c>
      <c r="B12" s="5">
        <v>0.79900000000000004</v>
      </c>
      <c r="C12" s="2">
        <v>0.74</v>
      </c>
      <c r="D12" s="8">
        <v>1.093</v>
      </c>
      <c r="E12" s="7">
        <v>0.76900000000000002</v>
      </c>
      <c r="F12" s="7">
        <v>0.83699999999999997</v>
      </c>
      <c r="G12" s="7">
        <v>0.80500000000000005</v>
      </c>
      <c r="H12" s="7">
        <v>0.84099999999999997</v>
      </c>
    </row>
    <row r="13" spans="1:8" ht="15" thickBot="1" x14ac:dyDescent="0.35">
      <c r="A13" s="8" t="s">
        <v>72</v>
      </c>
      <c r="B13" s="4">
        <v>20.792999999999999</v>
      </c>
      <c r="C13" s="8">
        <v>23.731999999999999</v>
      </c>
      <c r="D13" s="8">
        <v>42.281999999999996</v>
      </c>
      <c r="E13" s="7">
        <v>29.934000000000001</v>
      </c>
      <c r="F13" s="7">
        <v>34.798999999999999</v>
      </c>
      <c r="G13" s="7">
        <v>32.107999999999997</v>
      </c>
      <c r="H13" s="7">
        <v>31.010999999999999</v>
      </c>
    </row>
    <row r="14" spans="1:8" ht="15" thickBot="1" x14ac:dyDescent="0.35">
      <c r="A14" s="8" t="s">
        <v>12</v>
      </c>
      <c r="B14" s="4">
        <v>31.408999999999999</v>
      </c>
      <c r="C14" s="8">
        <v>36.831000000000003</v>
      </c>
      <c r="D14" s="8">
        <v>57.018999999999998</v>
      </c>
      <c r="E14" s="7">
        <v>41.94</v>
      </c>
      <c r="F14" s="7">
        <v>49.984000000000002</v>
      </c>
      <c r="G14" s="7">
        <v>46.133000000000003</v>
      </c>
      <c r="H14" s="7">
        <v>45.518999999999998</v>
      </c>
    </row>
    <row r="15" spans="1:8" ht="15" thickBot="1" x14ac:dyDescent="0.35">
      <c r="A15" s="8" t="s">
        <v>13</v>
      </c>
      <c r="B15" s="4">
        <v>5.7069999999999999</v>
      </c>
      <c r="C15" s="8">
        <v>5.9669999999999996</v>
      </c>
      <c r="D15" s="8">
        <v>8.7899999999999991</v>
      </c>
      <c r="E15" s="7">
        <v>7.335</v>
      </c>
      <c r="F15" s="7">
        <v>8.4039999999999999</v>
      </c>
      <c r="G15" s="7">
        <v>7.6470000000000002</v>
      </c>
      <c r="H15" s="7">
        <v>8.2859999999999996</v>
      </c>
    </row>
    <row r="16" spans="1:8" ht="15" thickBot="1" x14ac:dyDescent="0.35">
      <c r="A16" s="8" t="s">
        <v>14</v>
      </c>
      <c r="B16" s="4">
        <v>13.718</v>
      </c>
      <c r="C16" s="8">
        <v>13.759</v>
      </c>
      <c r="D16" s="8">
        <v>21.195</v>
      </c>
      <c r="E16" s="7">
        <v>16.297000000000001</v>
      </c>
      <c r="F16" s="7">
        <v>17.728000000000002</v>
      </c>
      <c r="G16" s="7">
        <v>17.916</v>
      </c>
      <c r="H16" s="7">
        <v>17.388999999999999</v>
      </c>
    </row>
    <row r="17" spans="1:8" ht="15" thickBot="1" x14ac:dyDescent="0.35">
      <c r="A17" s="8" t="s">
        <v>15</v>
      </c>
      <c r="B17" s="4">
        <v>352.66899999999998</v>
      </c>
      <c r="C17" s="8">
        <v>399.55500000000001</v>
      </c>
      <c r="D17" s="8">
        <v>607.21699999999998</v>
      </c>
      <c r="E17" s="7">
        <v>459.67399999999998</v>
      </c>
      <c r="F17" s="7">
        <v>491.57</v>
      </c>
      <c r="G17" s="7">
        <v>476.858</v>
      </c>
      <c r="H17" s="7">
        <v>473.17399999999998</v>
      </c>
    </row>
    <row r="18" spans="1:8" ht="15" thickBot="1" x14ac:dyDescent="0.35">
      <c r="A18" s="8" t="s">
        <v>16</v>
      </c>
      <c r="B18" s="4">
        <v>373.96499999999997</v>
      </c>
      <c r="C18" s="8">
        <v>379.529</v>
      </c>
      <c r="D18" s="8">
        <v>388.50200000000001</v>
      </c>
      <c r="E18" s="7">
        <v>383.63499999999999</v>
      </c>
      <c r="F18" s="7">
        <v>376.67099999999999</v>
      </c>
      <c r="G18" s="7">
        <v>418.70800000000003</v>
      </c>
      <c r="H18" s="7">
        <v>387.71499999999997</v>
      </c>
    </row>
    <row r="19" spans="1:8" ht="15" thickBot="1" x14ac:dyDescent="0.35">
      <c r="A19" s="8" t="s">
        <v>17</v>
      </c>
      <c r="B19" s="5">
        <v>295.94400000000002</v>
      </c>
      <c r="C19" s="8">
        <v>367.50400000000002</v>
      </c>
      <c r="D19" s="8">
        <v>383.642</v>
      </c>
      <c r="E19" s="7">
        <v>297.53800000000001</v>
      </c>
      <c r="F19" s="7">
        <v>302.04199999999997</v>
      </c>
      <c r="G19" s="7">
        <v>305.755</v>
      </c>
      <c r="H19" s="1">
        <v>293.94299999999998</v>
      </c>
    </row>
    <row r="20" spans="1:8" ht="15" thickBot="1" x14ac:dyDescent="0.35">
      <c r="A20" s="8" t="s">
        <v>18</v>
      </c>
      <c r="B20" s="2">
        <v>1.109</v>
      </c>
      <c r="C20" s="8">
        <v>1.718</v>
      </c>
      <c r="D20" s="8">
        <v>3.6110000000000002</v>
      </c>
      <c r="E20" s="7">
        <v>2.2669999999999999</v>
      </c>
      <c r="F20" s="7">
        <v>2.8420000000000001</v>
      </c>
      <c r="G20" s="7">
        <v>2.4790000000000001</v>
      </c>
      <c r="H20" s="7">
        <v>2.6789999999999998</v>
      </c>
    </row>
    <row r="21" spans="1:8" ht="15" thickBot="1" x14ac:dyDescent="0.35">
      <c r="A21" s="8" t="s">
        <v>19</v>
      </c>
      <c r="B21" s="4">
        <v>1.48</v>
      </c>
      <c r="C21" s="8">
        <v>2.3969999999999998</v>
      </c>
      <c r="D21" s="8">
        <v>4.38</v>
      </c>
      <c r="E21" s="7">
        <v>3.1059999999999999</v>
      </c>
      <c r="F21" s="7">
        <v>3.5779999999999998</v>
      </c>
      <c r="G21" s="7">
        <v>3.0630000000000002</v>
      </c>
      <c r="H21" s="7">
        <v>3.0289999999999999</v>
      </c>
    </row>
    <row r="22" spans="1:8" ht="15" thickBot="1" x14ac:dyDescent="0.35">
      <c r="A22" s="8" t="s">
        <v>20</v>
      </c>
      <c r="B22" s="4">
        <v>0.36299999999999999</v>
      </c>
      <c r="C22" s="8">
        <v>0.48799999999999999</v>
      </c>
      <c r="D22" s="8">
        <v>0.40100000000000002</v>
      </c>
      <c r="E22" s="7">
        <v>0.34499999999999997</v>
      </c>
      <c r="F22" s="7">
        <v>0.376</v>
      </c>
      <c r="G22" s="7">
        <v>0.36799999999999999</v>
      </c>
      <c r="H22" s="7">
        <v>0.38500000000000001</v>
      </c>
    </row>
    <row r="23" spans="1:8" ht="15" thickBot="1" x14ac:dyDescent="0.35">
      <c r="A23" s="8" t="s">
        <v>21</v>
      </c>
      <c r="B23" s="5">
        <v>0.86399999999999999</v>
      </c>
      <c r="C23" s="2">
        <v>0.82599999999999996</v>
      </c>
      <c r="D23" s="8">
        <v>1.173</v>
      </c>
      <c r="E23" s="7">
        <v>0.85299999999999998</v>
      </c>
      <c r="F23" s="7">
        <v>0.91200000000000003</v>
      </c>
      <c r="G23" s="7">
        <v>0.89400000000000002</v>
      </c>
      <c r="H23" s="7">
        <v>0.90800000000000003</v>
      </c>
    </row>
    <row r="24" spans="1:8" ht="15" thickBot="1" x14ac:dyDescent="0.35">
      <c r="A24" s="8" t="s">
        <v>22</v>
      </c>
      <c r="B24" s="4">
        <v>19.577999999999999</v>
      </c>
      <c r="C24" s="8">
        <v>23.445</v>
      </c>
      <c r="D24" s="8">
        <v>41.426000000000002</v>
      </c>
      <c r="E24" s="7">
        <v>29.364999999999998</v>
      </c>
      <c r="F24" s="7">
        <v>37.155000000000001</v>
      </c>
      <c r="G24" s="7">
        <v>33.930999999999997</v>
      </c>
      <c r="H24" s="7">
        <v>32.834000000000003</v>
      </c>
    </row>
    <row r="25" spans="1:8" ht="15" thickBot="1" x14ac:dyDescent="0.35">
      <c r="A25" s="8" t="s">
        <v>23</v>
      </c>
      <c r="B25" s="4">
        <v>29.535</v>
      </c>
      <c r="C25" s="8">
        <v>34.442999999999998</v>
      </c>
      <c r="D25" s="8">
        <v>53.155000000000001</v>
      </c>
      <c r="E25" s="7">
        <v>39.28</v>
      </c>
      <c r="F25" s="7">
        <v>47.802999999999997</v>
      </c>
      <c r="G25" s="7">
        <v>45.031999999999996</v>
      </c>
      <c r="H25" s="7">
        <v>45.106999999999999</v>
      </c>
    </row>
    <row r="26" spans="1:8" ht="15" thickBot="1" x14ac:dyDescent="0.35">
      <c r="A26" s="8" t="s">
        <v>24</v>
      </c>
      <c r="B26" s="3">
        <v>4.3710000000000004</v>
      </c>
      <c r="C26" s="8">
        <v>4.6130000000000004</v>
      </c>
      <c r="D26" s="8">
        <v>7.5309999999999997</v>
      </c>
      <c r="E26" s="7">
        <v>5.95</v>
      </c>
      <c r="F26" s="7">
        <v>7.298</v>
      </c>
      <c r="G26" s="7">
        <v>6.6479999999999997</v>
      </c>
      <c r="H26" s="7">
        <v>7.3029999999999999</v>
      </c>
    </row>
    <row r="27" spans="1:8" ht="15" thickBot="1" x14ac:dyDescent="0.35">
      <c r="A27" s="8" t="s">
        <v>25</v>
      </c>
      <c r="B27" s="4">
        <v>8.5640000000000001</v>
      </c>
      <c r="C27" s="8">
        <v>9.5779999999999994</v>
      </c>
      <c r="D27" s="8">
        <v>15.818</v>
      </c>
      <c r="E27" s="7">
        <v>12.257999999999999</v>
      </c>
      <c r="F27" s="7">
        <v>13.959</v>
      </c>
      <c r="G27" s="7">
        <v>13.433</v>
      </c>
      <c r="H27" s="7">
        <v>14.045</v>
      </c>
    </row>
    <row r="28" spans="1:8" ht="15" thickBot="1" x14ac:dyDescent="0.35">
      <c r="A28" s="8" t="s">
        <v>26</v>
      </c>
      <c r="B28" s="4">
        <v>246.06899999999999</v>
      </c>
      <c r="C28" s="8">
        <v>293.21899999999999</v>
      </c>
      <c r="D28" s="8">
        <v>477.16399999999999</v>
      </c>
      <c r="E28" s="7">
        <v>395.35300000000001</v>
      </c>
      <c r="F28" s="7">
        <v>417.63799999999998</v>
      </c>
      <c r="G28" s="7">
        <v>410.62099999999998</v>
      </c>
      <c r="H28" s="7">
        <v>398.74700000000001</v>
      </c>
    </row>
    <row r="29" spans="1:8" ht="15" thickBot="1" x14ac:dyDescent="0.35">
      <c r="A29" s="8" t="s">
        <v>27</v>
      </c>
      <c r="B29" s="5">
        <v>578.19899999999996</v>
      </c>
      <c r="C29" s="2">
        <v>486.39</v>
      </c>
      <c r="D29" s="8">
        <v>496.18599999999998</v>
      </c>
      <c r="E29" s="7">
        <v>492.24700000000001</v>
      </c>
      <c r="F29" s="7">
        <v>514.22799999999995</v>
      </c>
      <c r="G29" s="7">
        <v>547.50400000000002</v>
      </c>
      <c r="H29" s="7">
        <v>513.30600000000004</v>
      </c>
    </row>
    <row r="30" spans="1:8" ht="15" thickBot="1" x14ac:dyDescent="0.35">
      <c r="A30" s="8" t="s">
        <v>28</v>
      </c>
      <c r="B30" s="5">
        <v>295.94400000000002</v>
      </c>
      <c r="C30" s="8">
        <v>359.33600000000001</v>
      </c>
      <c r="D30" s="8">
        <v>383.649</v>
      </c>
      <c r="E30" s="1">
        <v>294.21899999999999</v>
      </c>
      <c r="F30" s="7">
        <v>300.92899999999997</v>
      </c>
      <c r="G30" s="7">
        <v>312.05900000000003</v>
      </c>
      <c r="H30" s="7">
        <v>297.62200000000001</v>
      </c>
    </row>
    <row r="31" spans="1:8" ht="15" thickBot="1" x14ac:dyDescent="0.35">
      <c r="A31" s="8" t="s">
        <v>29</v>
      </c>
      <c r="B31" s="4">
        <v>1.109</v>
      </c>
      <c r="C31" s="8">
        <v>2350.34</v>
      </c>
      <c r="D31" s="8">
        <v>239.3</v>
      </c>
      <c r="E31" s="7">
        <v>146.62899999999999</v>
      </c>
      <c r="F31" s="7">
        <v>2.92</v>
      </c>
      <c r="G31" s="7">
        <v>2.8159999999999998</v>
      </c>
      <c r="H31" s="7">
        <v>2.6680000000000001</v>
      </c>
    </row>
    <row r="32" spans="1:8" ht="15" thickBot="1" x14ac:dyDescent="0.35">
      <c r="A32" s="8" t="s">
        <v>30</v>
      </c>
      <c r="B32" s="4">
        <v>1.48</v>
      </c>
      <c r="C32" s="8">
        <v>2.3820000000000001</v>
      </c>
      <c r="D32" s="8">
        <v>4.38</v>
      </c>
      <c r="E32" s="7">
        <v>3.032</v>
      </c>
      <c r="F32" s="7">
        <v>3.452</v>
      </c>
      <c r="G32" s="7">
        <v>2.9609999999999999</v>
      </c>
      <c r="H32" s="7">
        <v>3.17</v>
      </c>
    </row>
    <row r="33" spans="1:8" ht="15" thickBot="1" x14ac:dyDescent="0.35">
      <c r="A33" s="8" t="s">
        <v>31</v>
      </c>
      <c r="B33" s="6">
        <v>0.36299999999999999</v>
      </c>
      <c r="C33" s="8">
        <v>0.49</v>
      </c>
      <c r="D33" s="8">
        <v>0.40100000000000002</v>
      </c>
      <c r="E33" s="1">
        <v>0.35199999999999998</v>
      </c>
      <c r="F33" s="7">
        <v>0.38</v>
      </c>
      <c r="G33" s="7">
        <v>0.36199999999999999</v>
      </c>
      <c r="H33" s="7">
        <v>0.36799999999999999</v>
      </c>
    </row>
    <row r="34" spans="1:8" ht="15" thickBot="1" x14ac:dyDescent="0.35">
      <c r="A34" s="8" t="s">
        <v>32</v>
      </c>
      <c r="B34" s="5">
        <v>0.86399999999999999</v>
      </c>
      <c r="C34" s="2">
        <v>0.82199999999999995</v>
      </c>
      <c r="D34" s="8">
        <v>1.173</v>
      </c>
      <c r="E34" s="7">
        <v>0.85699999999999998</v>
      </c>
      <c r="F34" s="7">
        <v>0.92</v>
      </c>
      <c r="G34" s="7">
        <v>0.91200000000000003</v>
      </c>
      <c r="H34" s="7">
        <v>0.90700000000000003</v>
      </c>
    </row>
    <row r="35" spans="1:8" ht="15" thickBot="1" x14ac:dyDescent="0.35">
      <c r="A35" s="8" t="s">
        <v>33</v>
      </c>
      <c r="B35" s="4">
        <v>21.99</v>
      </c>
      <c r="C35" s="8">
        <v>26.954000000000001</v>
      </c>
      <c r="D35" s="8">
        <v>50.723999999999997</v>
      </c>
      <c r="E35" s="7">
        <v>35.04</v>
      </c>
      <c r="F35" s="7">
        <v>37.414000000000001</v>
      </c>
      <c r="G35" s="7">
        <v>35.026000000000003</v>
      </c>
      <c r="H35" s="7">
        <v>32.939</v>
      </c>
    </row>
    <row r="36" spans="1:8" ht="15" thickBot="1" x14ac:dyDescent="0.35">
      <c r="A36" s="8" t="s">
        <v>34</v>
      </c>
      <c r="B36" s="4">
        <v>33.582000000000001</v>
      </c>
      <c r="C36" s="8">
        <v>41.603999999999999</v>
      </c>
      <c r="D36" s="8">
        <v>67.734999999999999</v>
      </c>
      <c r="E36" s="7">
        <v>47.26</v>
      </c>
      <c r="F36" s="7">
        <v>55.16</v>
      </c>
      <c r="G36" s="7">
        <v>52.478000000000002</v>
      </c>
      <c r="H36" s="7">
        <v>50.948</v>
      </c>
    </row>
    <row r="37" spans="1:8" ht="15" thickBot="1" x14ac:dyDescent="0.35">
      <c r="A37" s="8" t="s">
        <v>35</v>
      </c>
      <c r="B37" s="4">
        <v>5.3769999999999998</v>
      </c>
      <c r="C37" s="8">
        <v>6.3159999999999998</v>
      </c>
      <c r="D37" s="8">
        <v>10.29</v>
      </c>
      <c r="E37" s="7">
        <v>8.2460000000000004</v>
      </c>
      <c r="F37" s="7">
        <v>9.5340000000000007</v>
      </c>
      <c r="G37" s="7">
        <v>8.7880000000000003</v>
      </c>
      <c r="H37" s="7">
        <v>8.92</v>
      </c>
    </row>
    <row r="38" spans="1:8" ht="15" thickBot="1" x14ac:dyDescent="0.35">
      <c r="A38" s="8" t="s">
        <v>36</v>
      </c>
      <c r="B38" s="4">
        <v>12.316000000000001</v>
      </c>
      <c r="C38" s="8">
        <v>13.2</v>
      </c>
      <c r="D38" s="8">
        <v>21.856000000000002</v>
      </c>
      <c r="E38" s="7">
        <v>16.094999999999999</v>
      </c>
      <c r="F38" s="7">
        <v>19.302</v>
      </c>
      <c r="G38" s="7">
        <v>18.312000000000001</v>
      </c>
      <c r="H38" s="7">
        <v>19.443000000000001</v>
      </c>
    </row>
    <row r="39" spans="1:8" ht="15" thickBot="1" x14ac:dyDescent="0.35">
      <c r="A39" s="8" t="s">
        <v>37</v>
      </c>
      <c r="B39" s="4">
        <v>339.09500000000003</v>
      </c>
      <c r="C39" s="8">
        <v>374.60399999999998</v>
      </c>
      <c r="D39" s="8">
        <v>650.88300000000004</v>
      </c>
      <c r="E39" s="7">
        <v>486.75799999999998</v>
      </c>
      <c r="F39" s="7">
        <v>514.48800000000006</v>
      </c>
      <c r="G39" s="7">
        <v>485.233</v>
      </c>
      <c r="H39" s="7">
        <v>470.98099999999999</v>
      </c>
    </row>
    <row r="40" spans="1:8" ht="15" thickBot="1" x14ac:dyDescent="0.35">
      <c r="A40" s="8" t="s">
        <v>38</v>
      </c>
      <c r="B40" s="5">
        <v>134.328</v>
      </c>
      <c r="C40" s="8">
        <v>105.42700000000001</v>
      </c>
      <c r="D40" s="8">
        <v>113.986</v>
      </c>
      <c r="E40" s="1">
        <v>108.51300000000001</v>
      </c>
      <c r="F40" s="7">
        <v>115.55200000000001</v>
      </c>
      <c r="G40" s="7">
        <v>122.834</v>
      </c>
      <c r="H40" s="7">
        <v>113.777</v>
      </c>
    </row>
    <row r="41" spans="1:8" ht="15" thickBot="1" x14ac:dyDescent="0.35">
      <c r="A41" s="8" t="s">
        <v>39</v>
      </c>
      <c r="B41" s="4">
        <v>296.553</v>
      </c>
      <c r="C41" s="8">
        <v>498.27199999999999</v>
      </c>
      <c r="D41" s="8">
        <v>458.76</v>
      </c>
      <c r="E41" s="7">
        <v>402.62900000000002</v>
      </c>
      <c r="F41" s="7">
        <v>364.31599999999997</v>
      </c>
      <c r="G41" s="7">
        <v>357.72300000000001</v>
      </c>
      <c r="H41" s="7">
        <v>363.87</v>
      </c>
    </row>
    <row r="42" spans="1:8" ht="15" thickBot="1" x14ac:dyDescent="0.35">
      <c r="A42" s="8" t="s">
        <v>40</v>
      </c>
      <c r="B42" s="4">
        <v>1.1000000000000001</v>
      </c>
      <c r="C42" s="8">
        <v>843.92600000000004</v>
      </c>
      <c r="D42" s="8">
        <v>171.614</v>
      </c>
      <c r="E42" s="7">
        <v>77.052000000000007</v>
      </c>
      <c r="F42" s="7">
        <v>3.0720000000000001</v>
      </c>
      <c r="G42" s="7">
        <v>2.6619999999999999</v>
      </c>
      <c r="H42" s="7">
        <v>2.589</v>
      </c>
    </row>
    <row r="43" spans="1:8" ht="15" thickBot="1" x14ac:dyDescent="0.35">
      <c r="A43" s="8" t="s">
        <v>41</v>
      </c>
      <c r="B43" s="4">
        <v>1.5349999999999999</v>
      </c>
      <c r="C43" s="8">
        <v>2.36</v>
      </c>
      <c r="D43" s="8">
        <v>4.335</v>
      </c>
      <c r="E43" s="7">
        <v>2.9460000000000002</v>
      </c>
      <c r="F43" s="7">
        <v>3.3039999999999998</v>
      </c>
      <c r="G43" s="7">
        <v>3.0550000000000002</v>
      </c>
      <c r="H43" s="7">
        <v>2.9710000000000001</v>
      </c>
    </row>
    <row r="44" spans="1:8" ht="15" thickBot="1" x14ac:dyDescent="0.35">
      <c r="A44" s="8" t="s">
        <v>42</v>
      </c>
      <c r="B44" s="5">
        <v>0.53300000000000003</v>
      </c>
      <c r="C44" s="8">
        <v>0.53500000000000003</v>
      </c>
      <c r="D44" s="8">
        <v>0.53300000000000003</v>
      </c>
      <c r="E44" s="7">
        <v>0.44700000000000001</v>
      </c>
      <c r="F44" s="1">
        <v>0.39700000000000002</v>
      </c>
      <c r="G44" s="7">
        <v>0.40200000000000002</v>
      </c>
      <c r="H44" s="7">
        <v>0.41099999999999998</v>
      </c>
    </row>
    <row r="45" spans="1:8" ht="15" thickBot="1" x14ac:dyDescent="0.35">
      <c r="A45" s="8" t="s">
        <v>43</v>
      </c>
      <c r="B45" s="5">
        <v>0.84899999999999998</v>
      </c>
      <c r="C45" s="2">
        <v>0.78300000000000003</v>
      </c>
      <c r="D45" s="8">
        <v>1.1379999999999999</v>
      </c>
      <c r="E45" s="7">
        <v>0.81</v>
      </c>
      <c r="F45" s="7">
        <v>0.91</v>
      </c>
      <c r="G45" s="7">
        <v>0.85899999999999999</v>
      </c>
      <c r="H45" s="7">
        <v>0.875</v>
      </c>
    </row>
    <row r="46" spans="1:8" ht="15" thickBot="1" x14ac:dyDescent="0.35">
      <c r="A46" s="8" t="s">
        <v>44</v>
      </c>
      <c r="B46" s="4">
        <v>21.774000000000001</v>
      </c>
      <c r="C46" s="8">
        <v>25.922000000000001</v>
      </c>
      <c r="D46" s="8">
        <v>47.107999999999997</v>
      </c>
      <c r="E46" s="7">
        <v>33.07</v>
      </c>
      <c r="F46" s="7">
        <v>36.683</v>
      </c>
      <c r="G46" s="7">
        <v>33.396000000000001</v>
      </c>
      <c r="H46" s="7">
        <v>30.513000000000002</v>
      </c>
    </row>
    <row r="47" spans="1:8" ht="15" thickBot="1" x14ac:dyDescent="0.35">
      <c r="A47" s="8" t="s">
        <v>45</v>
      </c>
      <c r="B47" s="4">
        <v>32.652000000000001</v>
      </c>
      <c r="C47" s="8">
        <v>37.664000000000001</v>
      </c>
      <c r="D47" s="8">
        <v>62.448999999999998</v>
      </c>
      <c r="E47" s="7">
        <v>43.228999999999999</v>
      </c>
      <c r="F47" s="7">
        <v>53.185000000000002</v>
      </c>
      <c r="G47" s="7">
        <v>48.997</v>
      </c>
      <c r="H47" s="7">
        <v>46.665999999999997</v>
      </c>
    </row>
    <row r="48" spans="1:8" ht="15" thickBot="1" x14ac:dyDescent="0.35">
      <c r="A48" s="8" t="s">
        <v>46</v>
      </c>
      <c r="B48" s="4">
        <v>6.6340000000000003</v>
      </c>
      <c r="C48" s="8">
        <v>7.1349999999999998</v>
      </c>
      <c r="D48" s="8">
        <v>10.731</v>
      </c>
      <c r="E48" s="7">
        <v>9.2430000000000003</v>
      </c>
      <c r="F48" s="7">
        <v>10.327999999999999</v>
      </c>
      <c r="G48" s="7">
        <v>9.6280000000000001</v>
      </c>
      <c r="H48" s="7">
        <v>10.439</v>
      </c>
    </row>
    <row r="49" spans="1:8" ht="15" thickBot="1" x14ac:dyDescent="0.35">
      <c r="A49" s="8" t="s">
        <v>47</v>
      </c>
      <c r="B49" s="5">
        <v>461.46800000000002</v>
      </c>
      <c r="C49" s="8">
        <v>330.87400000000002</v>
      </c>
      <c r="D49" s="8">
        <v>340.25900000000001</v>
      </c>
      <c r="E49" s="1">
        <v>334.45499999999998</v>
      </c>
      <c r="F49" s="7">
        <v>389.86700000000002</v>
      </c>
      <c r="G49" s="7">
        <v>391.53699999999998</v>
      </c>
      <c r="H49" s="7">
        <v>393.67</v>
      </c>
    </row>
    <row r="50" spans="1:8" ht="15" thickBot="1" x14ac:dyDescent="0.35">
      <c r="A50" s="8" t="s">
        <v>48</v>
      </c>
      <c r="B50" s="4">
        <v>299.63400000000001</v>
      </c>
      <c r="C50" s="8">
        <v>330.15600000000001</v>
      </c>
      <c r="D50" s="8">
        <v>586.48</v>
      </c>
      <c r="E50" s="7">
        <v>431.82600000000002</v>
      </c>
      <c r="F50" s="7">
        <v>474.57</v>
      </c>
      <c r="G50" s="7">
        <v>448.47399999999999</v>
      </c>
      <c r="H50" s="7">
        <v>428.01900000000001</v>
      </c>
    </row>
    <row r="51" spans="1:8" ht="15" thickBot="1" x14ac:dyDescent="0.35">
      <c r="A51" s="8" t="s">
        <v>49</v>
      </c>
      <c r="B51" s="4">
        <v>389.94600000000003</v>
      </c>
      <c r="C51" s="8">
        <v>282.709</v>
      </c>
      <c r="D51" s="8">
        <v>291.96100000000001</v>
      </c>
      <c r="E51" s="7">
        <v>286.32499999999999</v>
      </c>
      <c r="F51" s="7">
        <v>286.94799999999998</v>
      </c>
      <c r="G51" s="7">
        <v>305.18799999999999</v>
      </c>
      <c r="H51" s="7">
        <v>283.96899999999999</v>
      </c>
    </row>
    <row r="52" spans="1:8" ht="15" thickBot="1" x14ac:dyDescent="0.35">
      <c r="A52" s="8" t="s">
        <v>50</v>
      </c>
      <c r="B52" s="4">
        <v>296.61399999999998</v>
      </c>
      <c r="C52" s="8">
        <v>489.24799999999999</v>
      </c>
      <c r="D52" s="8">
        <v>458.767</v>
      </c>
      <c r="E52" s="7">
        <v>404.529</v>
      </c>
      <c r="F52" s="7">
        <v>349.15300000000002</v>
      </c>
      <c r="G52" s="7">
        <v>345.59300000000002</v>
      </c>
      <c r="H52" s="7">
        <v>359.07900000000001</v>
      </c>
    </row>
    <row r="53" spans="1:8" ht="15" thickBot="1" x14ac:dyDescent="0.35">
      <c r="A53" s="8" t="s">
        <v>51</v>
      </c>
      <c r="B53" s="4">
        <v>1.0920000000000001</v>
      </c>
      <c r="C53" s="8">
        <v>1038.9280000000001</v>
      </c>
      <c r="D53" s="8">
        <v>171.666</v>
      </c>
      <c r="E53" s="7">
        <v>100.79300000000001</v>
      </c>
      <c r="F53" s="7">
        <v>3.0710000000000002</v>
      </c>
      <c r="G53" s="7">
        <v>2.7429999999999999</v>
      </c>
      <c r="H53" s="7">
        <v>2.8570000000000002</v>
      </c>
    </row>
    <row r="54" spans="1:8" ht="15" thickBot="1" x14ac:dyDescent="0.35">
      <c r="A54" s="8" t="s">
        <v>52</v>
      </c>
      <c r="B54" s="4">
        <v>1.5740000000000001</v>
      </c>
      <c r="C54" s="8">
        <v>2.4119999999999999</v>
      </c>
      <c r="D54" s="8">
        <v>4.3120000000000003</v>
      </c>
      <c r="E54" s="7">
        <v>2.9460000000000002</v>
      </c>
      <c r="F54" s="7">
        <v>3.121</v>
      </c>
      <c r="G54" s="7">
        <v>2.835</v>
      </c>
      <c r="H54" s="7">
        <v>2.8220000000000001</v>
      </c>
    </row>
    <row r="55" spans="1:8" ht="15" thickBot="1" x14ac:dyDescent="0.35">
      <c r="A55" s="8" t="s">
        <v>53</v>
      </c>
      <c r="B55" s="5">
        <v>0.51400000000000001</v>
      </c>
      <c r="C55" s="8">
        <v>0.51600000000000001</v>
      </c>
      <c r="D55" s="8">
        <v>0.51600000000000001</v>
      </c>
      <c r="E55" s="7">
        <v>0.42699999999999999</v>
      </c>
      <c r="F55" s="1">
        <v>0.36599999999999999</v>
      </c>
      <c r="G55" s="1">
        <v>0.36299999999999999</v>
      </c>
      <c r="H55" s="1">
        <v>0.37</v>
      </c>
    </row>
    <row r="56" spans="1:8" ht="15" thickBot="1" x14ac:dyDescent="0.35">
      <c r="A56" s="8" t="s">
        <v>54</v>
      </c>
      <c r="B56" s="5">
        <v>0.79900000000000004</v>
      </c>
      <c r="C56" s="8">
        <v>0.73899999999999999</v>
      </c>
      <c r="D56" s="8">
        <v>1.093</v>
      </c>
      <c r="E56" s="1">
        <v>0.76300000000000001</v>
      </c>
      <c r="F56" s="7">
        <v>0.84</v>
      </c>
      <c r="G56" s="7">
        <v>0.79500000000000004</v>
      </c>
      <c r="H56" s="7">
        <v>0.84599999999999997</v>
      </c>
    </row>
    <row r="57" spans="1:8" ht="15" thickBot="1" x14ac:dyDescent="0.35">
      <c r="A57" s="8" t="s">
        <v>55</v>
      </c>
      <c r="B57" s="4">
        <v>24.122</v>
      </c>
      <c r="C57" s="8">
        <v>28.552</v>
      </c>
      <c r="D57" s="8">
        <v>49.078000000000003</v>
      </c>
      <c r="E57" s="7">
        <v>37.241</v>
      </c>
      <c r="F57" s="7">
        <v>39.186999999999998</v>
      </c>
      <c r="G57" s="7">
        <v>37.848999999999997</v>
      </c>
      <c r="H57" s="7">
        <v>33.484999999999999</v>
      </c>
    </row>
    <row r="58" spans="1:8" ht="15" thickBot="1" x14ac:dyDescent="0.35">
      <c r="A58" s="8" t="s">
        <v>56</v>
      </c>
      <c r="B58" s="4">
        <v>39.771000000000001</v>
      </c>
      <c r="C58" s="8">
        <v>44.39</v>
      </c>
      <c r="D58" s="8">
        <v>71.513999999999996</v>
      </c>
      <c r="E58" s="7">
        <v>51.956000000000003</v>
      </c>
      <c r="F58" s="7">
        <v>59.47</v>
      </c>
      <c r="G58" s="7">
        <v>57.171999999999997</v>
      </c>
      <c r="H58" s="7">
        <v>55.390999999999998</v>
      </c>
    </row>
    <row r="59" spans="1:8" ht="15" thickBot="1" x14ac:dyDescent="0.35">
      <c r="A59" s="8" t="s">
        <v>57</v>
      </c>
      <c r="B59" s="4">
        <v>5.5819999999999999</v>
      </c>
      <c r="C59" s="8">
        <v>6.5609999999999999</v>
      </c>
      <c r="D59" s="8">
        <v>9.7289999999999992</v>
      </c>
      <c r="E59" s="7">
        <v>8.5449999999999999</v>
      </c>
      <c r="F59" s="7">
        <v>8.9700000000000006</v>
      </c>
      <c r="G59" s="7">
        <v>8.875</v>
      </c>
      <c r="H59" s="7">
        <v>8.8989999999999991</v>
      </c>
    </row>
    <row r="60" spans="1:8" ht="15" thickBot="1" x14ac:dyDescent="0.35">
      <c r="A60" s="8" t="s">
        <v>58</v>
      </c>
      <c r="B60" s="4">
        <v>14.53</v>
      </c>
      <c r="C60" s="8">
        <v>15.321</v>
      </c>
      <c r="D60" s="8">
        <v>24.568999999999999</v>
      </c>
      <c r="E60" s="7">
        <v>19.352</v>
      </c>
      <c r="F60" s="7">
        <v>21.672999999999998</v>
      </c>
      <c r="G60" s="7">
        <v>21.029</v>
      </c>
      <c r="H60" s="7">
        <v>21.327000000000002</v>
      </c>
    </row>
    <row r="61" spans="1:8" ht="15" thickBot="1" x14ac:dyDescent="0.35">
      <c r="A61" s="8" t="s">
        <v>59</v>
      </c>
      <c r="B61" s="4">
        <v>331.87599999999998</v>
      </c>
      <c r="C61" s="8">
        <v>381.16800000000001</v>
      </c>
      <c r="D61" s="8">
        <v>625.98800000000006</v>
      </c>
      <c r="E61" s="7">
        <v>520.33399999999995</v>
      </c>
      <c r="F61" s="7">
        <v>505.92399999999998</v>
      </c>
      <c r="G61" s="7">
        <v>484.24900000000002</v>
      </c>
      <c r="H61" s="7">
        <v>455.58800000000002</v>
      </c>
    </row>
    <row r="62" spans="1:8" ht="15" thickBot="1" x14ac:dyDescent="0.35">
      <c r="A62" s="8" t="s">
        <v>60</v>
      </c>
      <c r="B62" s="5">
        <v>655.99699999999996</v>
      </c>
      <c r="C62" s="2">
        <v>490.45600000000002</v>
      </c>
      <c r="D62" s="8">
        <v>499.31799999999998</v>
      </c>
      <c r="E62" s="7">
        <v>495.10199999999998</v>
      </c>
      <c r="F62" s="7">
        <v>531.18299999999999</v>
      </c>
      <c r="G62" s="7">
        <v>552.63900000000001</v>
      </c>
      <c r="H62" s="7">
        <v>531.49199999999996</v>
      </c>
    </row>
    <row r="63" spans="1:8" ht="15" thickBot="1" x14ac:dyDescent="0.35">
      <c r="A63" s="8" t="s">
        <v>61</v>
      </c>
      <c r="B63" s="4">
        <v>340.84100000000001</v>
      </c>
      <c r="C63" s="8">
        <v>491.14299999999997</v>
      </c>
      <c r="D63" s="8">
        <v>406.12700000000001</v>
      </c>
      <c r="E63" s="7">
        <v>349.90100000000001</v>
      </c>
      <c r="F63" s="7">
        <v>341.34500000000003</v>
      </c>
      <c r="G63" s="7">
        <v>357.68799999999999</v>
      </c>
      <c r="H63" s="7">
        <v>343.96</v>
      </c>
    </row>
    <row r="64" spans="1:8" ht="15" thickBot="1" x14ac:dyDescent="0.35">
      <c r="A64" s="8" t="s">
        <v>62</v>
      </c>
      <c r="B64" s="4">
        <v>1.0940000000000001</v>
      </c>
      <c r="C64" s="8">
        <v>1.7170000000000001</v>
      </c>
      <c r="D64" s="8">
        <v>3.51</v>
      </c>
      <c r="E64" s="7">
        <v>2.2669999999999999</v>
      </c>
      <c r="F64" s="7">
        <v>3.0049999999999999</v>
      </c>
      <c r="G64" s="7">
        <v>2.492</v>
      </c>
      <c r="H64" s="7">
        <v>2.5470000000000002</v>
      </c>
    </row>
    <row r="65" spans="1:8" ht="15" thickBot="1" x14ac:dyDescent="0.35">
      <c r="A65" s="8" t="s">
        <v>63</v>
      </c>
      <c r="B65" s="4">
        <v>1.5069999999999999</v>
      </c>
      <c r="C65" s="8">
        <v>2.3170000000000002</v>
      </c>
      <c r="D65" s="8">
        <v>4.2850000000000001</v>
      </c>
      <c r="E65" s="7">
        <v>2.9049999999999998</v>
      </c>
      <c r="F65" s="7">
        <v>3.3660000000000001</v>
      </c>
      <c r="G65" s="7">
        <v>3.0760000000000001</v>
      </c>
      <c r="H65" s="7">
        <v>3.05</v>
      </c>
    </row>
    <row r="66" spans="1:8" ht="15" thickBot="1" x14ac:dyDescent="0.35">
      <c r="A66" s="8" t="s">
        <v>64</v>
      </c>
      <c r="B66" s="4">
        <v>0.40400000000000003</v>
      </c>
      <c r="C66" s="8">
        <v>0.41799999999999998</v>
      </c>
      <c r="D66" s="8">
        <v>0.48599999999999999</v>
      </c>
      <c r="E66" s="7">
        <v>0.40699999999999997</v>
      </c>
      <c r="F66" s="7">
        <v>0.43099999999999999</v>
      </c>
      <c r="G66" s="7">
        <v>0.43099999999999999</v>
      </c>
      <c r="H66" s="7">
        <v>0.436</v>
      </c>
    </row>
    <row r="67" spans="1:8" ht="15" thickBot="1" x14ac:dyDescent="0.35">
      <c r="A67" s="8" t="s">
        <v>65</v>
      </c>
      <c r="B67" s="5">
        <v>0.72399999999999998</v>
      </c>
      <c r="C67" s="2">
        <v>0.68700000000000006</v>
      </c>
      <c r="D67" s="8">
        <v>0.94299999999999995</v>
      </c>
      <c r="E67" s="7">
        <v>0.71099999999999997</v>
      </c>
      <c r="F67" s="7">
        <v>0.747</v>
      </c>
      <c r="G67" s="7">
        <v>0.76100000000000001</v>
      </c>
      <c r="H67" s="7">
        <v>0.73799999999999999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A40" workbookViewId="0">
      <selection activeCell="C34" sqref="C34"/>
    </sheetView>
  </sheetViews>
  <sheetFormatPr defaultRowHeight="14.4" x14ac:dyDescent="0.3"/>
  <cols>
    <col min="1" max="1" width="22" customWidth="1"/>
    <col min="2" max="2" width="11.5546875" customWidth="1"/>
    <col min="3" max="3" width="11.88671875" customWidth="1"/>
    <col min="4" max="4" width="12" customWidth="1"/>
    <col min="5" max="5" width="11.33203125" customWidth="1"/>
    <col min="6" max="6" width="10.77734375" customWidth="1"/>
    <col min="7" max="7" width="11.21875" customWidth="1"/>
    <col min="8" max="8" width="9.77734375" customWidth="1"/>
  </cols>
  <sheetData>
    <row r="1" spans="1:8" ht="15" thickBot="1" x14ac:dyDescent="0.35">
      <c r="A1" s="2" t="s">
        <v>0</v>
      </c>
      <c r="B1" s="9" t="s">
        <v>75</v>
      </c>
      <c r="C1" s="9" t="s">
        <v>66</v>
      </c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</row>
    <row r="2" spans="1:8" ht="15" thickBot="1" x14ac:dyDescent="0.35">
      <c r="A2" s="8" t="s">
        <v>1</v>
      </c>
      <c r="B2" s="4">
        <v>12.776999999999999</v>
      </c>
      <c r="C2" s="8">
        <v>15.36</v>
      </c>
      <c r="D2" s="8">
        <v>32.139000000000003</v>
      </c>
      <c r="E2" s="7">
        <v>21.344000000000001</v>
      </c>
      <c r="F2" s="7">
        <v>25.963000000000001</v>
      </c>
      <c r="G2" s="7">
        <v>25.831</v>
      </c>
      <c r="H2" s="7">
        <v>23.643999999999998</v>
      </c>
    </row>
    <row r="3" spans="1:8" ht="15" thickBot="1" x14ac:dyDescent="0.35">
      <c r="A3" s="8" t="s">
        <v>2</v>
      </c>
      <c r="B3" s="4">
        <v>20.337</v>
      </c>
      <c r="C3" s="8">
        <v>26.148</v>
      </c>
      <c r="D3" s="8">
        <v>46.548000000000002</v>
      </c>
      <c r="E3" s="7">
        <v>30.983000000000001</v>
      </c>
      <c r="F3" s="7">
        <v>38.347000000000001</v>
      </c>
      <c r="G3" s="7">
        <v>36.223999999999997</v>
      </c>
      <c r="H3" s="7">
        <v>33.64</v>
      </c>
    </row>
    <row r="4" spans="1:8" ht="15" thickBot="1" x14ac:dyDescent="0.35">
      <c r="A4" s="8" t="s">
        <v>3</v>
      </c>
      <c r="B4" s="3">
        <v>3.214</v>
      </c>
      <c r="C4" s="8">
        <v>3.629</v>
      </c>
      <c r="D4" s="8">
        <v>6.3040000000000003</v>
      </c>
      <c r="E4" s="7">
        <v>5.2869999999999999</v>
      </c>
      <c r="F4" s="7">
        <v>6.5380000000000003</v>
      </c>
      <c r="G4" s="7">
        <v>6.4189999999999996</v>
      </c>
      <c r="H4" s="7">
        <v>6.508</v>
      </c>
    </row>
    <row r="5" spans="1:8" ht="15" thickBot="1" x14ac:dyDescent="0.35">
      <c r="A5" s="8" t="s">
        <v>4</v>
      </c>
      <c r="B5" s="4">
        <v>9.0709999999999997</v>
      </c>
      <c r="C5" s="8">
        <v>10.222</v>
      </c>
      <c r="D5" s="8">
        <v>17.925999999999998</v>
      </c>
      <c r="E5" s="7">
        <v>13.494999999999999</v>
      </c>
      <c r="F5" s="7">
        <v>16.512</v>
      </c>
      <c r="G5" s="7">
        <v>15.414999999999999</v>
      </c>
      <c r="H5" s="7">
        <v>15.506</v>
      </c>
    </row>
    <row r="6" spans="1:8" ht="15" thickBot="1" x14ac:dyDescent="0.35">
      <c r="A6" s="8" t="s">
        <v>5</v>
      </c>
      <c r="B6" s="4">
        <v>212.44300000000001</v>
      </c>
      <c r="C6" s="8">
        <v>234.39599999999999</v>
      </c>
      <c r="D6" s="8">
        <v>459.05200000000002</v>
      </c>
      <c r="E6" s="7">
        <v>315.53399999999999</v>
      </c>
      <c r="F6" s="7">
        <v>377.44900000000001</v>
      </c>
      <c r="G6" s="7">
        <v>352.83300000000003</v>
      </c>
      <c r="H6" s="7">
        <v>341.09</v>
      </c>
    </row>
    <row r="7" spans="1:8" ht="15" thickBot="1" x14ac:dyDescent="0.35">
      <c r="A7" s="8" t="s">
        <v>6</v>
      </c>
      <c r="B7" s="5">
        <v>108.127</v>
      </c>
      <c r="C7" s="2">
        <v>59.691000000000003</v>
      </c>
      <c r="D7" s="8">
        <v>68.343000000000004</v>
      </c>
      <c r="E7" s="7">
        <v>63.68</v>
      </c>
      <c r="F7" s="7">
        <v>174.85599999999999</v>
      </c>
      <c r="G7" s="7">
        <v>223.89400000000001</v>
      </c>
      <c r="H7" s="7">
        <v>198.71199999999999</v>
      </c>
    </row>
    <row r="8" spans="1:8" ht="15" thickBot="1" x14ac:dyDescent="0.35">
      <c r="A8" s="8" t="s">
        <v>7</v>
      </c>
      <c r="B8" s="4">
        <v>124.354</v>
      </c>
      <c r="C8" s="8">
        <v>268.99799999999999</v>
      </c>
      <c r="D8" s="8">
        <v>225.29599999999999</v>
      </c>
      <c r="E8" s="7">
        <v>178.40899999999999</v>
      </c>
      <c r="F8" s="7">
        <v>269.2</v>
      </c>
      <c r="G8" s="7">
        <v>247.59200000000001</v>
      </c>
      <c r="H8" s="7">
        <v>257.22500000000002</v>
      </c>
    </row>
    <row r="9" spans="1:8" ht="15" thickBot="1" x14ac:dyDescent="0.35">
      <c r="A9" s="8" t="s">
        <v>8</v>
      </c>
      <c r="B9" s="4">
        <v>0.77900000000000003</v>
      </c>
      <c r="C9" s="8">
        <v>145.72800000000001</v>
      </c>
      <c r="D9" s="8">
        <v>116.13500000000001</v>
      </c>
      <c r="E9" s="7">
        <v>57.591000000000001</v>
      </c>
      <c r="F9" s="7">
        <v>2.3370000000000002</v>
      </c>
      <c r="G9" s="7">
        <v>2.2000000000000002</v>
      </c>
      <c r="H9" s="7">
        <v>1.9710000000000001</v>
      </c>
    </row>
    <row r="10" spans="1:8" ht="15" thickBot="1" x14ac:dyDescent="0.35">
      <c r="A10" s="8" t="s">
        <v>9</v>
      </c>
      <c r="B10" s="4">
        <v>1.004</v>
      </c>
      <c r="C10" s="8">
        <v>1.67</v>
      </c>
      <c r="D10" s="8">
        <v>3.2930000000000001</v>
      </c>
      <c r="E10" s="7">
        <v>2.2080000000000002</v>
      </c>
      <c r="F10" s="7">
        <v>2.556</v>
      </c>
      <c r="G10" s="7">
        <v>2.21</v>
      </c>
      <c r="H10" s="7">
        <v>2.2570000000000001</v>
      </c>
    </row>
    <row r="11" spans="1:8" ht="15" thickBot="1" x14ac:dyDescent="0.35">
      <c r="A11" s="8" t="s">
        <v>10</v>
      </c>
      <c r="B11" s="4">
        <v>8.3000000000000004E-2</v>
      </c>
      <c r="C11" s="8">
        <v>0.183</v>
      </c>
      <c r="D11" s="8">
        <v>0.215</v>
      </c>
      <c r="E11" s="7">
        <v>0.10199999999999999</v>
      </c>
      <c r="F11" s="7">
        <v>0.14099999999999999</v>
      </c>
      <c r="G11" s="7">
        <v>0.14699999999999999</v>
      </c>
      <c r="H11" s="7">
        <v>0.155</v>
      </c>
    </row>
    <row r="12" spans="1:8" ht="15" thickBot="1" x14ac:dyDescent="0.35">
      <c r="A12" s="8" t="s">
        <v>11</v>
      </c>
      <c r="B12" s="5">
        <v>0.58499999999999996</v>
      </c>
      <c r="C12" s="2">
        <v>0.55400000000000005</v>
      </c>
      <c r="D12" s="8">
        <v>0.85299999999999998</v>
      </c>
      <c r="E12" s="7">
        <v>0.58899999999999997</v>
      </c>
      <c r="F12" s="7">
        <v>0.63900000000000001</v>
      </c>
      <c r="G12" s="7">
        <v>0.61199999999999999</v>
      </c>
      <c r="H12" s="7">
        <v>0.64600000000000002</v>
      </c>
    </row>
    <row r="13" spans="1:8" ht="15" thickBot="1" x14ac:dyDescent="0.35">
      <c r="A13" s="8" t="s">
        <v>72</v>
      </c>
      <c r="B13" s="4">
        <v>11.957000000000001</v>
      </c>
      <c r="C13" s="8">
        <v>14.507999999999999</v>
      </c>
      <c r="D13" s="8">
        <v>28.713000000000001</v>
      </c>
      <c r="E13" s="7">
        <v>20.201000000000001</v>
      </c>
      <c r="F13" s="7">
        <v>25.681000000000001</v>
      </c>
      <c r="G13" s="7">
        <v>23.376999999999999</v>
      </c>
      <c r="H13" s="7">
        <v>23.036999999999999</v>
      </c>
    </row>
    <row r="14" spans="1:8" ht="15" thickBot="1" x14ac:dyDescent="0.35">
      <c r="A14" s="8" t="s">
        <v>12</v>
      </c>
      <c r="B14" s="4">
        <v>18.434000000000001</v>
      </c>
      <c r="C14" s="8">
        <v>22.521999999999998</v>
      </c>
      <c r="D14" s="8">
        <v>39.491</v>
      </c>
      <c r="E14" s="7">
        <v>27.751000000000001</v>
      </c>
      <c r="F14" s="7">
        <v>35.576999999999998</v>
      </c>
      <c r="G14" s="7">
        <v>32.231999999999999</v>
      </c>
      <c r="H14" s="7">
        <v>32.405000000000001</v>
      </c>
    </row>
    <row r="15" spans="1:8" ht="15" thickBot="1" x14ac:dyDescent="0.35">
      <c r="A15" s="8" t="s">
        <v>13</v>
      </c>
      <c r="B15" s="4">
        <v>3.169</v>
      </c>
      <c r="C15" s="8">
        <v>3.6930000000000001</v>
      </c>
      <c r="D15" s="8">
        <v>6.0129999999999999</v>
      </c>
      <c r="E15" s="7">
        <v>4.867</v>
      </c>
      <c r="F15" s="7">
        <v>6.1849999999999996</v>
      </c>
      <c r="G15" s="7">
        <v>5.5270000000000001</v>
      </c>
      <c r="H15" s="7">
        <v>6.0860000000000003</v>
      </c>
    </row>
    <row r="16" spans="1:8" ht="15" thickBot="1" x14ac:dyDescent="0.35">
      <c r="A16" s="8" t="s">
        <v>14</v>
      </c>
      <c r="B16" s="4">
        <v>9.0009999999999994</v>
      </c>
      <c r="C16" s="8">
        <v>9.7539999999999996</v>
      </c>
      <c r="D16" s="8">
        <v>15.962</v>
      </c>
      <c r="E16" s="7">
        <v>12.207000000000001</v>
      </c>
      <c r="F16" s="7">
        <v>13.813000000000001</v>
      </c>
      <c r="G16" s="7">
        <v>13.744999999999999</v>
      </c>
      <c r="H16" s="7">
        <v>13.336</v>
      </c>
    </row>
    <row r="17" spans="1:8" ht="15" thickBot="1" x14ac:dyDescent="0.35">
      <c r="A17" s="8" t="s">
        <v>15</v>
      </c>
      <c r="B17" s="4">
        <v>211.72499999999999</v>
      </c>
      <c r="C17" s="8">
        <v>251.34100000000001</v>
      </c>
      <c r="D17" s="8">
        <v>427.55099999999999</v>
      </c>
      <c r="E17" s="7">
        <v>309.48700000000002</v>
      </c>
      <c r="F17" s="7">
        <v>350.29899999999998</v>
      </c>
      <c r="G17" s="7">
        <v>346.01799999999997</v>
      </c>
      <c r="H17" s="7">
        <v>341.80200000000002</v>
      </c>
    </row>
    <row r="18" spans="1:8" ht="15" thickBot="1" x14ac:dyDescent="0.35">
      <c r="A18" s="8" t="s">
        <v>16</v>
      </c>
      <c r="B18" s="6">
        <v>97.391999999999996</v>
      </c>
      <c r="C18" s="2">
        <v>79.230999999999995</v>
      </c>
      <c r="D18" s="8">
        <v>86.894000000000005</v>
      </c>
      <c r="E18" s="7">
        <v>83.385000000000005</v>
      </c>
      <c r="F18" s="7">
        <v>208.02699999999999</v>
      </c>
      <c r="G18" s="7">
        <v>241.32599999999999</v>
      </c>
      <c r="H18" s="7">
        <v>198.88499999999999</v>
      </c>
    </row>
    <row r="19" spans="1:8" ht="15" thickBot="1" x14ac:dyDescent="0.35">
      <c r="A19" s="8" t="s">
        <v>17</v>
      </c>
      <c r="B19" s="4">
        <v>121.508</v>
      </c>
      <c r="C19" s="8">
        <v>177.727</v>
      </c>
      <c r="D19" s="8">
        <v>197.053</v>
      </c>
      <c r="E19" s="7">
        <v>117.738</v>
      </c>
      <c r="F19" s="7">
        <v>212.548</v>
      </c>
      <c r="G19" s="7">
        <v>212.06899999999999</v>
      </c>
      <c r="H19" s="7">
        <v>204.19</v>
      </c>
    </row>
    <row r="20" spans="1:8" ht="15" thickBot="1" x14ac:dyDescent="0.35">
      <c r="A20" s="8" t="s">
        <v>18</v>
      </c>
      <c r="B20" s="3">
        <v>0.79200000000000004</v>
      </c>
      <c r="C20" s="8">
        <v>1.1830000000000001</v>
      </c>
      <c r="D20" s="8">
        <v>2.677</v>
      </c>
      <c r="E20" s="7">
        <v>1.673</v>
      </c>
      <c r="F20" s="7">
        <v>2.2429999999999999</v>
      </c>
      <c r="G20" s="7">
        <v>1.94</v>
      </c>
      <c r="H20" s="7">
        <v>2.032</v>
      </c>
    </row>
    <row r="21" spans="1:8" ht="15" thickBot="1" x14ac:dyDescent="0.35">
      <c r="A21" s="8" t="s">
        <v>19</v>
      </c>
      <c r="B21" s="4">
        <v>0.91900000000000004</v>
      </c>
      <c r="C21" s="8">
        <v>1.65</v>
      </c>
      <c r="D21" s="8">
        <v>3.3340000000000001</v>
      </c>
      <c r="E21" s="7">
        <v>2.3580000000000001</v>
      </c>
      <c r="F21" s="7">
        <v>2.8340000000000001</v>
      </c>
      <c r="G21" s="7">
        <v>2.4129999999999998</v>
      </c>
      <c r="H21" s="7">
        <v>2.3929999999999998</v>
      </c>
    </row>
    <row r="22" spans="1:8" ht="15" thickBot="1" x14ac:dyDescent="0.35">
      <c r="A22" s="8" t="s">
        <v>20</v>
      </c>
      <c r="B22" s="4">
        <v>6.8000000000000005E-2</v>
      </c>
      <c r="C22" s="8">
        <v>0.16</v>
      </c>
      <c r="D22" s="8">
        <v>0.184</v>
      </c>
      <c r="E22" s="7">
        <v>9.7000000000000003E-2</v>
      </c>
      <c r="F22" s="7">
        <v>0.14199999999999999</v>
      </c>
      <c r="G22" s="7">
        <v>0.13800000000000001</v>
      </c>
      <c r="H22" s="7">
        <v>0.158</v>
      </c>
    </row>
    <row r="23" spans="1:8" ht="15" thickBot="1" x14ac:dyDescent="0.35">
      <c r="A23" s="8" t="s">
        <v>21</v>
      </c>
      <c r="B23" s="5">
        <v>0.621</v>
      </c>
      <c r="C23" s="2">
        <v>0.60299999999999998</v>
      </c>
      <c r="D23" s="8">
        <v>0.90100000000000002</v>
      </c>
      <c r="E23" s="7">
        <v>0.621</v>
      </c>
      <c r="F23" s="7">
        <v>0.68300000000000005</v>
      </c>
      <c r="G23" s="7">
        <v>0.66700000000000004</v>
      </c>
      <c r="H23" s="7">
        <v>0.67100000000000004</v>
      </c>
    </row>
    <row r="24" spans="1:8" ht="15" thickBot="1" x14ac:dyDescent="0.35">
      <c r="A24" s="8" t="s">
        <v>22</v>
      </c>
      <c r="B24" s="3">
        <v>10.853</v>
      </c>
      <c r="C24" s="8">
        <v>13.972</v>
      </c>
      <c r="D24" s="8">
        <v>28.268000000000001</v>
      </c>
      <c r="E24" s="7">
        <v>19.884</v>
      </c>
      <c r="F24" s="7">
        <v>27.638000000000002</v>
      </c>
      <c r="G24" s="7">
        <v>25.11</v>
      </c>
      <c r="H24" s="7">
        <v>23.65</v>
      </c>
    </row>
    <row r="25" spans="1:8" ht="15" thickBot="1" x14ac:dyDescent="0.35">
      <c r="A25" s="8" t="s">
        <v>23</v>
      </c>
      <c r="B25" s="4">
        <v>16.45</v>
      </c>
      <c r="C25" s="8">
        <v>20.555</v>
      </c>
      <c r="D25" s="8">
        <v>36.787999999999997</v>
      </c>
      <c r="E25" s="7">
        <v>25.594000000000001</v>
      </c>
      <c r="F25" s="7">
        <v>33.927999999999997</v>
      </c>
      <c r="G25" s="7">
        <v>31.478000000000002</v>
      </c>
      <c r="H25" s="7">
        <v>32.521999999999998</v>
      </c>
    </row>
    <row r="26" spans="1:8" ht="15" thickBot="1" x14ac:dyDescent="0.35">
      <c r="A26" s="8" t="s">
        <v>24</v>
      </c>
      <c r="B26" s="4">
        <v>2.46</v>
      </c>
      <c r="C26" s="8">
        <v>2.714</v>
      </c>
      <c r="D26" s="8">
        <v>5.109</v>
      </c>
      <c r="E26" s="7">
        <v>3.9910000000000001</v>
      </c>
      <c r="F26" s="7">
        <v>5.2709999999999999</v>
      </c>
      <c r="G26" s="7">
        <v>4.7619999999999996</v>
      </c>
      <c r="H26" s="7">
        <v>5.3070000000000004</v>
      </c>
    </row>
    <row r="27" spans="1:8" ht="15" thickBot="1" x14ac:dyDescent="0.35">
      <c r="A27" s="8" t="s">
        <v>25</v>
      </c>
      <c r="B27" s="4">
        <v>5.2960000000000003</v>
      </c>
      <c r="C27" s="8">
        <v>6.1909999999999998</v>
      </c>
      <c r="D27" s="8">
        <v>11.641999999999999</v>
      </c>
      <c r="E27" s="7">
        <v>8.8140000000000001</v>
      </c>
      <c r="F27" s="7">
        <v>10.547000000000001</v>
      </c>
      <c r="G27" s="7">
        <v>10.010999999999999</v>
      </c>
      <c r="H27" s="7">
        <v>10.331</v>
      </c>
    </row>
    <row r="28" spans="1:8" ht="15" thickBot="1" x14ac:dyDescent="0.35">
      <c r="A28" s="8" t="s">
        <v>26</v>
      </c>
      <c r="B28" s="4">
        <v>135.87700000000001</v>
      </c>
      <c r="C28" s="8">
        <v>185.626</v>
      </c>
      <c r="D28" s="8">
        <v>343.23399999999998</v>
      </c>
      <c r="E28" s="7">
        <v>276.48599999999999</v>
      </c>
      <c r="F28" s="7">
        <v>306.66399999999999</v>
      </c>
      <c r="G28" s="7">
        <v>302.09699999999998</v>
      </c>
      <c r="H28" s="7">
        <v>291.221</v>
      </c>
    </row>
    <row r="29" spans="1:8" ht="15" thickBot="1" x14ac:dyDescent="0.35">
      <c r="A29" s="8" t="s">
        <v>27</v>
      </c>
      <c r="B29" s="5">
        <v>153.69300000000001</v>
      </c>
      <c r="C29" s="8">
        <v>105.309</v>
      </c>
      <c r="D29" s="8">
        <v>113.721</v>
      </c>
      <c r="E29" s="1">
        <v>110.789</v>
      </c>
      <c r="F29" s="7">
        <v>281.67200000000003</v>
      </c>
      <c r="G29" s="7">
        <v>306.11799999999999</v>
      </c>
      <c r="H29" s="7">
        <v>261.899</v>
      </c>
    </row>
    <row r="30" spans="1:8" ht="15" thickBot="1" x14ac:dyDescent="0.35">
      <c r="A30" s="8" t="s">
        <v>28</v>
      </c>
      <c r="B30" s="4">
        <v>121.508</v>
      </c>
      <c r="C30" s="8">
        <v>169.07300000000001</v>
      </c>
      <c r="D30" s="8">
        <v>197.05799999999999</v>
      </c>
      <c r="E30" s="7">
        <v>114.759</v>
      </c>
      <c r="F30" s="7">
        <v>217.65799999999999</v>
      </c>
      <c r="G30" s="7">
        <v>217.76499999999999</v>
      </c>
      <c r="H30" s="7">
        <v>203.67599999999999</v>
      </c>
    </row>
    <row r="31" spans="1:8" ht="15" thickBot="1" x14ac:dyDescent="0.35">
      <c r="A31" s="8" t="s">
        <v>29</v>
      </c>
      <c r="B31" s="4">
        <v>0.79200000000000004</v>
      </c>
      <c r="C31" s="8">
        <v>1315.903</v>
      </c>
      <c r="D31" s="8">
        <v>175.03800000000001</v>
      </c>
      <c r="E31" s="7">
        <v>119.419</v>
      </c>
      <c r="F31" s="7">
        <v>2.3130000000000002</v>
      </c>
      <c r="G31" s="7">
        <v>2.2050000000000001</v>
      </c>
      <c r="H31" s="7">
        <v>2.0739999999999998</v>
      </c>
    </row>
    <row r="32" spans="1:8" ht="15" thickBot="1" x14ac:dyDescent="0.35">
      <c r="A32" s="8" t="s">
        <v>30</v>
      </c>
      <c r="B32" s="4">
        <v>0.91900000000000004</v>
      </c>
      <c r="C32" s="8">
        <v>1.639</v>
      </c>
      <c r="D32" s="8">
        <v>3.3340000000000001</v>
      </c>
      <c r="E32" s="7">
        <v>2.3069999999999999</v>
      </c>
      <c r="F32" s="7">
        <v>2.7570000000000001</v>
      </c>
      <c r="G32" s="7">
        <v>2.327</v>
      </c>
      <c r="H32" s="7">
        <v>2.5059999999999998</v>
      </c>
    </row>
    <row r="33" spans="1:8" ht="15" thickBot="1" x14ac:dyDescent="0.35">
      <c r="A33" s="8" t="s">
        <v>31</v>
      </c>
      <c r="B33" s="4">
        <v>6.8000000000000005E-2</v>
      </c>
      <c r="C33" s="8">
        <v>0.158</v>
      </c>
      <c r="D33" s="8">
        <v>0.184</v>
      </c>
      <c r="E33" s="7">
        <v>0.10100000000000001</v>
      </c>
      <c r="F33" s="7">
        <v>0.14499999999999999</v>
      </c>
      <c r="G33" s="7">
        <v>0.13100000000000001</v>
      </c>
      <c r="H33" s="7">
        <v>0.14099999999999999</v>
      </c>
    </row>
    <row r="34" spans="1:8" ht="15" thickBot="1" x14ac:dyDescent="0.35">
      <c r="A34" s="8" t="s">
        <v>32</v>
      </c>
      <c r="B34" s="5">
        <v>0.621</v>
      </c>
      <c r="C34" s="2">
        <v>0.6</v>
      </c>
      <c r="D34" s="8">
        <v>0.90100000000000002</v>
      </c>
      <c r="E34" s="7">
        <v>0.624</v>
      </c>
      <c r="F34" s="7">
        <v>0.68700000000000006</v>
      </c>
      <c r="G34" s="7">
        <v>0.68500000000000005</v>
      </c>
      <c r="H34" s="7">
        <v>0.67300000000000004</v>
      </c>
    </row>
    <row r="35" spans="1:8" ht="15" thickBot="1" x14ac:dyDescent="0.35">
      <c r="A35" s="8" t="s">
        <v>33</v>
      </c>
      <c r="B35" s="4">
        <v>13.169</v>
      </c>
      <c r="C35" s="8">
        <v>16.058</v>
      </c>
      <c r="D35" s="8">
        <v>34.950000000000003</v>
      </c>
      <c r="E35" s="7">
        <v>23.562000000000001</v>
      </c>
      <c r="F35" s="7">
        <v>27.038</v>
      </c>
      <c r="G35" s="7">
        <v>25.805</v>
      </c>
      <c r="H35" s="7">
        <v>24.140999999999998</v>
      </c>
    </row>
    <row r="36" spans="1:8" ht="15" thickBot="1" x14ac:dyDescent="0.35">
      <c r="A36" s="8" t="s">
        <v>34</v>
      </c>
      <c r="B36" s="4">
        <v>19.712</v>
      </c>
      <c r="C36" s="8">
        <v>25.103000000000002</v>
      </c>
      <c r="D36" s="8">
        <v>47.482999999999997</v>
      </c>
      <c r="E36" s="7">
        <v>31.012</v>
      </c>
      <c r="F36" s="7">
        <v>38.957999999999998</v>
      </c>
      <c r="G36" s="7">
        <v>37.609000000000002</v>
      </c>
      <c r="H36" s="7">
        <v>37.033000000000001</v>
      </c>
    </row>
    <row r="37" spans="1:8" ht="15" thickBot="1" x14ac:dyDescent="0.35">
      <c r="A37" s="8" t="s">
        <v>35</v>
      </c>
      <c r="B37" s="4">
        <v>3.1070000000000002</v>
      </c>
      <c r="C37" s="8">
        <v>3.67</v>
      </c>
      <c r="D37" s="8">
        <v>7.0140000000000002</v>
      </c>
      <c r="E37" s="7">
        <v>5.4820000000000002</v>
      </c>
      <c r="F37" s="7">
        <v>6.9429999999999996</v>
      </c>
      <c r="G37" s="7">
        <v>6.4139999999999997</v>
      </c>
      <c r="H37" s="7">
        <v>6.4790000000000001</v>
      </c>
    </row>
    <row r="38" spans="1:8" ht="15" thickBot="1" x14ac:dyDescent="0.35">
      <c r="A38" s="8" t="s">
        <v>36</v>
      </c>
      <c r="B38" s="4">
        <v>8.4060000000000006</v>
      </c>
      <c r="C38" s="8">
        <v>9.1530000000000005</v>
      </c>
      <c r="D38" s="8">
        <v>16.001000000000001</v>
      </c>
      <c r="E38" s="7">
        <v>11.835000000000001</v>
      </c>
      <c r="F38" s="7">
        <v>14.659000000000001</v>
      </c>
      <c r="G38" s="7">
        <v>13.938000000000001</v>
      </c>
      <c r="H38" s="7">
        <v>15.064</v>
      </c>
    </row>
    <row r="39" spans="1:8" ht="15" thickBot="1" x14ac:dyDescent="0.35">
      <c r="A39" s="8" t="s">
        <v>37</v>
      </c>
      <c r="B39" s="4">
        <v>212.37299999999999</v>
      </c>
      <c r="C39" s="8">
        <v>240.209</v>
      </c>
      <c r="D39" s="8">
        <v>460.26400000000001</v>
      </c>
      <c r="E39" s="7">
        <v>337.839</v>
      </c>
      <c r="F39" s="7">
        <v>380.29700000000003</v>
      </c>
      <c r="G39" s="7">
        <v>358.45</v>
      </c>
      <c r="H39" s="7">
        <v>340.30200000000002</v>
      </c>
    </row>
    <row r="40" spans="1:8" ht="15" thickBot="1" x14ac:dyDescent="0.35">
      <c r="A40" s="8" t="s">
        <v>38</v>
      </c>
      <c r="B40" s="5">
        <v>26.739000000000001</v>
      </c>
      <c r="C40" s="2">
        <v>22.596</v>
      </c>
      <c r="D40" s="8">
        <v>30.102</v>
      </c>
      <c r="E40" s="7">
        <v>25.846</v>
      </c>
      <c r="F40" s="7">
        <v>63.707999999999998</v>
      </c>
      <c r="G40" s="7">
        <v>71.852999999999994</v>
      </c>
      <c r="H40" s="7">
        <v>58.436</v>
      </c>
    </row>
    <row r="41" spans="1:8" ht="15" thickBot="1" x14ac:dyDescent="0.35">
      <c r="A41" s="8" t="s">
        <v>39</v>
      </c>
      <c r="B41" s="3">
        <v>124.30500000000001</v>
      </c>
      <c r="C41" s="8">
        <v>267.24700000000001</v>
      </c>
      <c r="D41" s="8">
        <v>225.29900000000001</v>
      </c>
      <c r="E41" s="7">
        <v>180.96600000000001</v>
      </c>
      <c r="F41" s="7">
        <v>279.81400000000002</v>
      </c>
      <c r="G41" s="7">
        <v>254.381</v>
      </c>
      <c r="H41" s="7">
        <v>261.61399999999998</v>
      </c>
    </row>
    <row r="42" spans="1:8" ht="15" thickBot="1" x14ac:dyDescent="0.35">
      <c r="A42" s="8" t="s">
        <v>40</v>
      </c>
      <c r="B42" s="4">
        <v>0.79</v>
      </c>
      <c r="C42" s="8">
        <v>171.80699999999999</v>
      </c>
      <c r="D42" s="8">
        <v>116.074</v>
      </c>
      <c r="E42" s="7">
        <v>59.084000000000003</v>
      </c>
      <c r="F42" s="7">
        <v>2.444</v>
      </c>
      <c r="G42" s="7">
        <v>2.0819999999999999</v>
      </c>
      <c r="H42" s="7">
        <v>1.9910000000000001</v>
      </c>
    </row>
    <row r="43" spans="1:8" ht="15" thickBot="1" x14ac:dyDescent="0.35">
      <c r="A43" s="8" t="s">
        <v>41</v>
      </c>
      <c r="B43" s="4">
        <v>0.96399999999999997</v>
      </c>
      <c r="C43" s="8">
        <v>1.6220000000000001</v>
      </c>
      <c r="D43" s="8">
        <v>3.3140000000000001</v>
      </c>
      <c r="E43" s="7">
        <v>2.254</v>
      </c>
      <c r="F43" s="7">
        <v>2.633</v>
      </c>
      <c r="G43" s="7">
        <v>2.4140000000000001</v>
      </c>
      <c r="H43" s="7">
        <v>2.3580000000000001</v>
      </c>
    </row>
    <row r="44" spans="1:8" ht="15" thickBot="1" x14ac:dyDescent="0.35">
      <c r="A44" s="8" t="s">
        <v>42</v>
      </c>
      <c r="B44" s="4">
        <v>8.6999999999999994E-2</v>
      </c>
      <c r="C44" s="8">
        <v>0.17599999999999999</v>
      </c>
      <c r="D44" s="8">
        <v>0.215</v>
      </c>
      <c r="E44" s="7">
        <v>9.8000000000000004E-2</v>
      </c>
      <c r="F44" s="7">
        <v>0.154</v>
      </c>
      <c r="G44" s="7">
        <v>0.161</v>
      </c>
      <c r="H44" s="7">
        <v>0.17399999999999999</v>
      </c>
    </row>
    <row r="45" spans="1:8" ht="15" thickBot="1" x14ac:dyDescent="0.35">
      <c r="A45" s="8" t="s">
        <v>43</v>
      </c>
      <c r="B45" s="5">
        <v>0.61599999999999999</v>
      </c>
      <c r="C45" s="2">
        <v>0.57599999999999996</v>
      </c>
      <c r="D45" s="8">
        <v>0.88400000000000001</v>
      </c>
      <c r="E45" s="7">
        <v>0.60099999999999998</v>
      </c>
      <c r="F45" s="7">
        <v>0.69</v>
      </c>
      <c r="G45" s="7">
        <v>0.65</v>
      </c>
      <c r="H45" s="7">
        <v>0.64900000000000002</v>
      </c>
    </row>
    <row r="46" spans="1:8" ht="15" thickBot="1" x14ac:dyDescent="0.35">
      <c r="A46" s="8" t="s">
        <v>44</v>
      </c>
      <c r="B46" s="4">
        <v>12.98</v>
      </c>
      <c r="C46" s="8">
        <v>15.295</v>
      </c>
      <c r="D46" s="8">
        <v>31.960999999999999</v>
      </c>
      <c r="E46" s="7">
        <v>22.186</v>
      </c>
      <c r="F46" s="7">
        <v>27.120999999999999</v>
      </c>
      <c r="G46" s="7">
        <v>24.756</v>
      </c>
      <c r="H46" s="7">
        <v>22.861000000000001</v>
      </c>
    </row>
    <row r="47" spans="1:8" ht="15" thickBot="1" x14ac:dyDescent="0.35">
      <c r="A47" s="8" t="s">
        <v>45</v>
      </c>
      <c r="B47" s="3">
        <v>19.332000000000001</v>
      </c>
      <c r="C47" s="8">
        <v>22.93</v>
      </c>
      <c r="D47" s="8">
        <v>43.286999999999999</v>
      </c>
      <c r="E47" s="7">
        <v>28.73</v>
      </c>
      <c r="F47" s="7">
        <v>38.478999999999999</v>
      </c>
      <c r="G47" s="7">
        <v>35.56</v>
      </c>
      <c r="H47" s="7">
        <v>33.295000000000002</v>
      </c>
    </row>
    <row r="48" spans="1:8" ht="15" thickBot="1" x14ac:dyDescent="0.35">
      <c r="A48" s="8" t="s">
        <v>46</v>
      </c>
      <c r="B48" s="4">
        <v>3.3340000000000001</v>
      </c>
      <c r="C48" s="8">
        <v>3.9649999999999999</v>
      </c>
      <c r="D48" s="8">
        <v>6.8529999999999998</v>
      </c>
      <c r="E48" s="7">
        <v>5.6989999999999998</v>
      </c>
      <c r="F48" s="7">
        <v>7.2089999999999996</v>
      </c>
      <c r="G48" s="7">
        <v>6.6840000000000002</v>
      </c>
      <c r="H48" s="7">
        <v>7.4729999999999999</v>
      </c>
    </row>
    <row r="49" spans="1:8" ht="15" thickBot="1" x14ac:dyDescent="0.35">
      <c r="A49" s="8" t="s">
        <v>47</v>
      </c>
      <c r="B49" s="6">
        <v>88.936999999999998</v>
      </c>
      <c r="C49" s="2">
        <v>48.938000000000002</v>
      </c>
      <c r="D49" s="8">
        <v>56.5</v>
      </c>
      <c r="E49" s="7">
        <v>52.3</v>
      </c>
      <c r="F49" s="7">
        <v>236.47300000000001</v>
      </c>
      <c r="G49" s="7">
        <v>239.05799999999999</v>
      </c>
      <c r="H49" s="7">
        <v>239.96199999999999</v>
      </c>
    </row>
    <row r="50" spans="1:8" ht="15" thickBot="1" x14ac:dyDescent="0.35">
      <c r="A50" s="8" t="s">
        <v>48</v>
      </c>
      <c r="B50" s="3">
        <v>191.261</v>
      </c>
      <c r="C50" s="8">
        <v>212.31399999999999</v>
      </c>
      <c r="D50" s="8">
        <v>415.721</v>
      </c>
      <c r="E50" s="7">
        <v>305.42599999999999</v>
      </c>
      <c r="F50" s="7">
        <v>354.41399999999999</v>
      </c>
      <c r="G50" s="7">
        <v>335.33800000000002</v>
      </c>
      <c r="H50" s="7">
        <v>314.10300000000001</v>
      </c>
    </row>
    <row r="51" spans="1:8" ht="15" thickBot="1" x14ac:dyDescent="0.35">
      <c r="A51" s="8" t="s">
        <v>49</v>
      </c>
      <c r="B51" s="5">
        <v>70.721999999999994</v>
      </c>
      <c r="C51" s="2">
        <v>43.52</v>
      </c>
      <c r="D51" s="8">
        <v>52.012999999999998</v>
      </c>
      <c r="E51" s="7">
        <v>47.296999999999997</v>
      </c>
      <c r="F51" s="7">
        <v>135.965</v>
      </c>
      <c r="G51" s="7">
        <v>159.24299999999999</v>
      </c>
      <c r="H51" s="7">
        <v>139.39099999999999</v>
      </c>
    </row>
    <row r="52" spans="1:8" ht="15" thickBot="1" x14ac:dyDescent="0.35">
      <c r="A52" s="8" t="s">
        <v>50</v>
      </c>
      <c r="B52" s="4">
        <v>124.354</v>
      </c>
      <c r="C52" s="8">
        <v>258.74099999999999</v>
      </c>
      <c r="D52" s="8">
        <v>225.29599999999999</v>
      </c>
      <c r="E52" s="7">
        <v>182.08600000000001</v>
      </c>
      <c r="F52" s="7">
        <v>259.71699999999998</v>
      </c>
      <c r="G52" s="7">
        <v>245.947</v>
      </c>
      <c r="H52" s="7">
        <v>260.13299999999998</v>
      </c>
    </row>
    <row r="53" spans="1:8" ht="15" thickBot="1" x14ac:dyDescent="0.35">
      <c r="A53" s="8" t="s">
        <v>51</v>
      </c>
      <c r="B53" s="4">
        <v>0.77900000000000003</v>
      </c>
      <c r="C53" s="8">
        <v>205.68899999999999</v>
      </c>
      <c r="D53" s="8">
        <v>116.13500000000001</v>
      </c>
      <c r="E53" s="7">
        <v>78.661000000000001</v>
      </c>
      <c r="F53" s="7">
        <v>2.4489999999999998</v>
      </c>
      <c r="G53" s="7">
        <v>2.1680000000000001</v>
      </c>
      <c r="H53" s="7">
        <v>2.2599999999999998</v>
      </c>
    </row>
    <row r="54" spans="1:8" ht="15" thickBot="1" x14ac:dyDescent="0.35">
      <c r="A54" s="8" t="s">
        <v>52</v>
      </c>
      <c r="B54" s="4">
        <v>1.004</v>
      </c>
      <c r="C54" s="8">
        <v>1.657</v>
      </c>
      <c r="D54" s="8">
        <v>3.2930000000000001</v>
      </c>
      <c r="E54" s="7">
        <v>2.2440000000000002</v>
      </c>
      <c r="F54" s="7">
        <v>2.4729999999999999</v>
      </c>
      <c r="G54" s="7">
        <v>2.2149999999999999</v>
      </c>
      <c r="H54" s="7">
        <v>2.214</v>
      </c>
    </row>
    <row r="55" spans="1:8" ht="15" thickBot="1" x14ac:dyDescent="0.35">
      <c r="A55" s="8" t="s">
        <v>53</v>
      </c>
      <c r="B55" s="4">
        <v>8.3000000000000004E-2</v>
      </c>
      <c r="C55" s="8">
        <v>0.17100000000000001</v>
      </c>
      <c r="D55" s="8">
        <v>0.215</v>
      </c>
      <c r="E55" s="7">
        <v>9.7000000000000003E-2</v>
      </c>
      <c r="F55" s="7">
        <v>0.13600000000000001</v>
      </c>
      <c r="G55" s="7">
        <v>0.13900000000000001</v>
      </c>
      <c r="H55" s="7">
        <v>0.159</v>
      </c>
    </row>
    <row r="56" spans="1:8" ht="15" thickBot="1" x14ac:dyDescent="0.35">
      <c r="A56" s="8" t="s">
        <v>54</v>
      </c>
      <c r="B56" s="5">
        <v>0.58499999999999996</v>
      </c>
      <c r="C56" s="2">
        <v>0.55300000000000005</v>
      </c>
      <c r="D56" s="8">
        <v>0.85299999999999998</v>
      </c>
      <c r="E56" s="7">
        <v>0.58299999999999996</v>
      </c>
      <c r="F56" s="7">
        <v>0.64100000000000001</v>
      </c>
      <c r="G56" s="7">
        <v>0.60499999999999998</v>
      </c>
      <c r="H56" s="7">
        <v>0.64800000000000002</v>
      </c>
    </row>
    <row r="57" spans="1:8" ht="15" thickBot="1" x14ac:dyDescent="0.35">
      <c r="A57" s="8" t="s">
        <v>55</v>
      </c>
      <c r="B57" s="4">
        <v>13.685</v>
      </c>
      <c r="C57" s="8">
        <v>16.66</v>
      </c>
      <c r="D57" s="8">
        <v>33.408000000000001</v>
      </c>
      <c r="E57" s="7">
        <v>25.175000000000001</v>
      </c>
      <c r="F57" s="7">
        <v>28.824000000000002</v>
      </c>
      <c r="G57" s="7">
        <v>27.428000000000001</v>
      </c>
      <c r="H57" s="7">
        <v>23.763999999999999</v>
      </c>
    </row>
    <row r="58" spans="1:8" ht="15" thickBot="1" x14ac:dyDescent="0.35">
      <c r="A58" s="8" t="s">
        <v>56</v>
      </c>
      <c r="B58" s="4">
        <v>24.846</v>
      </c>
      <c r="C58" s="8">
        <v>29.244</v>
      </c>
      <c r="D58" s="8">
        <v>51.945</v>
      </c>
      <c r="E58" s="7">
        <v>36.633000000000003</v>
      </c>
      <c r="F58" s="7">
        <v>43.715000000000003</v>
      </c>
      <c r="G58" s="7">
        <v>42.322000000000003</v>
      </c>
      <c r="H58" s="7">
        <v>41.161000000000001</v>
      </c>
    </row>
    <row r="59" spans="1:8" ht="15" thickBot="1" x14ac:dyDescent="0.35">
      <c r="A59" s="8" t="s">
        <v>57</v>
      </c>
      <c r="B59" s="4">
        <v>2.94</v>
      </c>
      <c r="C59" s="8">
        <v>3.7189999999999999</v>
      </c>
      <c r="D59" s="8">
        <v>6.5640000000000001</v>
      </c>
      <c r="E59" s="7">
        <v>5.6379999999999999</v>
      </c>
      <c r="F59" s="7">
        <v>6.391</v>
      </c>
      <c r="G59" s="7">
        <v>6.35</v>
      </c>
      <c r="H59" s="7">
        <v>6.5279999999999996</v>
      </c>
    </row>
    <row r="60" spans="1:8" ht="15" thickBot="1" x14ac:dyDescent="0.35">
      <c r="A60" s="8" t="s">
        <v>58</v>
      </c>
      <c r="B60" s="4">
        <v>9.5519999999999996</v>
      </c>
      <c r="C60" s="8">
        <v>10.577</v>
      </c>
      <c r="D60" s="8">
        <v>18.312000000000001</v>
      </c>
      <c r="E60" s="7">
        <v>14.327999999999999</v>
      </c>
      <c r="F60" s="7">
        <v>16.654</v>
      </c>
      <c r="G60" s="7">
        <v>15.978999999999999</v>
      </c>
      <c r="H60" s="7">
        <v>16.202999999999999</v>
      </c>
    </row>
    <row r="61" spans="1:8" ht="15" thickBot="1" x14ac:dyDescent="0.35">
      <c r="A61" s="8" t="s">
        <v>59</v>
      </c>
      <c r="B61" s="4">
        <v>212.172</v>
      </c>
      <c r="C61" s="8">
        <v>257.44</v>
      </c>
      <c r="D61" s="8">
        <v>466.62099999999998</v>
      </c>
      <c r="E61" s="7">
        <v>375.93299999999999</v>
      </c>
      <c r="F61" s="7">
        <v>382.31</v>
      </c>
      <c r="G61" s="7">
        <v>361.791</v>
      </c>
      <c r="H61" s="7">
        <v>339.09899999999999</v>
      </c>
    </row>
    <row r="62" spans="1:8" ht="15" thickBot="1" x14ac:dyDescent="0.35">
      <c r="A62" s="8" t="s">
        <v>60</v>
      </c>
      <c r="B62" s="6">
        <v>161.571</v>
      </c>
      <c r="C62" s="2">
        <v>94.694999999999993</v>
      </c>
      <c r="D62" s="8">
        <v>102.821</v>
      </c>
      <c r="E62" s="7">
        <v>98.747</v>
      </c>
      <c r="F62" s="7">
        <v>280.16500000000002</v>
      </c>
      <c r="G62" s="7">
        <v>312.51600000000002</v>
      </c>
      <c r="H62" s="7">
        <v>267.83699999999999</v>
      </c>
    </row>
    <row r="63" spans="1:8" ht="15" thickBot="1" x14ac:dyDescent="0.35">
      <c r="A63" s="8" t="s">
        <v>61</v>
      </c>
      <c r="B63" s="4">
        <v>155.32499999999999</v>
      </c>
      <c r="C63" s="8">
        <v>247.97900000000001</v>
      </c>
      <c r="D63" s="8">
        <v>196.53800000000001</v>
      </c>
      <c r="E63" s="7">
        <v>149.30199999999999</v>
      </c>
      <c r="F63" s="7">
        <v>259.05</v>
      </c>
      <c r="G63" s="7">
        <v>259.88200000000001</v>
      </c>
      <c r="H63" s="7">
        <v>255.41800000000001</v>
      </c>
    </row>
    <row r="64" spans="1:8" ht="15" thickBot="1" x14ac:dyDescent="0.35">
      <c r="A64" s="8" t="s">
        <v>62</v>
      </c>
      <c r="B64" s="4">
        <v>0.78400000000000003</v>
      </c>
      <c r="C64" s="8">
        <v>1.173</v>
      </c>
      <c r="D64" s="8">
        <v>2.6139999999999999</v>
      </c>
      <c r="E64" s="7">
        <v>1.6879999999999999</v>
      </c>
      <c r="F64" s="7">
        <v>2.3690000000000002</v>
      </c>
      <c r="G64" s="7">
        <v>1.9530000000000001</v>
      </c>
      <c r="H64" s="7">
        <v>1.9570000000000001</v>
      </c>
    </row>
    <row r="65" spans="1:8" ht="15" thickBot="1" x14ac:dyDescent="0.35">
      <c r="A65" s="8" t="s">
        <v>63</v>
      </c>
      <c r="B65" s="4">
        <v>0.93899999999999995</v>
      </c>
      <c r="C65" s="8">
        <v>1.61</v>
      </c>
      <c r="D65" s="8">
        <v>3.2759999999999998</v>
      </c>
      <c r="E65" s="7">
        <v>2.2269999999999999</v>
      </c>
      <c r="F65" s="7">
        <v>2.6659999999999999</v>
      </c>
      <c r="G65" s="7">
        <v>2.4430000000000001</v>
      </c>
      <c r="H65" s="7">
        <v>2.4289999999999998</v>
      </c>
    </row>
    <row r="66" spans="1:8" ht="15" thickBot="1" x14ac:dyDescent="0.35">
      <c r="A66" s="8" t="s">
        <v>64</v>
      </c>
      <c r="B66" s="4">
        <v>8.3000000000000004E-2</v>
      </c>
      <c r="C66" s="8">
        <v>0.11700000000000001</v>
      </c>
      <c r="D66" s="8">
        <v>0.20799999999999999</v>
      </c>
      <c r="E66" s="7">
        <v>0.115</v>
      </c>
      <c r="F66" s="7">
        <v>0.16600000000000001</v>
      </c>
      <c r="G66" s="7">
        <v>0.18099999999999999</v>
      </c>
      <c r="H66" s="7">
        <v>0.16800000000000001</v>
      </c>
    </row>
    <row r="67" spans="1:8" ht="15" thickBot="1" x14ac:dyDescent="0.35">
      <c r="A67" s="8" t="s">
        <v>65</v>
      </c>
      <c r="B67" s="5">
        <v>0.52200000000000002</v>
      </c>
      <c r="C67" s="2">
        <v>0.51</v>
      </c>
      <c r="D67" s="8">
        <v>0.72899999999999998</v>
      </c>
      <c r="E67" s="7">
        <v>0.53200000000000003</v>
      </c>
      <c r="F67" s="7">
        <v>0.56899999999999995</v>
      </c>
      <c r="G67" s="7">
        <v>0.58099999999999996</v>
      </c>
      <c r="H67" s="7">
        <v>0.56100000000000005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topLeftCell="A43" workbookViewId="0">
      <selection activeCell="C56" sqref="C56"/>
    </sheetView>
  </sheetViews>
  <sheetFormatPr defaultRowHeight="14.4" x14ac:dyDescent="0.3"/>
  <cols>
    <col min="1" max="1" width="25" style="9" customWidth="1"/>
    <col min="2" max="2" width="12.77734375" style="9" customWidth="1"/>
    <col min="3" max="3" width="10.88671875" style="9" customWidth="1"/>
    <col min="4" max="4" width="11.44140625" style="9" customWidth="1"/>
    <col min="5" max="5" width="11" style="9" customWidth="1"/>
    <col min="6" max="6" width="12.5546875" style="9" customWidth="1"/>
    <col min="7" max="7" width="10.5546875" style="9" customWidth="1"/>
    <col min="8" max="8" width="10.88671875" style="9" customWidth="1"/>
    <col min="9" max="16384" width="8.88671875" style="9"/>
  </cols>
  <sheetData>
    <row r="1" spans="1:8" ht="15" thickBot="1" x14ac:dyDescent="0.35">
      <c r="A1" s="2" t="s">
        <v>0</v>
      </c>
      <c r="B1" s="9" t="s">
        <v>75</v>
      </c>
      <c r="C1" s="9" t="s">
        <v>66</v>
      </c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</row>
    <row r="2" spans="1:8" ht="15" thickBot="1" x14ac:dyDescent="0.35">
      <c r="A2" s="8" t="s">
        <v>1</v>
      </c>
      <c r="B2" s="4">
        <v>8.1000000000000003E-2</v>
      </c>
      <c r="C2" s="7">
        <v>9.1999999999999998E-2</v>
      </c>
      <c r="D2" s="7">
        <v>0.16600000000000001</v>
      </c>
      <c r="E2" s="7">
        <v>0.11600000000000001</v>
      </c>
      <c r="F2" s="7">
        <v>0.129</v>
      </c>
      <c r="G2" s="7">
        <v>0.128</v>
      </c>
      <c r="H2" s="7">
        <v>0.11799999999999999</v>
      </c>
    </row>
    <row r="3" spans="1:8" ht="15" thickBot="1" x14ac:dyDescent="0.35">
      <c r="A3" s="8" t="s">
        <v>2</v>
      </c>
      <c r="B3" s="4">
        <v>9.5000000000000001E-2</v>
      </c>
      <c r="C3" s="7">
        <v>0.11</v>
      </c>
      <c r="D3" s="7">
        <v>0.17899999999999999</v>
      </c>
      <c r="E3" s="7">
        <v>0.124</v>
      </c>
      <c r="F3" s="7">
        <v>0.13800000000000001</v>
      </c>
      <c r="G3" s="7">
        <v>0.13400000000000001</v>
      </c>
      <c r="H3" s="7">
        <v>0.123</v>
      </c>
    </row>
    <row r="4" spans="1:8" ht="15" thickBot="1" x14ac:dyDescent="0.35">
      <c r="A4" s="8" t="s">
        <v>3</v>
      </c>
      <c r="B4" s="4">
        <v>9.5000000000000001E-2</v>
      </c>
      <c r="C4" s="7">
        <v>0.104</v>
      </c>
      <c r="D4" s="7">
        <v>0.16800000000000001</v>
      </c>
      <c r="E4" s="7">
        <v>0.14199999999999999</v>
      </c>
      <c r="F4" s="7">
        <v>0.158</v>
      </c>
      <c r="G4" s="7">
        <v>0.155</v>
      </c>
      <c r="H4" s="7">
        <v>0.157</v>
      </c>
    </row>
    <row r="5" spans="1:8" ht="15" thickBot="1" x14ac:dyDescent="0.35">
      <c r="A5" s="8" t="s">
        <v>4</v>
      </c>
      <c r="B5" s="4">
        <v>0.1</v>
      </c>
      <c r="C5" s="7">
        <v>0.106</v>
      </c>
      <c r="D5" s="7">
        <v>0.17</v>
      </c>
      <c r="E5" s="7">
        <v>0.13300000000000001</v>
      </c>
      <c r="F5" s="7">
        <v>0.15</v>
      </c>
      <c r="G5" s="7">
        <v>0.14099999999999999</v>
      </c>
      <c r="H5" s="7">
        <v>0.14399999999999999</v>
      </c>
    </row>
    <row r="6" spans="1:8" ht="15" thickBot="1" x14ac:dyDescent="0.35">
      <c r="A6" s="8" t="s">
        <v>5</v>
      </c>
      <c r="B6" s="4">
        <v>9.6000000000000002E-2</v>
      </c>
      <c r="C6" s="7">
        <v>0.10299999999999999</v>
      </c>
      <c r="D6" s="7">
        <v>0.17100000000000001</v>
      </c>
      <c r="E6" s="7">
        <v>0.13200000000000001</v>
      </c>
      <c r="F6" s="7">
        <v>0.13400000000000001</v>
      </c>
      <c r="G6" s="7">
        <v>0.128</v>
      </c>
      <c r="H6" s="7">
        <v>0.124</v>
      </c>
    </row>
    <row r="7" spans="1:8" ht="15" thickBot="1" x14ac:dyDescent="0.35">
      <c r="A7" s="8" t="s">
        <v>6</v>
      </c>
      <c r="B7" s="4">
        <v>0.11899999999999999</v>
      </c>
      <c r="C7" s="7">
        <v>0.12</v>
      </c>
      <c r="D7" s="7">
        <v>0.182</v>
      </c>
      <c r="E7" s="7">
        <v>0.14399999999999999</v>
      </c>
      <c r="F7" s="7">
        <v>0.17100000000000001</v>
      </c>
      <c r="G7" s="7">
        <v>0.16600000000000001</v>
      </c>
      <c r="H7" s="7">
        <v>0.16600000000000001</v>
      </c>
    </row>
    <row r="8" spans="1:8" ht="15" thickBot="1" x14ac:dyDescent="0.35">
      <c r="A8" s="8" t="s">
        <v>7</v>
      </c>
      <c r="B8" s="4">
        <v>9.9000000000000005E-2</v>
      </c>
      <c r="C8" s="7">
        <v>8.3829999999999991</v>
      </c>
      <c r="D8" s="7">
        <v>5.3129999999999997</v>
      </c>
      <c r="E8" s="7">
        <v>1.93</v>
      </c>
      <c r="F8" s="7">
        <v>0.153</v>
      </c>
      <c r="G8" s="7">
        <v>0.13700000000000001</v>
      </c>
      <c r="H8" s="7">
        <v>0.128</v>
      </c>
    </row>
    <row r="9" spans="1:8" ht="15" thickBot="1" x14ac:dyDescent="0.35">
      <c r="A9" s="8" t="s">
        <v>8</v>
      </c>
      <c r="B9" s="4">
        <v>5.8000000000000003E-2</v>
      </c>
      <c r="C9" s="7">
        <v>21.163</v>
      </c>
      <c r="D9" s="7">
        <v>5.048</v>
      </c>
      <c r="E9" s="7">
        <v>2.3849999999999998</v>
      </c>
      <c r="F9" s="7">
        <v>0.15</v>
      </c>
      <c r="G9" s="7">
        <v>0.14199999999999999</v>
      </c>
      <c r="H9" s="7">
        <v>0.13</v>
      </c>
    </row>
    <row r="10" spans="1:8" ht="15" thickBot="1" x14ac:dyDescent="0.35">
      <c r="A10" s="8" t="s">
        <v>9</v>
      </c>
      <c r="B10" s="4">
        <v>7.9000000000000001E-2</v>
      </c>
      <c r="C10" s="7">
        <v>0.112</v>
      </c>
      <c r="D10" s="7">
        <v>0.20699999999999999</v>
      </c>
      <c r="E10" s="7">
        <v>0.14000000000000001</v>
      </c>
      <c r="F10" s="7">
        <v>0.16</v>
      </c>
      <c r="G10" s="7">
        <v>0.14099999999999999</v>
      </c>
      <c r="H10" s="7">
        <v>0.14199999999999999</v>
      </c>
    </row>
    <row r="11" spans="1:8" ht="15" thickBot="1" x14ac:dyDescent="0.35">
      <c r="A11" s="8" t="s">
        <v>10</v>
      </c>
      <c r="B11" s="5" t="s">
        <v>73</v>
      </c>
      <c r="C11" s="7" t="s">
        <v>73</v>
      </c>
      <c r="D11" s="7" t="s">
        <v>73</v>
      </c>
      <c r="E11" s="7" t="s">
        <v>73</v>
      </c>
      <c r="F11" s="7" t="s">
        <v>73</v>
      </c>
      <c r="G11" s="7" t="s">
        <v>73</v>
      </c>
      <c r="H11" s="7" t="s">
        <v>73</v>
      </c>
    </row>
    <row r="12" spans="1:8" ht="15" thickBot="1" x14ac:dyDescent="0.35">
      <c r="A12" s="8" t="s">
        <v>11</v>
      </c>
      <c r="B12" s="5">
        <v>0.151</v>
      </c>
      <c r="C12" s="1">
        <v>0.13900000000000001</v>
      </c>
      <c r="D12" s="7">
        <v>0.20599999999999999</v>
      </c>
      <c r="E12" s="7">
        <v>0.14599999999999999</v>
      </c>
      <c r="F12" s="7">
        <v>0.157</v>
      </c>
      <c r="G12" s="7">
        <v>0.151</v>
      </c>
      <c r="H12" s="7">
        <v>0.158</v>
      </c>
    </row>
    <row r="13" spans="1:8" ht="15" thickBot="1" x14ac:dyDescent="0.35">
      <c r="A13" s="8" t="s">
        <v>72</v>
      </c>
      <c r="B13" s="4">
        <v>8.4000000000000005E-2</v>
      </c>
      <c r="C13" s="7">
        <v>9.2999999999999999E-2</v>
      </c>
      <c r="D13" s="7">
        <v>0.16700000000000001</v>
      </c>
      <c r="E13" s="7">
        <v>0.11899999999999999</v>
      </c>
      <c r="F13" s="7">
        <v>0.13800000000000001</v>
      </c>
      <c r="G13" s="7">
        <v>0.128</v>
      </c>
      <c r="H13" s="7">
        <v>0.124</v>
      </c>
    </row>
    <row r="14" spans="1:8" ht="15" thickBot="1" x14ac:dyDescent="0.35">
      <c r="A14" s="8" t="s">
        <v>12</v>
      </c>
      <c r="B14" s="4">
        <v>9.6000000000000002E-2</v>
      </c>
      <c r="C14" s="7">
        <v>0.105</v>
      </c>
      <c r="D14" s="7">
        <v>0.17100000000000001</v>
      </c>
      <c r="E14" s="7">
        <v>0.121</v>
      </c>
      <c r="F14" s="7">
        <v>0.14499999999999999</v>
      </c>
      <c r="G14" s="7">
        <v>0.13400000000000001</v>
      </c>
      <c r="H14" s="7">
        <v>0.13300000000000001</v>
      </c>
    </row>
    <row r="15" spans="1:8" ht="15" thickBot="1" x14ac:dyDescent="0.35">
      <c r="A15" s="8" t="s">
        <v>13</v>
      </c>
      <c r="B15" s="3">
        <v>0.123</v>
      </c>
      <c r="C15" s="7">
        <v>0.126</v>
      </c>
      <c r="D15" s="7">
        <v>0.17299999999999999</v>
      </c>
      <c r="E15" s="7">
        <v>0.14799999999999999</v>
      </c>
      <c r="F15" s="7">
        <v>0.16800000000000001</v>
      </c>
      <c r="G15" s="7">
        <v>0.157</v>
      </c>
      <c r="H15" s="7">
        <v>0.16400000000000001</v>
      </c>
    </row>
    <row r="16" spans="1:8" ht="15" thickBot="1" x14ac:dyDescent="0.35">
      <c r="A16" s="8" t="s">
        <v>14</v>
      </c>
      <c r="B16" s="4">
        <v>0.129</v>
      </c>
      <c r="C16" s="7">
        <v>0.127</v>
      </c>
      <c r="D16" s="7">
        <v>0.192</v>
      </c>
      <c r="E16" s="7">
        <v>0.14899999999999999</v>
      </c>
      <c r="F16" s="7">
        <v>0.159</v>
      </c>
      <c r="G16" s="7">
        <v>0.161</v>
      </c>
      <c r="H16" s="7">
        <v>0.158</v>
      </c>
    </row>
    <row r="17" spans="1:8" ht="15" thickBot="1" x14ac:dyDescent="0.35">
      <c r="A17" s="8" t="s">
        <v>15</v>
      </c>
      <c r="B17" s="4">
        <v>9.9000000000000005E-2</v>
      </c>
      <c r="C17" s="7">
        <v>0.112</v>
      </c>
      <c r="D17" s="7">
        <v>0.17100000000000001</v>
      </c>
      <c r="E17" s="7">
        <v>0.13500000000000001</v>
      </c>
      <c r="F17" s="7">
        <v>0.14000000000000001</v>
      </c>
      <c r="G17" s="7">
        <v>0.13500000000000001</v>
      </c>
      <c r="H17" s="7">
        <v>0.13100000000000001</v>
      </c>
    </row>
    <row r="18" spans="1:8" ht="15" thickBot="1" x14ac:dyDescent="0.35">
      <c r="A18" s="8" t="s">
        <v>16</v>
      </c>
      <c r="B18" s="5">
        <v>0.115</v>
      </c>
      <c r="C18" s="1">
        <v>0.113</v>
      </c>
      <c r="D18" s="7">
        <v>0.17699999999999999</v>
      </c>
      <c r="E18" s="7">
        <v>0.14299999999999999</v>
      </c>
      <c r="F18" s="7">
        <v>0.16700000000000001</v>
      </c>
      <c r="G18" s="7">
        <v>0.16900000000000001</v>
      </c>
      <c r="H18" s="7">
        <v>0.17199999999999999</v>
      </c>
    </row>
    <row r="19" spans="1:8" ht="15" thickBot="1" x14ac:dyDescent="0.35">
      <c r="A19" s="8" t="s">
        <v>17</v>
      </c>
      <c r="B19" s="4">
        <v>9.5000000000000001E-2</v>
      </c>
      <c r="C19" s="7">
        <v>5.8079999999999998</v>
      </c>
      <c r="D19" s="7">
        <v>6.5819999999999999</v>
      </c>
      <c r="E19" s="7">
        <v>2.0129999999999999</v>
      </c>
      <c r="F19" s="7">
        <v>0.156</v>
      </c>
      <c r="G19" s="7">
        <v>0.13900000000000001</v>
      </c>
      <c r="H19" s="7">
        <v>0.13400000000000001</v>
      </c>
    </row>
    <row r="20" spans="1:8" ht="15" thickBot="1" x14ac:dyDescent="0.35">
      <c r="A20" s="8" t="s">
        <v>18</v>
      </c>
      <c r="B20" s="4">
        <v>0.06</v>
      </c>
      <c r="C20" s="7">
        <v>9.1999999999999998E-2</v>
      </c>
      <c r="D20" s="7">
        <v>0.192</v>
      </c>
      <c r="E20" s="7">
        <v>0.12</v>
      </c>
      <c r="F20" s="7">
        <v>0.15</v>
      </c>
      <c r="G20" s="7">
        <v>0.13100000000000001</v>
      </c>
      <c r="H20" s="7">
        <v>0.14199999999999999</v>
      </c>
    </row>
    <row r="21" spans="1:8" ht="15" thickBot="1" x14ac:dyDescent="0.35">
      <c r="A21" s="8" t="s">
        <v>19</v>
      </c>
      <c r="B21" s="4">
        <v>7.3999999999999996E-2</v>
      </c>
      <c r="C21" s="7">
        <v>0.11</v>
      </c>
      <c r="D21" s="7">
        <v>0.21</v>
      </c>
      <c r="E21" s="7">
        <v>0.14599999999999999</v>
      </c>
      <c r="F21" s="7">
        <v>0.17499999999999999</v>
      </c>
      <c r="G21" s="7">
        <v>0.15</v>
      </c>
      <c r="H21" s="7">
        <v>0.151</v>
      </c>
    </row>
    <row r="22" spans="1:8" ht="15" thickBot="1" x14ac:dyDescent="0.35">
      <c r="A22" s="8" t="s">
        <v>20</v>
      </c>
      <c r="B22" s="5" t="s">
        <v>73</v>
      </c>
      <c r="C22" s="7" t="s">
        <v>73</v>
      </c>
      <c r="D22" s="7" t="s">
        <v>73</v>
      </c>
      <c r="E22" s="7" t="s">
        <v>73</v>
      </c>
      <c r="F22" s="7" t="s">
        <v>73</v>
      </c>
      <c r="G22" s="7" t="s">
        <v>73</v>
      </c>
      <c r="H22" s="7" t="s">
        <v>73</v>
      </c>
    </row>
    <row r="23" spans="1:8" ht="15" thickBot="1" x14ac:dyDescent="0.35">
      <c r="A23" s="8" t="s">
        <v>21</v>
      </c>
      <c r="B23" s="4">
        <v>0.14000000000000001</v>
      </c>
      <c r="C23" s="1">
        <v>0.14000000000000001</v>
      </c>
      <c r="D23" s="7">
        <v>0.19800000000000001</v>
      </c>
      <c r="E23" s="7">
        <v>0.14399999999999999</v>
      </c>
      <c r="F23" s="7">
        <v>0.154</v>
      </c>
      <c r="G23" s="7">
        <v>0.151</v>
      </c>
      <c r="H23" s="7">
        <v>0.153</v>
      </c>
    </row>
    <row r="24" spans="1:8" ht="15" thickBot="1" x14ac:dyDescent="0.35">
      <c r="A24" s="8" t="s">
        <v>22</v>
      </c>
      <c r="B24" s="4">
        <v>8.3000000000000004E-2</v>
      </c>
      <c r="C24" s="7">
        <v>9.4E-2</v>
      </c>
      <c r="D24" s="7">
        <v>0.16600000000000001</v>
      </c>
      <c r="E24" s="7">
        <v>0.122</v>
      </c>
      <c r="F24" s="7">
        <v>0.151</v>
      </c>
      <c r="G24" s="7">
        <v>0.14000000000000001</v>
      </c>
      <c r="H24" s="7">
        <v>0.13600000000000001</v>
      </c>
    </row>
    <row r="25" spans="1:8" ht="15" thickBot="1" x14ac:dyDescent="0.35">
      <c r="A25" s="8" t="s">
        <v>23</v>
      </c>
      <c r="B25" s="4">
        <v>9.5000000000000001E-2</v>
      </c>
      <c r="C25" s="7">
        <v>0.107</v>
      </c>
      <c r="D25" s="7">
        <v>0.17499999999999999</v>
      </c>
      <c r="E25" s="7">
        <v>0.124</v>
      </c>
      <c r="F25" s="7">
        <v>0.153</v>
      </c>
      <c r="G25" s="7">
        <v>0.14699999999999999</v>
      </c>
      <c r="H25" s="7">
        <v>0.14599999999999999</v>
      </c>
    </row>
    <row r="26" spans="1:8" ht="15" thickBot="1" x14ac:dyDescent="0.35">
      <c r="A26" s="8" t="s">
        <v>24</v>
      </c>
      <c r="B26" s="3">
        <v>0.1</v>
      </c>
      <c r="C26" s="7">
        <v>0.106</v>
      </c>
      <c r="D26" s="7">
        <v>0.16600000000000001</v>
      </c>
      <c r="E26" s="7">
        <v>0.13400000000000001</v>
      </c>
      <c r="F26" s="7">
        <v>0.16200000000000001</v>
      </c>
      <c r="G26" s="7">
        <v>0.14899999999999999</v>
      </c>
      <c r="H26" s="7">
        <v>0.159</v>
      </c>
    </row>
    <row r="27" spans="1:8" ht="15" thickBot="1" x14ac:dyDescent="0.35">
      <c r="A27" s="8" t="s">
        <v>25</v>
      </c>
      <c r="B27" s="4">
        <v>0.10299999999999999</v>
      </c>
      <c r="C27" s="7">
        <v>0.111</v>
      </c>
      <c r="D27" s="7">
        <v>0.182</v>
      </c>
      <c r="E27" s="7">
        <v>0.14299999999999999</v>
      </c>
      <c r="F27" s="7">
        <v>0.159</v>
      </c>
      <c r="G27" s="7">
        <v>0.155</v>
      </c>
      <c r="H27" s="7">
        <v>0.161</v>
      </c>
    </row>
    <row r="28" spans="1:8" ht="15" thickBot="1" x14ac:dyDescent="0.35">
      <c r="A28" s="8" t="s">
        <v>26</v>
      </c>
      <c r="B28" s="4">
        <v>8.5000000000000006E-2</v>
      </c>
      <c r="C28" s="7">
        <v>0.105</v>
      </c>
      <c r="D28" s="7">
        <v>0.17</v>
      </c>
      <c r="E28" s="7">
        <v>0.14000000000000001</v>
      </c>
      <c r="F28" s="7">
        <v>0.154</v>
      </c>
      <c r="G28" s="7">
        <v>0.14799999999999999</v>
      </c>
      <c r="H28" s="7">
        <v>0.14399999999999999</v>
      </c>
    </row>
    <row r="29" spans="1:8" ht="15" thickBot="1" x14ac:dyDescent="0.35">
      <c r="A29" s="8" t="s">
        <v>27</v>
      </c>
      <c r="B29" s="4">
        <v>0.10199999999999999</v>
      </c>
      <c r="C29" s="1">
        <v>0.10299999999999999</v>
      </c>
      <c r="D29" s="7">
        <v>0.16700000000000001</v>
      </c>
      <c r="E29" s="7">
        <v>0.14199999999999999</v>
      </c>
      <c r="F29" s="7">
        <v>0.16200000000000001</v>
      </c>
      <c r="G29" s="7">
        <v>0.16200000000000001</v>
      </c>
      <c r="H29" s="7">
        <v>0.16</v>
      </c>
    </row>
    <row r="30" spans="1:8" ht="15" thickBot="1" x14ac:dyDescent="0.35">
      <c r="A30" s="8" t="s">
        <v>28</v>
      </c>
      <c r="B30" s="4">
        <v>9.5000000000000001E-2</v>
      </c>
      <c r="C30" s="7">
        <v>5.3090000000000002</v>
      </c>
      <c r="D30" s="7">
        <v>6.5819999999999999</v>
      </c>
      <c r="E30" s="7">
        <v>1.7589999999999999</v>
      </c>
      <c r="F30" s="7">
        <v>0.152</v>
      </c>
      <c r="G30" s="7">
        <v>0.13900000000000001</v>
      </c>
      <c r="H30" s="7">
        <v>0.129</v>
      </c>
    </row>
    <row r="31" spans="1:8" ht="15" thickBot="1" x14ac:dyDescent="0.35">
      <c r="A31" s="8" t="s">
        <v>29</v>
      </c>
      <c r="B31" s="4">
        <v>0.06</v>
      </c>
      <c r="C31" s="7">
        <v>68.168000000000006</v>
      </c>
      <c r="D31" s="7">
        <v>7.024</v>
      </c>
      <c r="E31" s="7">
        <v>4.3070000000000004</v>
      </c>
      <c r="F31" s="7">
        <v>0.153</v>
      </c>
      <c r="G31" s="7">
        <v>0.14499999999999999</v>
      </c>
      <c r="H31" s="7">
        <v>0.14000000000000001</v>
      </c>
    </row>
    <row r="32" spans="1:8" ht="15" thickBot="1" x14ac:dyDescent="0.35">
      <c r="A32" s="8" t="s">
        <v>30</v>
      </c>
      <c r="B32" s="4">
        <v>7.3999999999999996E-2</v>
      </c>
      <c r="C32" s="7">
        <v>0.109</v>
      </c>
      <c r="D32" s="7">
        <v>0.21</v>
      </c>
      <c r="E32" s="7">
        <v>0.14299999999999999</v>
      </c>
      <c r="F32" s="7">
        <v>0.16800000000000001</v>
      </c>
      <c r="G32" s="7">
        <v>0.14499999999999999</v>
      </c>
      <c r="H32" s="7">
        <v>0.157</v>
      </c>
    </row>
    <row r="33" spans="1:8" ht="15" thickBot="1" x14ac:dyDescent="0.35">
      <c r="A33" s="8" t="s">
        <v>31</v>
      </c>
      <c r="B33" s="5" t="s">
        <v>73</v>
      </c>
      <c r="C33" s="7" t="s">
        <v>73</v>
      </c>
      <c r="D33" s="7" t="s">
        <v>73</v>
      </c>
      <c r="E33" s="7" t="s">
        <v>73</v>
      </c>
      <c r="F33" s="7" t="s">
        <v>73</v>
      </c>
      <c r="G33" s="7" t="s">
        <v>73</v>
      </c>
      <c r="H33" s="7" t="s">
        <v>73</v>
      </c>
    </row>
    <row r="34" spans="1:8" ht="15" thickBot="1" x14ac:dyDescent="0.35">
      <c r="A34" s="8" t="s">
        <v>32</v>
      </c>
      <c r="B34" s="4">
        <v>0.14699999999999999</v>
      </c>
      <c r="C34" s="1">
        <v>0.14000000000000001</v>
      </c>
      <c r="D34" s="7">
        <v>0.19800000000000001</v>
      </c>
      <c r="E34" s="1">
        <v>0.14399999999999999</v>
      </c>
      <c r="F34" s="7">
        <v>0.155</v>
      </c>
      <c r="G34" s="7">
        <v>0.154</v>
      </c>
      <c r="H34" s="7">
        <v>0.153</v>
      </c>
    </row>
    <row r="35" spans="1:8" ht="15" thickBot="1" x14ac:dyDescent="0.35">
      <c r="A35" s="8" t="s">
        <v>33</v>
      </c>
      <c r="B35" s="4">
        <v>0.08</v>
      </c>
      <c r="C35" s="7">
        <v>9.5000000000000001E-2</v>
      </c>
      <c r="D35" s="7">
        <v>0.17799999999999999</v>
      </c>
      <c r="E35" s="7">
        <v>0.127</v>
      </c>
      <c r="F35" s="7">
        <v>0.13200000000000001</v>
      </c>
      <c r="G35" s="7">
        <v>0.127</v>
      </c>
      <c r="H35" s="7">
        <v>0.11899999999999999</v>
      </c>
    </row>
    <row r="36" spans="1:8" ht="15" thickBot="1" x14ac:dyDescent="0.35">
      <c r="A36" s="8" t="s">
        <v>34</v>
      </c>
      <c r="B36" s="4">
        <v>8.6999999999999994E-2</v>
      </c>
      <c r="C36" s="7">
        <v>0.104</v>
      </c>
      <c r="D36" s="7">
        <v>0.17399999999999999</v>
      </c>
      <c r="E36" s="7">
        <v>0.122</v>
      </c>
      <c r="F36" s="7">
        <v>0.13900000000000001</v>
      </c>
      <c r="G36" s="7">
        <v>0.13500000000000001</v>
      </c>
      <c r="H36" s="7">
        <v>0.129</v>
      </c>
    </row>
    <row r="37" spans="1:8" ht="15" thickBot="1" x14ac:dyDescent="0.35">
      <c r="A37" s="8" t="s">
        <v>35</v>
      </c>
      <c r="B37" s="4">
        <v>9.0999999999999998E-2</v>
      </c>
      <c r="C37" s="7">
        <v>0.106</v>
      </c>
      <c r="D37" s="7">
        <v>0.17399999999999999</v>
      </c>
      <c r="E37" s="7">
        <v>0.14000000000000001</v>
      </c>
      <c r="F37" s="7">
        <v>0.156</v>
      </c>
      <c r="G37" s="7">
        <v>0.14499999999999999</v>
      </c>
      <c r="H37" s="7">
        <v>0.14799999999999999</v>
      </c>
    </row>
    <row r="38" spans="1:8" ht="15" thickBot="1" x14ac:dyDescent="0.35">
      <c r="A38" s="8" t="s">
        <v>36</v>
      </c>
      <c r="B38" s="3">
        <v>9.9000000000000005E-2</v>
      </c>
      <c r="C38" s="7">
        <v>0.10199999999999999</v>
      </c>
      <c r="D38" s="7">
        <v>0.16800000000000001</v>
      </c>
      <c r="E38" s="7">
        <v>0.128</v>
      </c>
      <c r="F38" s="7">
        <v>0.14499999999999999</v>
      </c>
      <c r="G38" s="7">
        <v>0.13600000000000001</v>
      </c>
      <c r="H38" s="7">
        <v>0.14499999999999999</v>
      </c>
    </row>
    <row r="39" spans="1:8" ht="15" thickBot="1" x14ac:dyDescent="0.35">
      <c r="A39" s="8" t="s">
        <v>37</v>
      </c>
      <c r="B39" s="4">
        <v>9.6000000000000002E-2</v>
      </c>
      <c r="C39" s="7">
        <v>0.106</v>
      </c>
      <c r="D39" s="7">
        <v>0.18</v>
      </c>
      <c r="E39" s="7">
        <v>0.14000000000000001</v>
      </c>
      <c r="F39" s="7">
        <v>0.13600000000000001</v>
      </c>
      <c r="G39" s="7">
        <v>0.129</v>
      </c>
      <c r="H39" s="7">
        <v>0.124</v>
      </c>
    </row>
    <row r="40" spans="1:8" ht="15" thickBot="1" x14ac:dyDescent="0.35">
      <c r="A40" s="8" t="s">
        <v>38</v>
      </c>
      <c r="B40" s="4">
        <v>0.11</v>
      </c>
      <c r="C40" s="1">
        <v>0.12</v>
      </c>
      <c r="D40" s="7">
        <v>0.17299999999999999</v>
      </c>
      <c r="E40" s="7">
        <v>0.13700000000000001</v>
      </c>
      <c r="F40" s="7">
        <v>0.16800000000000001</v>
      </c>
      <c r="G40" s="7">
        <v>0.16300000000000001</v>
      </c>
      <c r="H40" s="7">
        <v>0.161</v>
      </c>
    </row>
    <row r="41" spans="1:8" ht="15" thickBot="1" x14ac:dyDescent="0.35">
      <c r="A41" s="8" t="s">
        <v>39</v>
      </c>
      <c r="B41" s="4">
        <v>9.8000000000000004E-2</v>
      </c>
      <c r="C41" s="7">
        <v>8.1609999999999996</v>
      </c>
      <c r="D41" s="7">
        <v>5.3179999999999996</v>
      </c>
      <c r="E41" s="7">
        <v>2.1080000000000001</v>
      </c>
      <c r="F41" s="7">
        <v>0.153</v>
      </c>
      <c r="G41" s="7">
        <v>0.13900000000000001</v>
      </c>
      <c r="H41" s="7">
        <v>0.13100000000000001</v>
      </c>
    </row>
    <row r="42" spans="1:8" ht="15" thickBot="1" x14ac:dyDescent="0.35">
      <c r="A42" s="8" t="s">
        <v>40</v>
      </c>
      <c r="B42" s="4">
        <v>5.8999999999999997E-2</v>
      </c>
      <c r="C42" s="7">
        <v>24.431000000000001</v>
      </c>
      <c r="D42" s="7">
        <v>5.048</v>
      </c>
      <c r="E42" s="7">
        <v>2.2839999999999998</v>
      </c>
      <c r="F42" s="7">
        <v>0.16</v>
      </c>
      <c r="G42" s="7">
        <v>0.13600000000000001</v>
      </c>
      <c r="H42" s="7">
        <v>0.13400000000000001</v>
      </c>
    </row>
    <row r="43" spans="1:8" ht="15" thickBot="1" x14ac:dyDescent="0.35">
      <c r="A43" s="8" t="s">
        <v>41</v>
      </c>
      <c r="B43" s="4">
        <v>7.5999999999999998E-2</v>
      </c>
      <c r="C43" s="7">
        <v>0.108</v>
      </c>
      <c r="D43" s="7">
        <v>0.20399999999999999</v>
      </c>
      <c r="E43" s="7">
        <v>0.13900000000000001</v>
      </c>
      <c r="F43" s="7">
        <v>0.16</v>
      </c>
      <c r="G43" s="7">
        <v>0.14799999999999999</v>
      </c>
      <c r="H43" s="7">
        <v>0.14599999999999999</v>
      </c>
    </row>
    <row r="44" spans="1:8" ht="15" thickBot="1" x14ac:dyDescent="0.35">
      <c r="A44" s="8" t="s">
        <v>42</v>
      </c>
      <c r="B44" s="5" t="s">
        <v>73</v>
      </c>
      <c r="C44" s="7" t="s">
        <v>73</v>
      </c>
      <c r="D44" s="7" t="s">
        <v>73</v>
      </c>
      <c r="E44" s="7" t="s">
        <v>73</v>
      </c>
      <c r="F44" s="7" t="s">
        <v>73</v>
      </c>
      <c r="G44" s="7" t="s">
        <v>73</v>
      </c>
      <c r="H44" s="7" t="s">
        <v>73</v>
      </c>
    </row>
    <row r="45" spans="1:8" ht="15" thickBot="1" x14ac:dyDescent="0.35">
      <c r="A45" s="8" t="s">
        <v>43</v>
      </c>
      <c r="B45" s="5">
        <v>0.13900000000000001</v>
      </c>
      <c r="C45" s="1">
        <v>0.128</v>
      </c>
      <c r="D45" s="7">
        <v>0.187</v>
      </c>
      <c r="E45" s="7">
        <v>0.13300000000000001</v>
      </c>
      <c r="F45" s="7">
        <v>0.15</v>
      </c>
      <c r="G45" s="7">
        <v>0.14199999999999999</v>
      </c>
      <c r="H45" s="7">
        <v>0.14499999999999999</v>
      </c>
    </row>
    <row r="46" spans="1:8" ht="15" thickBot="1" x14ac:dyDescent="0.35">
      <c r="A46" s="8" t="s">
        <v>44</v>
      </c>
      <c r="B46" s="4">
        <v>8.2000000000000003E-2</v>
      </c>
      <c r="C46" s="7">
        <v>9.4E-2</v>
      </c>
      <c r="D46" s="7">
        <v>0.16900000000000001</v>
      </c>
      <c r="E46" s="7">
        <v>0.124</v>
      </c>
      <c r="F46" s="7">
        <v>0.13800000000000001</v>
      </c>
      <c r="G46" s="7">
        <v>0.128</v>
      </c>
      <c r="H46" s="7">
        <v>0.11700000000000001</v>
      </c>
    </row>
    <row r="47" spans="1:8" ht="15" thickBot="1" x14ac:dyDescent="0.35">
      <c r="A47" s="8" t="s">
        <v>45</v>
      </c>
      <c r="B47" s="4">
        <v>9.4E-2</v>
      </c>
      <c r="C47" s="7">
        <v>0.104</v>
      </c>
      <c r="D47" s="7">
        <v>0.17499999999999999</v>
      </c>
      <c r="E47" s="7">
        <v>0.122</v>
      </c>
      <c r="F47" s="7">
        <v>0.14499999999999999</v>
      </c>
      <c r="G47" s="7">
        <v>0.13700000000000001</v>
      </c>
      <c r="H47" s="7">
        <v>0.129</v>
      </c>
    </row>
    <row r="48" spans="1:8" ht="15" thickBot="1" x14ac:dyDescent="0.35">
      <c r="A48" s="8" t="s">
        <v>46</v>
      </c>
      <c r="B48" s="4">
        <v>9.7000000000000003E-2</v>
      </c>
      <c r="C48" s="7">
        <v>0.109</v>
      </c>
      <c r="D48" s="7">
        <v>0.17799999999999999</v>
      </c>
      <c r="E48" s="7">
        <v>0.152</v>
      </c>
      <c r="F48" s="7">
        <v>0.161</v>
      </c>
      <c r="G48" s="7">
        <v>0.15</v>
      </c>
      <c r="H48" s="7">
        <v>0.16300000000000001</v>
      </c>
    </row>
    <row r="49" spans="1:8" ht="15" thickBot="1" x14ac:dyDescent="0.35">
      <c r="A49" s="8" t="s">
        <v>47</v>
      </c>
      <c r="B49" s="4">
        <v>9.9000000000000005E-2</v>
      </c>
      <c r="C49" s="7">
        <v>0.1</v>
      </c>
      <c r="D49" s="7">
        <v>0.16900000000000001</v>
      </c>
      <c r="E49" s="7">
        <v>0.129</v>
      </c>
      <c r="F49" s="7">
        <v>0.14399999999999999</v>
      </c>
      <c r="G49" s="7">
        <v>0.14000000000000001</v>
      </c>
      <c r="H49" s="7">
        <v>0.14000000000000001</v>
      </c>
    </row>
    <row r="50" spans="1:8" ht="15" thickBot="1" x14ac:dyDescent="0.35">
      <c r="A50" s="8" t="s">
        <v>48</v>
      </c>
      <c r="B50" s="4">
        <v>9.2999999999999999E-2</v>
      </c>
      <c r="C50" s="7">
        <v>0.10100000000000001</v>
      </c>
      <c r="D50" s="7">
        <v>0.17599999999999999</v>
      </c>
      <c r="E50" s="7">
        <v>0.13600000000000001</v>
      </c>
      <c r="F50" s="7">
        <v>0.14099999999999999</v>
      </c>
      <c r="G50" s="7">
        <v>0.13500000000000001</v>
      </c>
      <c r="H50" s="7">
        <v>0.127</v>
      </c>
    </row>
    <row r="51" spans="1:8" ht="15" thickBot="1" x14ac:dyDescent="0.35">
      <c r="A51" s="8" t="s">
        <v>49</v>
      </c>
      <c r="B51" s="4">
        <v>0.115</v>
      </c>
      <c r="C51" s="7">
        <v>0.11700000000000001</v>
      </c>
      <c r="D51" s="7">
        <v>0.184</v>
      </c>
      <c r="E51" s="7">
        <v>0.14199999999999999</v>
      </c>
      <c r="F51" s="7">
        <v>0.157</v>
      </c>
      <c r="G51" s="7">
        <v>0.155</v>
      </c>
      <c r="H51" s="7">
        <v>0.16</v>
      </c>
    </row>
    <row r="52" spans="1:8" ht="15" thickBot="1" x14ac:dyDescent="0.35">
      <c r="A52" s="8" t="s">
        <v>50</v>
      </c>
      <c r="B52" s="3">
        <v>9.9000000000000005E-2</v>
      </c>
      <c r="C52" s="7">
        <v>7.6050000000000004</v>
      </c>
      <c r="D52" s="7">
        <v>5.3129999999999997</v>
      </c>
      <c r="E52" s="7">
        <v>2.1859999999999999</v>
      </c>
      <c r="F52" s="7">
        <v>0.153</v>
      </c>
      <c r="G52" s="7">
        <v>0.13500000000000001</v>
      </c>
      <c r="H52" s="7">
        <v>0.128</v>
      </c>
    </row>
    <row r="53" spans="1:8" ht="15" thickBot="1" x14ac:dyDescent="0.35">
      <c r="A53" s="8" t="s">
        <v>51</v>
      </c>
      <c r="B53" s="4">
        <v>5.8000000000000003E-2</v>
      </c>
      <c r="C53" s="7">
        <v>30.065999999999999</v>
      </c>
      <c r="D53" s="7">
        <v>5.048</v>
      </c>
      <c r="E53" s="7">
        <v>2.97</v>
      </c>
      <c r="F53" s="7">
        <v>0.158</v>
      </c>
      <c r="G53" s="7">
        <v>0.13900000000000001</v>
      </c>
      <c r="H53" s="7">
        <v>0.14599999999999999</v>
      </c>
    </row>
    <row r="54" spans="1:8" ht="15" thickBot="1" x14ac:dyDescent="0.35">
      <c r="A54" s="8" t="s">
        <v>52</v>
      </c>
      <c r="B54" s="4">
        <v>7.9000000000000001E-2</v>
      </c>
      <c r="C54" s="7">
        <v>0.112</v>
      </c>
      <c r="D54" s="7">
        <v>0.20699999999999999</v>
      </c>
      <c r="E54" s="7">
        <v>0.14199999999999999</v>
      </c>
      <c r="F54" s="7">
        <v>0.155</v>
      </c>
      <c r="G54" s="7">
        <v>0.14099999999999999</v>
      </c>
      <c r="H54" s="7">
        <v>0.14099999999999999</v>
      </c>
    </row>
    <row r="55" spans="1:8" ht="15" thickBot="1" x14ac:dyDescent="0.35">
      <c r="A55" s="8" t="s">
        <v>53</v>
      </c>
      <c r="B55" s="5" t="s">
        <v>73</v>
      </c>
      <c r="C55" s="7" t="s">
        <v>73</v>
      </c>
      <c r="D55" s="7" t="s">
        <v>73</v>
      </c>
      <c r="E55" s="7" t="s">
        <v>73</v>
      </c>
      <c r="F55" s="7" t="s">
        <v>73</v>
      </c>
      <c r="G55" s="7" t="s">
        <v>73</v>
      </c>
      <c r="H55" s="7" t="s">
        <v>73</v>
      </c>
    </row>
    <row r="56" spans="1:8" ht="15" thickBot="1" x14ac:dyDescent="0.35">
      <c r="A56" s="8" t="s">
        <v>54</v>
      </c>
      <c r="B56" s="5">
        <v>0.151</v>
      </c>
      <c r="C56" s="1">
        <v>0.13900000000000001</v>
      </c>
      <c r="D56" s="7">
        <v>0.20599999999999999</v>
      </c>
      <c r="E56" s="7">
        <v>0.14399999999999999</v>
      </c>
      <c r="F56" s="7">
        <v>0.157</v>
      </c>
      <c r="G56" s="7">
        <v>0.14899999999999999</v>
      </c>
      <c r="H56" s="7">
        <v>0.159</v>
      </c>
    </row>
    <row r="57" spans="1:8" ht="15" thickBot="1" x14ac:dyDescent="0.35">
      <c r="A57" s="8" t="s">
        <v>55</v>
      </c>
      <c r="B57" s="4">
        <v>8.5999999999999993E-2</v>
      </c>
      <c r="C57" s="7">
        <v>9.8000000000000004E-2</v>
      </c>
      <c r="D57" s="7">
        <v>0.17100000000000001</v>
      </c>
      <c r="E57" s="7">
        <v>0.13100000000000001</v>
      </c>
      <c r="F57" s="7">
        <v>0.13500000000000001</v>
      </c>
      <c r="G57" s="7">
        <v>0.13200000000000001</v>
      </c>
      <c r="H57" s="7">
        <v>0.11600000000000001</v>
      </c>
    </row>
    <row r="58" spans="1:8" ht="15" thickBot="1" x14ac:dyDescent="0.35">
      <c r="A58" s="8" t="s">
        <v>56</v>
      </c>
      <c r="B58" s="4">
        <v>0.105</v>
      </c>
      <c r="C58" s="7">
        <v>0.114</v>
      </c>
      <c r="D58" s="7">
        <v>0.188</v>
      </c>
      <c r="E58" s="7">
        <v>0.13500000000000001</v>
      </c>
      <c r="F58" s="7">
        <v>0.153</v>
      </c>
      <c r="G58" s="7">
        <v>0.14899999999999999</v>
      </c>
      <c r="H58" s="7">
        <v>0.14299999999999999</v>
      </c>
    </row>
    <row r="59" spans="1:8" ht="15" thickBot="1" x14ac:dyDescent="0.35">
      <c r="A59" s="8" t="s">
        <v>57</v>
      </c>
      <c r="B59" s="3">
        <v>9.6000000000000002E-2</v>
      </c>
      <c r="C59" s="7">
        <v>0.125</v>
      </c>
      <c r="D59" s="7">
        <v>0.19</v>
      </c>
      <c r="E59" s="7">
        <v>0.17100000000000001</v>
      </c>
      <c r="F59" s="7">
        <v>0.154</v>
      </c>
      <c r="G59" s="7">
        <v>0.151</v>
      </c>
      <c r="H59" s="7">
        <v>0.151</v>
      </c>
    </row>
    <row r="60" spans="1:8" ht="15" thickBot="1" x14ac:dyDescent="0.35">
      <c r="A60" s="8" t="s">
        <v>58</v>
      </c>
      <c r="B60" s="4">
        <v>0.105</v>
      </c>
      <c r="C60" s="7">
        <v>0.11</v>
      </c>
      <c r="D60" s="7">
        <v>0.17399999999999999</v>
      </c>
      <c r="E60" s="7">
        <v>0.14000000000000001</v>
      </c>
      <c r="F60" s="7">
        <v>0.151</v>
      </c>
      <c r="G60" s="7">
        <v>0.14699999999999999</v>
      </c>
      <c r="H60" s="7">
        <v>0.15</v>
      </c>
    </row>
    <row r="61" spans="1:8" ht="15" thickBot="1" x14ac:dyDescent="0.35">
      <c r="A61" s="8" t="s">
        <v>59</v>
      </c>
      <c r="B61" s="4">
        <v>0.104</v>
      </c>
      <c r="C61" s="7">
        <v>0.11899999999999999</v>
      </c>
      <c r="D61" s="7">
        <v>0.193</v>
      </c>
      <c r="E61" s="7">
        <v>0.16400000000000001</v>
      </c>
      <c r="F61" s="7">
        <v>0.154</v>
      </c>
      <c r="G61" s="7">
        <v>0.14799999999999999</v>
      </c>
      <c r="H61" s="7">
        <v>0.13900000000000001</v>
      </c>
    </row>
    <row r="62" spans="1:8" ht="15" thickBot="1" x14ac:dyDescent="0.35">
      <c r="A62" s="8" t="s">
        <v>60</v>
      </c>
      <c r="B62" s="4">
        <v>0.11600000000000001</v>
      </c>
      <c r="C62" s="1">
        <v>0.11600000000000001</v>
      </c>
      <c r="D62" s="7">
        <v>0.17799999999999999</v>
      </c>
      <c r="E62" s="7">
        <v>0.14699999999999999</v>
      </c>
      <c r="F62" s="7">
        <v>0.161</v>
      </c>
      <c r="G62" s="7">
        <v>0.158</v>
      </c>
      <c r="H62" s="7">
        <v>0.16500000000000001</v>
      </c>
    </row>
    <row r="63" spans="1:8" ht="15" thickBot="1" x14ac:dyDescent="0.35">
      <c r="A63" s="8" t="s">
        <v>61</v>
      </c>
      <c r="B63" s="4">
        <v>9.8000000000000004E-2</v>
      </c>
      <c r="C63" s="7">
        <v>9.032</v>
      </c>
      <c r="D63" s="7">
        <v>4.2370000000000001</v>
      </c>
      <c r="E63" s="7">
        <v>1.6539999999999999</v>
      </c>
      <c r="F63" s="7">
        <v>0.15</v>
      </c>
      <c r="G63" s="7">
        <v>0.14000000000000001</v>
      </c>
      <c r="H63" s="7">
        <v>0.13100000000000001</v>
      </c>
    </row>
    <row r="64" spans="1:8" ht="15" thickBot="1" x14ac:dyDescent="0.35">
      <c r="A64" s="8" t="s">
        <v>62</v>
      </c>
      <c r="B64" s="4">
        <v>5.8999999999999997E-2</v>
      </c>
      <c r="C64" s="7">
        <v>9.0999999999999998E-2</v>
      </c>
      <c r="D64" s="7">
        <v>0.183</v>
      </c>
      <c r="E64" s="7">
        <v>0.11700000000000001</v>
      </c>
      <c r="F64" s="7">
        <v>0.158</v>
      </c>
      <c r="G64" s="7">
        <v>0.13200000000000001</v>
      </c>
      <c r="H64" s="7">
        <v>0.13300000000000001</v>
      </c>
    </row>
    <row r="65" spans="1:8" ht="15" thickBot="1" x14ac:dyDescent="0.35">
      <c r="A65" s="8" t="s">
        <v>63</v>
      </c>
      <c r="B65" s="3">
        <v>7.5999999999999998E-2</v>
      </c>
      <c r="C65" s="7">
        <v>0.107</v>
      </c>
      <c r="D65" s="7">
        <v>0.20100000000000001</v>
      </c>
      <c r="E65" s="7">
        <v>0.13800000000000001</v>
      </c>
      <c r="F65" s="7">
        <v>0.16500000000000001</v>
      </c>
      <c r="G65" s="7">
        <v>0.15</v>
      </c>
      <c r="H65" s="7">
        <v>0.14899999999999999</v>
      </c>
    </row>
    <row r="66" spans="1:8" ht="15" thickBot="1" x14ac:dyDescent="0.35">
      <c r="A66" s="8" t="s">
        <v>64</v>
      </c>
      <c r="B66" s="5" t="s">
        <v>73</v>
      </c>
      <c r="C66" s="7" t="s">
        <v>73</v>
      </c>
      <c r="D66" s="7" t="s">
        <v>73</v>
      </c>
      <c r="E66" s="7" t="s">
        <v>73</v>
      </c>
      <c r="F66" s="7" t="s">
        <v>73</v>
      </c>
      <c r="G66" s="7" t="s">
        <v>73</v>
      </c>
      <c r="H66" s="7" t="s">
        <v>73</v>
      </c>
    </row>
    <row r="67" spans="1:8" ht="15" thickBot="1" x14ac:dyDescent="0.35">
      <c r="A67" s="8" t="s">
        <v>65</v>
      </c>
      <c r="B67" s="5">
        <v>0.159</v>
      </c>
      <c r="C67" s="1">
        <v>0.14799999999999999</v>
      </c>
      <c r="D67" s="7">
        <v>0.20499999999999999</v>
      </c>
      <c r="E67" s="7">
        <v>0.152</v>
      </c>
      <c r="F67" s="7">
        <v>0.16200000000000001</v>
      </c>
      <c r="G67" s="7">
        <v>0.16500000000000001</v>
      </c>
      <c r="H67" s="7">
        <v>0.16</v>
      </c>
    </row>
    <row r="68" spans="1:8" x14ac:dyDescent="0.3">
      <c r="C68" s="11"/>
      <c r="D68" s="11"/>
      <c r="E68" s="11"/>
      <c r="F68" s="11"/>
      <c r="G68" s="11"/>
      <c r="H68" s="11"/>
    </row>
    <row r="69" spans="1:8" x14ac:dyDescent="0.3">
      <c r="A69" s="12" t="s">
        <v>74</v>
      </c>
      <c r="B69" s="10">
        <f t="shared" ref="B69:H69" si="0">AVERAGE(B2:B67)</f>
        <v>9.7300000000000025E-2</v>
      </c>
      <c r="C69" s="11">
        <f t="shared" si="0"/>
        <v>3.2279666666666671</v>
      </c>
      <c r="D69" s="11">
        <f t="shared" si="0"/>
        <v>1.0771999999999999</v>
      </c>
      <c r="E69" s="11">
        <f t="shared" si="0"/>
        <v>0.50736666666666674</v>
      </c>
      <c r="F69" s="11">
        <f t="shared" si="0"/>
        <v>0.15286666666666662</v>
      </c>
      <c r="G69" s="11">
        <f t="shared" si="0"/>
        <v>0.14404999999999996</v>
      </c>
      <c r="H69" s="11">
        <f t="shared" si="0"/>
        <v>0.14276666666666663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RMSE</vt:lpstr>
      <vt:lpstr>MAE</vt:lpstr>
      <vt:lpstr>NRMSE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BAHAR</dc:creator>
  <cp:lastModifiedBy>BAHAR</cp:lastModifiedBy>
  <dcterms:created xsi:type="dcterms:W3CDTF">2022-07-22T19:19:44Z</dcterms:created>
  <dcterms:modified xsi:type="dcterms:W3CDTF">2022-10-09T20:59:16Z</dcterms:modified>
</cp:coreProperties>
</file>