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ELL" sheetId="1" r:id="rId4"/>
    <sheet state="visible" name="ISBLANK" sheetId="2" r:id="rId5"/>
    <sheet state="visible" name="ISERROR" sheetId="3" r:id="rId6"/>
    <sheet state="visible" name="ISNONTEXT" sheetId="4" r:id="rId7"/>
    <sheet state="visible" name="ISTEXT" sheetId="5" r:id="rId8"/>
    <sheet state="visible" name="ISNUMBER" sheetId="6" r:id="rId9"/>
    <sheet state="visible" name="INFO" sheetId="7" r:id="rId10"/>
    <sheet state="visible" name="ISEVEN" sheetId="8" r:id="rId11"/>
    <sheet state="visible" name="ISODD" sheetId="9" r:id="rId12"/>
    <sheet state="visible" name="ISLOGICAL" sheetId="10" r:id="rId13"/>
  </sheets>
  <definedNames/>
  <calcPr/>
</workbook>
</file>

<file path=xl/sharedStrings.xml><?xml version="1.0" encoding="utf-8"?>
<sst xmlns="http://schemas.openxmlformats.org/spreadsheetml/2006/main" count="72" uniqueCount="55">
  <si>
    <t>Returns information about the formatting, location, or contents of a cell</t>
  </si>
  <si>
    <t>Pos</t>
  </si>
  <si>
    <t>Return</t>
  </si>
  <si>
    <t>Examples</t>
  </si>
  <si>
    <t>Returning</t>
  </si>
  <si>
    <t>address</t>
  </si>
  <si>
    <t>col</t>
  </si>
  <si>
    <t>contents</t>
  </si>
  <si>
    <t>BRIAN</t>
  </si>
  <si>
    <t>filename</t>
  </si>
  <si>
    <t>row</t>
  </si>
  <si>
    <t>color</t>
  </si>
  <si>
    <t>prefix</t>
  </si>
  <si>
    <t>width</t>
  </si>
  <si>
    <t>Returns TRUE if the value is blank</t>
  </si>
  <si>
    <t>Name</t>
  </si>
  <si>
    <t>Check</t>
  </si>
  <si>
    <t>Reagan</t>
  </si>
  <si>
    <t>tom</t>
  </si>
  <si>
    <t>Ken</t>
  </si>
  <si>
    <t>Returns TRUE if the value is any error value</t>
  </si>
  <si>
    <t>Num One</t>
  </si>
  <si>
    <t>Num Two</t>
  </si>
  <si>
    <t>Divide</t>
  </si>
  <si>
    <t>Check Error</t>
  </si>
  <si>
    <t>Y</t>
  </si>
  <si>
    <t>Returns TRUE if the value is not text</t>
  </si>
  <si>
    <t>Values</t>
  </si>
  <si>
    <t>OKOTH</t>
  </si>
  <si>
    <t>Returns TRUE if the value is text</t>
  </si>
  <si>
    <t>Returns TRUE if the value is a number</t>
  </si>
  <si>
    <t>Returns information about the current operating environment</t>
  </si>
  <si>
    <t>INFORMATION</t>
  </si>
  <si>
    <t>Explaination</t>
  </si>
  <si>
    <t>Example</t>
  </si>
  <si>
    <t>DIRECTORY</t>
  </si>
  <si>
    <t>current directory or file</t>
  </si>
  <si>
    <t>NUMFILE</t>
  </si>
  <si>
    <t>active worksheet</t>
  </si>
  <si>
    <t>ORIGIN</t>
  </si>
  <si>
    <t>top and leftmost visible cells</t>
  </si>
  <si>
    <t>OSVERSION</t>
  </si>
  <si>
    <t>operating system version</t>
  </si>
  <si>
    <t>RECALC</t>
  </si>
  <si>
    <t>recalculation mode</t>
  </si>
  <si>
    <t>RELEASE</t>
  </si>
  <si>
    <t>version of microsoft excel</t>
  </si>
  <si>
    <t>SYSTEM</t>
  </si>
  <si>
    <t>operating system environment</t>
  </si>
  <si>
    <t>Returns TRUE if the number is even</t>
  </si>
  <si>
    <t>Number</t>
  </si>
  <si>
    <t>Returns TRUE if the number is odd</t>
  </si>
  <si>
    <t>Returns TRUE if the value is a logical value</t>
  </si>
  <si>
    <t>check EVEN</t>
  </si>
  <si>
    <t>Check Logical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</si>
</sst>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sz val="9.0"/>
      <color rgb="FF000000"/>
      <name val="&quot;Century Gothic&quot;"/>
    </font>
    <font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9BC2E6"/>
        <bgColor rgb="FF9BC2E6"/>
      </patternFill>
    </fill>
    <fill>
      <patternFill patternType="solid">
        <fgColor rgb="FFFFE699"/>
        <bgColor rgb="FFFFE699"/>
      </patternFill>
    </fill>
    <fill>
      <patternFill patternType="solid">
        <fgColor theme="4"/>
        <bgColor theme="4"/>
      </patternFill>
    </fill>
    <fill>
      <patternFill patternType="solid">
        <fgColor theme="0"/>
        <bgColor theme="0"/>
      </patternFill>
    </fill>
  </fills>
  <borders count="1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FF00FF"/>
      </left>
      <right style="thin">
        <color rgb="FFFF00FF"/>
      </right>
      <top style="thin">
        <color rgb="FFFF00FF"/>
      </top>
      <bottom style="thin">
        <color rgb="FFFF00FF"/>
      </bottom>
    </border>
    <border>
      <left style="thin">
        <color rgb="FFAEAAAA"/>
      </left>
      <right style="thin">
        <color rgb="FFAEAAAA"/>
      </right>
      <top style="thin">
        <color rgb="FFAEAAAA"/>
      </top>
      <bottom style="thin">
        <color rgb="FFAEAAAA"/>
      </bottom>
    </border>
    <border>
      <right style="thin">
        <color rgb="FFAEAAAA"/>
      </right>
      <top style="thin">
        <color rgb="FFAEAAAA"/>
      </top>
      <bottom style="thin">
        <color rgb="FFAEAAAA"/>
      </bottom>
    </border>
    <border>
      <right style="thin">
        <color rgb="FFAEAAAA"/>
      </right>
      <top style="thin">
        <color rgb="FFAEAAAA"/>
      </top>
    </border>
    <border>
      <top style="thin">
        <color rgb="FFAEAAAA"/>
      </top>
      <bottom style="thin">
        <color rgb="FFAEAAAA"/>
      </bottom>
    </border>
    <border>
      <left style="thin">
        <color rgb="FFAEAAAA"/>
      </left>
      <right style="thin">
        <color rgb="FFAEAAAA"/>
      </right>
      <bottom style="thin">
        <color rgb="FFAEAAAA"/>
      </bottom>
    </border>
    <border>
      <bottom style="thin">
        <color rgb="FFAEAAAA"/>
      </bottom>
    </border>
    <border>
      <right style="thin">
        <color rgb="FFFF00FF"/>
      </right>
      <bottom style="thin">
        <color rgb="FFFF00FF"/>
      </bottom>
    </border>
    <border>
      <right style="thin">
        <color rgb="FFFF00FF"/>
      </right>
      <top style="thin">
        <color rgb="FFFF00FF"/>
      </top>
      <bottom style="thin">
        <color rgb="FFFF00FF"/>
      </bottom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shrinkToFit="0" vertical="bottom" wrapText="0"/>
    </xf>
    <xf borderId="2" fillId="2" fontId="1" numFmtId="0" xfId="0" applyAlignment="1" applyBorder="1" applyFont="1">
      <alignment readingOrder="0" shrinkToFit="0" vertical="bottom" wrapText="0"/>
    </xf>
    <xf borderId="1" fillId="0" fontId="1" numFmtId="0" xfId="0" applyAlignment="1" applyBorder="1" applyFont="1">
      <alignment horizontal="right" readingOrder="0" shrinkToFit="0" vertical="bottom" wrapText="0"/>
    </xf>
    <xf borderId="3" fillId="0" fontId="1" numFmtId="0" xfId="0" applyAlignment="1" applyBorder="1" applyFont="1">
      <alignment readingOrder="0" shrinkToFit="0" vertical="bottom" wrapText="0"/>
    </xf>
    <xf borderId="4" fillId="0" fontId="2" numFmtId="0" xfId="0" applyBorder="1" applyFont="1"/>
    <xf borderId="1" fillId="3" fontId="1" numFmtId="0" xfId="0" applyAlignment="1" applyBorder="1" applyFill="1" applyFont="1">
      <alignment shrinkToFit="0" vertical="bottom" wrapText="0"/>
    </xf>
    <xf borderId="1" fillId="3" fontId="1" numFmtId="0" xfId="0" applyAlignment="1" applyBorder="1" applyFont="1">
      <alignment readingOrder="0" shrinkToFit="0" vertical="bottom" wrapText="0"/>
    </xf>
    <xf borderId="3" fillId="0" fontId="2" numFmtId="0" xfId="0" applyAlignment="1" applyBorder="1" applyFont="1">
      <alignment readingOrder="0"/>
    </xf>
    <xf borderId="1" fillId="4" fontId="2" numFmtId="0" xfId="0" applyBorder="1" applyFill="1" applyFont="1"/>
    <xf borderId="1" fillId="0" fontId="2" numFmtId="0" xfId="0" applyAlignment="1" applyBorder="1" applyFont="1">
      <alignment readingOrder="0"/>
    </xf>
    <xf borderId="3" fillId="2" fontId="1" numFmtId="0" xfId="0" applyAlignment="1" applyBorder="1" applyFont="1">
      <alignment readingOrder="0" shrinkToFit="0" vertical="bottom" wrapText="0"/>
    </xf>
    <xf borderId="4" fillId="2" fontId="1" numFmtId="0" xfId="0" applyAlignment="1" applyBorder="1" applyFont="1">
      <alignment readingOrder="0" shrinkToFit="0" vertical="bottom" wrapText="0"/>
    </xf>
    <xf borderId="3" fillId="0" fontId="1" numFmtId="0" xfId="0" applyAlignment="1" applyBorder="1" applyFont="1">
      <alignment shrinkToFit="0" vertical="bottom" wrapText="0"/>
    </xf>
    <xf borderId="5" fillId="2" fontId="1" numFmtId="0" xfId="0" applyAlignment="1" applyBorder="1" applyFont="1">
      <alignment readingOrder="0" shrinkToFit="0" vertical="bottom" wrapText="0"/>
    </xf>
    <xf borderId="6" fillId="2" fontId="1" numFmtId="0" xfId="0" applyAlignment="1" applyBorder="1" applyFont="1">
      <alignment readingOrder="0" shrinkToFit="0" vertical="bottom" wrapText="0"/>
    </xf>
    <xf borderId="7" fillId="2" fontId="1" numFmtId="0" xfId="0" applyAlignment="1" applyBorder="1" applyFont="1">
      <alignment readingOrder="0" shrinkToFit="0" vertical="bottom" wrapText="0"/>
    </xf>
    <xf borderId="5" fillId="0" fontId="1" numFmtId="0" xfId="0" applyAlignment="1" applyBorder="1" applyFont="1">
      <alignment horizontal="right" readingOrder="0" shrinkToFit="0" vertical="bottom" wrapText="0"/>
    </xf>
    <xf borderId="8" fillId="0" fontId="1" numFmtId="0" xfId="0" applyAlignment="1" applyBorder="1" applyFont="1">
      <alignment horizontal="right" readingOrder="0" shrinkToFit="0" vertical="bottom" wrapText="0"/>
    </xf>
    <xf borderId="9" fillId="0" fontId="1" numFmtId="0" xfId="0" applyAlignment="1" applyBorder="1" applyFont="1">
      <alignment horizontal="right" readingOrder="0" shrinkToFit="0" vertical="bottom" wrapText="0"/>
    </xf>
    <xf borderId="10" fillId="0" fontId="1" numFmtId="0" xfId="0" applyAlignment="1" applyBorder="1" applyFont="1">
      <alignment horizontal="right" readingOrder="0" shrinkToFit="0" vertical="bottom" wrapText="0"/>
    </xf>
    <xf borderId="1" fillId="0" fontId="1" numFmtId="0" xfId="0" applyAlignment="1" applyBorder="1" applyFont="1">
      <alignment readingOrder="0" shrinkToFit="0" vertical="bottom" wrapText="0"/>
    </xf>
    <xf borderId="11" fillId="0" fontId="2" numFmtId="0" xfId="0" applyBorder="1" applyFont="1"/>
    <xf borderId="0" fillId="0" fontId="1" numFmtId="0" xfId="0" applyAlignment="1" applyFont="1">
      <alignment shrinkToFit="0" vertical="bottom" wrapText="0"/>
    </xf>
    <xf borderId="12" fillId="2" fontId="1" numFmtId="0" xfId="0" applyAlignment="1" applyBorder="1" applyFont="1">
      <alignment readingOrder="0" shrinkToFit="0" vertical="bottom" wrapText="0"/>
    </xf>
    <xf borderId="12" fillId="0" fontId="2" numFmtId="0" xfId="0" applyBorder="1" applyFont="1"/>
    <xf borderId="1" fillId="0" fontId="2" numFmtId="0" xfId="0" applyBorder="1" applyFont="1"/>
    <xf borderId="4" fillId="5" fontId="1" numFmtId="0" xfId="0" applyAlignment="1" applyBorder="1" applyFill="1" applyFont="1">
      <alignment readingOrder="0" shrinkToFit="0" vertical="bottom" wrapText="0"/>
    </xf>
    <xf borderId="3" fillId="0" fontId="1" numFmtId="0" xfId="0" applyAlignment="1" applyBorder="1" applyFont="1">
      <alignment horizontal="center" readingOrder="0" shrinkToFit="0" vertical="bottom" wrapText="0"/>
    </xf>
    <xf borderId="4" fillId="5" fontId="2" numFmtId="0" xfId="0" applyBorder="1" applyFont="1"/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</row>
    <row r="3">
      <c r="B3" s="2" t="s">
        <v>1</v>
      </c>
      <c r="C3" s="2" t="s">
        <v>2</v>
      </c>
      <c r="D3" s="3" t="s">
        <v>3</v>
      </c>
      <c r="H3" s="2" t="s">
        <v>4</v>
      </c>
    </row>
    <row r="4">
      <c r="B4" s="4">
        <v>1.0</v>
      </c>
      <c r="C4" s="5" t="s">
        <v>5</v>
      </c>
      <c r="D4" s="6" t="str">
        <f>CELL("address",H4)</f>
        <v>$H$4</v>
      </c>
      <c r="H4" s="7"/>
    </row>
    <row r="5">
      <c r="B5" s="4">
        <v>2.0</v>
      </c>
      <c r="C5" s="5" t="s">
        <v>6</v>
      </c>
      <c r="D5" s="6">
        <f>CELL("col",H5)</f>
        <v>8</v>
      </c>
      <c r="H5" s="7"/>
    </row>
    <row r="6">
      <c r="B6" s="4">
        <v>3.0</v>
      </c>
      <c r="C6" s="5" t="s">
        <v>7</v>
      </c>
      <c r="D6" s="6" t="str">
        <f>cell("contents",H6)</f>
        <v>BRIAN</v>
      </c>
      <c r="H6" s="8" t="s">
        <v>8</v>
      </c>
    </row>
    <row r="7">
      <c r="B7" s="4">
        <v>4.0</v>
      </c>
      <c r="C7" s="5" t="s">
        <v>9</v>
      </c>
      <c r="D7" s="6" t="str">
        <f>CELL("filename",H7)</f>
        <v>#VALUE!</v>
      </c>
      <c r="H7" s="7"/>
    </row>
    <row r="8">
      <c r="B8" s="4">
        <v>5.0</v>
      </c>
      <c r="C8" s="5" t="s">
        <v>10</v>
      </c>
      <c r="D8" s="6">
        <f>CELL("row",H8)</f>
        <v>8</v>
      </c>
      <c r="H8" s="7"/>
    </row>
    <row r="9">
      <c r="B9" s="4">
        <v>6.0</v>
      </c>
      <c r="C9" s="9" t="s">
        <v>11</v>
      </c>
      <c r="D9" s="6">
        <f>CELL("color",H9)</f>
        <v>0</v>
      </c>
      <c r="H9" s="10"/>
    </row>
    <row r="10">
      <c r="B10" s="11">
        <v>7.0</v>
      </c>
      <c r="C10" s="9" t="s">
        <v>12</v>
      </c>
      <c r="D10" s="6"/>
      <c r="H10" s="11"/>
    </row>
    <row r="11">
      <c r="B11" s="11">
        <v>8.0</v>
      </c>
      <c r="C11" s="9" t="s">
        <v>13</v>
      </c>
      <c r="D11" s="6">
        <f>CELL("width",H10)</f>
        <v>14</v>
      </c>
    </row>
  </sheetData>
  <mergeCells count="1">
    <mergeCell ref="A1:G1"/>
  </mergeCell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52</v>
      </c>
    </row>
    <row r="3">
      <c r="B3" s="2" t="s">
        <v>50</v>
      </c>
      <c r="C3" s="12" t="s">
        <v>53</v>
      </c>
      <c r="D3" s="28" t="s">
        <v>54</v>
      </c>
    </row>
    <row r="4">
      <c r="B4" s="4">
        <v>12.0</v>
      </c>
      <c r="C4" s="29" t="b">
        <v>1</v>
      </c>
      <c r="D4" s="30" t="b">
        <f t="shared" ref="D4:D7" si="2">ISLOGICAL(C4)</f>
        <v>1</v>
      </c>
      <c r="E4" s="31" t="b">
        <f t="shared" ref="E4:F4" si="1">ISLOGICAL(A4)</f>
        <v>0</v>
      </c>
      <c r="F4" s="31" t="b">
        <f t="shared" si="1"/>
        <v>0</v>
      </c>
    </row>
    <row r="5">
      <c r="B5" s="4">
        <v>3.0</v>
      </c>
      <c r="C5" s="29" t="b">
        <v>0</v>
      </c>
      <c r="D5" s="30" t="b">
        <f t="shared" si="2"/>
        <v>1</v>
      </c>
      <c r="E5" s="31" t="b">
        <f t="shared" ref="E5:F5" si="3">ISLOGICAL(A5)</f>
        <v>0</v>
      </c>
      <c r="F5" s="31" t="b">
        <f t="shared" si="3"/>
        <v>0</v>
      </c>
    </row>
    <row r="6">
      <c r="B6" s="4">
        <v>7.0</v>
      </c>
      <c r="C6" s="29" t="b">
        <v>0</v>
      </c>
      <c r="D6" s="30" t="b">
        <f t="shared" si="2"/>
        <v>1</v>
      </c>
      <c r="E6" s="31" t="b">
        <f t="shared" ref="E6:F6" si="4">ISLOGICAL(A6)</f>
        <v>0</v>
      </c>
      <c r="F6" s="31" t="b">
        <f t="shared" si="4"/>
        <v>0</v>
      </c>
    </row>
    <row r="7">
      <c r="B7" s="4">
        <v>28.0</v>
      </c>
      <c r="C7" s="29" t="b">
        <v>1</v>
      </c>
      <c r="D7" s="30" t="b">
        <f t="shared" si="2"/>
        <v>1</v>
      </c>
      <c r="E7" s="31" t="b">
        <f t="shared" ref="E7:F7" si="5">ISLOGICAL(A7)</f>
        <v>0</v>
      </c>
      <c r="F7" s="31" t="b">
        <f t="shared" si="5"/>
        <v>0</v>
      </c>
    </row>
  </sheetData>
  <mergeCells count="1">
    <mergeCell ref="A1:C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14</v>
      </c>
    </row>
    <row r="3">
      <c r="B3" s="12" t="s">
        <v>15</v>
      </c>
      <c r="C3" s="13" t="s">
        <v>16</v>
      </c>
    </row>
    <row r="4">
      <c r="B4" s="5" t="s">
        <v>17</v>
      </c>
      <c r="C4" s="6" t="b">
        <f t="shared" ref="C4:C11" si="1">ISBLANK(B4)</f>
        <v>0</v>
      </c>
    </row>
    <row r="5">
      <c r="B5" s="14"/>
      <c r="C5" s="6" t="b">
        <f t="shared" si="1"/>
        <v>1</v>
      </c>
    </row>
    <row r="6">
      <c r="B6" s="5" t="s">
        <v>18</v>
      </c>
      <c r="C6" s="6" t="b">
        <f t="shared" si="1"/>
        <v>0</v>
      </c>
    </row>
    <row r="7">
      <c r="B7" s="5"/>
      <c r="C7" s="6" t="b">
        <f t="shared" si="1"/>
        <v>1</v>
      </c>
    </row>
    <row r="8">
      <c r="B8" s="5" t="s">
        <v>17</v>
      </c>
      <c r="C8" s="6" t="b">
        <f t="shared" si="1"/>
        <v>0</v>
      </c>
    </row>
    <row r="9">
      <c r="B9" s="14"/>
      <c r="C9" s="6" t="b">
        <f t="shared" si="1"/>
        <v>1</v>
      </c>
    </row>
    <row r="10">
      <c r="B10" s="5" t="s">
        <v>18</v>
      </c>
      <c r="C10" s="6" t="b">
        <f t="shared" si="1"/>
        <v>0</v>
      </c>
    </row>
    <row r="11">
      <c r="B11" s="5" t="s">
        <v>19</v>
      </c>
      <c r="C11" s="6" t="b">
        <f t="shared" si="1"/>
        <v>0</v>
      </c>
    </row>
  </sheetData>
  <mergeCells count="1">
    <mergeCell ref="A1:C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20</v>
      </c>
    </row>
    <row r="3">
      <c r="B3" s="15" t="s">
        <v>21</v>
      </c>
      <c r="C3" s="16" t="s">
        <v>22</v>
      </c>
      <c r="D3" s="17" t="s">
        <v>23</v>
      </c>
      <c r="E3" s="17" t="s">
        <v>24</v>
      </c>
    </row>
    <row r="4">
      <c r="B4" s="18">
        <v>0.0</v>
      </c>
      <c r="C4" s="19">
        <v>23.0</v>
      </c>
      <c r="D4" s="6">
        <f t="shared" ref="D4:D8" si="1">B4/C4</f>
        <v>0</v>
      </c>
      <c r="E4" s="6" t="b">
        <f t="shared" ref="E4:E8" si="2">ISERROR(D4)</f>
        <v>0</v>
      </c>
    </row>
    <row r="5">
      <c r="B5" s="20">
        <v>12.0</v>
      </c>
      <c r="C5" s="21">
        <v>0.0</v>
      </c>
      <c r="D5" s="6" t="str">
        <f t="shared" si="1"/>
        <v>#DIV/0!</v>
      </c>
      <c r="E5" s="6" t="b">
        <f t="shared" si="2"/>
        <v>1</v>
      </c>
    </row>
    <row r="6">
      <c r="B6" s="20">
        <v>10.0</v>
      </c>
      <c r="C6" s="21">
        <v>5.0</v>
      </c>
      <c r="D6" s="6">
        <f t="shared" si="1"/>
        <v>2</v>
      </c>
      <c r="E6" s="6" t="b">
        <f t="shared" si="2"/>
        <v>0</v>
      </c>
    </row>
    <row r="7">
      <c r="B7" s="20">
        <v>100.0</v>
      </c>
      <c r="C7" s="21">
        <v>3.0</v>
      </c>
      <c r="D7" s="6">
        <f t="shared" si="1"/>
        <v>33.33333333</v>
      </c>
      <c r="E7" s="6" t="b">
        <f t="shared" si="2"/>
        <v>0</v>
      </c>
    </row>
    <row r="8">
      <c r="B8" s="20">
        <v>100.0</v>
      </c>
      <c r="C8" s="21" t="s">
        <v>25</v>
      </c>
      <c r="D8" s="6" t="str">
        <f t="shared" si="1"/>
        <v>#VALUE!</v>
      </c>
      <c r="E8" s="6" t="b">
        <f t="shared" si="2"/>
        <v>1</v>
      </c>
    </row>
  </sheetData>
  <mergeCells count="1">
    <mergeCell ref="A1:D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26</v>
      </c>
    </row>
    <row r="3">
      <c r="B3" s="2" t="s">
        <v>27</v>
      </c>
      <c r="C3" s="2" t="s">
        <v>24</v>
      </c>
    </row>
    <row r="4">
      <c r="B4" s="22" t="s">
        <v>17</v>
      </c>
      <c r="C4" s="23" t="b">
        <f t="shared" ref="C4:C7" si="1">ISNONTEXT(B4)</f>
        <v>0</v>
      </c>
    </row>
    <row r="5">
      <c r="B5" s="4">
        <v>33.0</v>
      </c>
      <c r="C5" s="23" t="b">
        <f t="shared" si="1"/>
        <v>1</v>
      </c>
    </row>
    <row r="6">
      <c r="B6" s="22" t="s">
        <v>28</v>
      </c>
      <c r="C6" s="23" t="b">
        <f t="shared" si="1"/>
        <v>0</v>
      </c>
    </row>
    <row r="7">
      <c r="B7" s="4">
        <v>100.0</v>
      </c>
      <c r="C7" s="23" t="b">
        <f t="shared" si="1"/>
        <v>1</v>
      </c>
    </row>
  </sheetData>
  <mergeCells count="1">
    <mergeCell ref="A1:C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29</v>
      </c>
    </row>
    <row r="3">
      <c r="B3" s="2" t="s">
        <v>27</v>
      </c>
      <c r="C3" s="2" t="s">
        <v>24</v>
      </c>
    </row>
    <row r="4">
      <c r="B4" s="22" t="s">
        <v>17</v>
      </c>
      <c r="C4" s="23" t="b">
        <f t="shared" ref="C4:C7" si="1">ISTEXT(B4)</f>
        <v>1</v>
      </c>
    </row>
    <row r="5">
      <c r="B5" s="4">
        <v>33.0</v>
      </c>
      <c r="C5" s="23" t="b">
        <f t="shared" si="1"/>
        <v>0</v>
      </c>
    </row>
    <row r="6">
      <c r="B6" s="22" t="s">
        <v>28</v>
      </c>
      <c r="C6" s="23" t="b">
        <f t="shared" si="1"/>
        <v>1</v>
      </c>
    </row>
    <row r="7">
      <c r="B7" s="4">
        <v>100.0</v>
      </c>
      <c r="C7" s="23" t="b">
        <f t="shared" si="1"/>
        <v>0</v>
      </c>
    </row>
  </sheetData>
  <mergeCells count="1">
    <mergeCell ref="A1:B1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30</v>
      </c>
    </row>
    <row r="3">
      <c r="B3" s="2" t="s">
        <v>27</v>
      </c>
      <c r="C3" s="2" t="s">
        <v>24</v>
      </c>
    </row>
    <row r="4">
      <c r="B4" s="22" t="s">
        <v>17</v>
      </c>
      <c r="C4" s="23" t="b">
        <f t="shared" ref="C4:C7" si="1">ISNUMBER(B4)</f>
        <v>0</v>
      </c>
    </row>
    <row r="5">
      <c r="B5" s="4">
        <v>33.0</v>
      </c>
      <c r="C5" s="23" t="b">
        <f t="shared" si="1"/>
        <v>1</v>
      </c>
    </row>
    <row r="6">
      <c r="B6" s="22" t="s">
        <v>28</v>
      </c>
      <c r="C6" s="23" t="b">
        <f t="shared" si="1"/>
        <v>0</v>
      </c>
    </row>
    <row r="7">
      <c r="B7" s="4">
        <v>100.0</v>
      </c>
      <c r="C7" s="23" t="b">
        <f t="shared" si="1"/>
        <v>1</v>
      </c>
    </row>
  </sheetData>
  <mergeCells count="1">
    <mergeCell ref="A1:B1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4.25"/>
    <col customWidth="1" min="4" max="4" width="23.75"/>
  </cols>
  <sheetData>
    <row r="1">
      <c r="A1" s="24" t="s">
        <v>31</v>
      </c>
    </row>
    <row r="3">
      <c r="B3" s="2" t="s">
        <v>1</v>
      </c>
      <c r="C3" s="2" t="s">
        <v>32</v>
      </c>
      <c r="D3" s="12" t="s">
        <v>33</v>
      </c>
      <c r="E3" s="13" t="s">
        <v>34</v>
      </c>
    </row>
    <row r="4">
      <c r="B4" s="4">
        <v>1.0</v>
      </c>
      <c r="C4" s="22" t="s">
        <v>35</v>
      </c>
      <c r="D4" s="5" t="s">
        <v>36</v>
      </c>
      <c r="E4" s="6" t="str">
        <f>INFO("DIRECTORY")</f>
        <v>#NAME?</v>
      </c>
    </row>
    <row r="5">
      <c r="B5" s="4">
        <v>2.0</v>
      </c>
      <c r="C5" s="22" t="s">
        <v>37</v>
      </c>
      <c r="D5" s="5" t="s">
        <v>38</v>
      </c>
      <c r="E5" s="6" t="str">
        <f>INFO("NUMFILE")</f>
        <v>#NAME?</v>
      </c>
    </row>
    <row r="6">
      <c r="B6" s="4">
        <v>3.0</v>
      </c>
      <c r="C6" s="22" t="s">
        <v>39</v>
      </c>
      <c r="D6" s="5" t="s">
        <v>40</v>
      </c>
      <c r="E6" s="6" t="str">
        <f>INFO("ORIGIN")</f>
        <v>#NAME?</v>
      </c>
    </row>
    <row r="7">
      <c r="B7" s="4">
        <v>4.0</v>
      </c>
      <c r="C7" s="22" t="s">
        <v>41</v>
      </c>
      <c r="D7" s="5" t="s">
        <v>42</v>
      </c>
      <c r="E7" s="6" t="str">
        <f>INFO("OSVERSION")</f>
        <v>#NAME?</v>
      </c>
    </row>
    <row r="8">
      <c r="B8" s="4">
        <v>5.0</v>
      </c>
      <c r="C8" s="22" t="s">
        <v>43</v>
      </c>
      <c r="D8" s="5" t="s">
        <v>44</v>
      </c>
      <c r="E8" s="6" t="str">
        <f>INFO("RECALC")</f>
        <v>#NAME?</v>
      </c>
    </row>
    <row r="9">
      <c r="B9" s="4">
        <v>6.0</v>
      </c>
      <c r="C9" s="22" t="s">
        <v>45</v>
      </c>
      <c r="D9" s="5" t="s">
        <v>46</v>
      </c>
      <c r="E9" s="6" t="str">
        <f>INFO("RELEASE")</f>
        <v>#NAME?</v>
      </c>
    </row>
    <row r="10">
      <c r="B10" s="4">
        <v>7.0</v>
      </c>
      <c r="C10" s="22" t="s">
        <v>47</v>
      </c>
      <c r="D10" s="5" t="s">
        <v>48</v>
      </c>
      <c r="E10" s="6" t="str">
        <f>INFO("SYSTEM")</f>
        <v>#NAME?</v>
      </c>
    </row>
  </sheetData>
  <mergeCells count="1">
    <mergeCell ref="A1:C1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49</v>
      </c>
    </row>
    <row r="3">
      <c r="B3" s="2" t="s">
        <v>50</v>
      </c>
      <c r="C3" s="25" t="s">
        <v>24</v>
      </c>
    </row>
    <row r="4">
      <c r="B4" s="4">
        <v>16.0</v>
      </c>
      <c r="C4" s="26" t="b">
        <f t="shared" ref="C4:C13" si="1">ISEVEN(B4)</f>
        <v>1</v>
      </c>
    </row>
    <row r="5">
      <c r="B5" s="4">
        <v>3.0</v>
      </c>
      <c r="C5" s="26" t="b">
        <f t="shared" si="1"/>
        <v>0</v>
      </c>
    </row>
    <row r="6">
      <c r="B6" s="4">
        <v>20.0</v>
      </c>
      <c r="C6" s="26" t="b">
        <f t="shared" si="1"/>
        <v>1</v>
      </c>
    </row>
    <row r="7">
      <c r="B7" s="4">
        <v>8.0</v>
      </c>
      <c r="C7" s="26" t="b">
        <f t="shared" si="1"/>
        <v>1</v>
      </c>
    </row>
    <row r="8">
      <c r="B8" s="4">
        <v>1.0</v>
      </c>
      <c r="C8" s="26" t="b">
        <f t="shared" si="1"/>
        <v>0</v>
      </c>
    </row>
    <row r="9">
      <c r="B9" s="4">
        <v>14.0</v>
      </c>
      <c r="C9" s="26" t="b">
        <f t="shared" si="1"/>
        <v>1</v>
      </c>
    </row>
    <row r="10">
      <c r="B10" s="4">
        <v>10.0</v>
      </c>
      <c r="C10" s="26" t="b">
        <f t="shared" si="1"/>
        <v>1</v>
      </c>
    </row>
    <row r="11">
      <c r="B11" s="4">
        <v>19.0</v>
      </c>
      <c r="C11" s="26" t="b">
        <f t="shared" si="1"/>
        <v>0</v>
      </c>
    </row>
    <row r="12">
      <c r="B12" s="4">
        <v>14.0</v>
      </c>
      <c r="C12" s="26" t="b">
        <f t="shared" si="1"/>
        <v>1</v>
      </c>
    </row>
    <row r="13">
      <c r="B13" s="4">
        <v>23.0</v>
      </c>
      <c r="C13" s="26" t="b">
        <f t="shared" si="1"/>
        <v>0</v>
      </c>
    </row>
  </sheetData>
  <mergeCells count="1">
    <mergeCell ref="A1:C1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51</v>
      </c>
    </row>
    <row r="3">
      <c r="B3" s="2" t="s">
        <v>50</v>
      </c>
      <c r="C3" s="25" t="s">
        <v>24</v>
      </c>
    </row>
    <row r="4">
      <c r="B4" s="27">
        <v>43.0</v>
      </c>
      <c r="C4" s="26" t="b">
        <f t="shared" ref="C4:C19" si="1">ISODD(B4)</f>
        <v>1</v>
      </c>
    </row>
    <row r="5">
      <c r="B5" s="27">
        <v>5.0</v>
      </c>
      <c r="C5" s="26" t="b">
        <f t="shared" si="1"/>
        <v>1</v>
      </c>
    </row>
    <row r="6">
      <c r="B6" s="27">
        <v>46.0</v>
      </c>
      <c r="C6" s="26" t="b">
        <f t="shared" si="1"/>
        <v>0</v>
      </c>
    </row>
    <row r="7">
      <c r="B7" s="27">
        <v>41.0</v>
      </c>
      <c r="C7" s="26" t="b">
        <f t="shared" si="1"/>
        <v>1</v>
      </c>
    </row>
    <row r="8">
      <c r="B8" s="27">
        <v>12.0</v>
      </c>
      <c r="C8" s="26" t="b">
        <f t="shared" si="1"/>
        <v>0</v>
      </c>
    </row>
    <row r="9">
      <c r="B9" s="27">
        <v>53.0</v>
      </c>
      <c r="C9" s="26" t="b">
        <f t="shared" si="1"/>
        <v>1</v>
      </c>
    </row>
    <row r="10">
      <c r="B10" s="27">
        <v>50.0</v>
      </c>
      <c r="C10" s="26" t="b">
        <f t="shared" si="1"/>
        <v>0</v>
      </c>
    </row>
    <row r="11">
      <c r="B11" s="27">
        <v>46.0</v>
      </c>
      <c r="C11" s="26" t="b">
        <f t="shared" si="1"/>
        <v>0</v>
      </c>
    </row>
    <row r="12">
      <c r="B12" s="27">
        <v>6.0</v>
      </c>
      <c r="C12" s="26" t="b">
        <f t="shared" si="1"/>
        <v>0</v>
      </c>
    </row>
    <row r="13">
      <c r="B13" s="27">
        <v>39.0</v>
      </c>
      <c r="C13" s="26" t="b">
        <f t="shared" si="1"/>
        <v>1</v>
      </c>
    </row>
    <row r="14">
      <c r="B14" s="27">
        <v>17.0</v>
      </c>
      <c r="C14" s="26" t="b">
        <f t="shared" si="1"/>
        <v>1</v>
      </c>
    </row>
    <row r="15">
      <c r="B15" s="27">
        <v>52.0</v>
      </c>
      <c r="C15" s="26" t="b">
        <f t="shared" si="1"/>
        <v>0</v>
      </c>
    </row>
    <row r="16">
      <c r="B16" s="27">
        <v>36.0</v>
      </c>
      <c r="C16" s="26" t="b">
        <f t="shared" si="1"/>
        <v>0</v>
      </c>
    </row>
    <row r="17">
      <c r="B17" s="27">
        <v>42.0</v>
      </c>
      <c r="C17" s="26" t="b">
        <f t="shared" si="1"/>
        <v>0</v>
      </c>
    </row>
    <row r="18">
      <c r="B18" s="27">
        <v>31.0</v>
      </c>
      <c r="C18" s="26" t="b">
        <f t="shared" si="1"/>
        <v>1</v>
      </c>
    </row>
    <row r="19">
      <c r="B19" s="27">
        <v>23.0</v>
      </c>
      <c r="C19" s="26" t="b">
        <f t="shared" si="1"/>
        <v>1</v>
      </c>
    </row>
  </sheetData>
  <mergeCells count="1">
    <mergeCell ref="A1:C1"/>
  </mergeCells>
  <drawing r:id="rId1"/>
</worksheet>
</file>