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hs_Practicals\"/>
    </mc:Choice>
  </mc:AlternateContent>
  <xr:revisionPtr revIDLastSave="0" documentId="13_ncr:1_{916C71C2-ADA0-4345-98E0-5447D797B98D}" xr6:coauthVersionLast="47" xr6:coauthVersionMax="47" xr10:uidLastSave="{00000000-0000-0000-0000-000000000000}"/>
  <bookViews>
    <workbookView xWindow="-108" yWindow="-108" windowWidth="23256" windowHeight="12456" xr2:uid="{05D55C34-CF69-4E15-AEC5-C4C71BEFD6AC}"/>
  </bookViews>
  <sheets>
    <sheet name="Sheet1" sheetId="1" r:id="rId1"/>
  </sheets>
  <definedNames>
    <definedName name="_xlchart.v1.0" hidden="1">Sheet1!$A$3:$A$16</definedName>
    <definedName name="_xlchart.v1.1" hidden="1">Sheet1!$A$3:$A$16</definedName>
    <definedName name="_xlchart.v1.2" hidden="1">Sheet1!$A$3:$A$16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3" i="1"/>
  <c r="E5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E3" i="1"/>
  <c r="E2" i="1"/>
</calcChain>
</file>

<file path=xl/sharedStrings.xml><?xml version="1.0" encoding="utf-8"?>
<sst xmlns="http://schemas.openxmlformats.org/spreadsheetml/2006/main" count="6" uniqueCount="6">
  <si>
    <t>data</t>
  </si>
  <si>
    <t>mean</t>
  </si>
  <si>
    <t>S.D.</t>
  </si>
  <si>
    <t>Normal dist</t>
  </si>
  <si>
    <t>Exponential Dist.</t>
  </si>
  <si>
    <t>lambda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</si>
</sst>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Exponential</a:t>
            </a:r>
            <a:r>
              <a:rPr lang="en-IN" baseline="0"/>
              <a:t> Dist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Sheet1!$A$3:$A$16</c:f>
              <c:numCache>
                <c:formatCode>General</c:formatCode>
                <c:ptCount val="14"/>
                <c:pt idx="0">
                  <c:v>0.38121660819385911</c:v>
                </c:pt>
                <c:pt idx="1">
                  <c:v>0.42879093615118513</c:v>
                </c:pt>
                <c:pt idx="2">
                  <c:v>0.47270757595695145</c:v>
                </c:pt>
                <c:pt idx="3">
                  <c:v>0.51324774404002826</c:v>
                </c:pt>
                <c:pt idx="4">
                  <c:v>0.55067103588277844</c:v>
                </c:pt>
                <c:pt idx="5">
                  <c:v>0.58521708831841879</c:v>
                </c:pt>
                <c:pt idx="6">
                  <c:v>0.61710711402488794</c:v>
                </c:pt>
                <c:pt idx="7">
                  <c:v>0.64654531804121984</c:v>
                </c:pt>
                <c:pt idx="8">
                  <c:v>0.67372020537696053</c:v>
                </c:pt>
                <c:pt idx="9">
                  <c:v>0.69880578808779781</c:v>
                </c:pt>
                <c:pt idx="10">
                  <c:v>0.72196269954680581</c:v>
                </c:pt>
                <c:pt idx="11">
                  <c:v>0.74333922304644418</c:v>
                </c:pt>
                <c:pt idx="12">
                  <c:v>0.76307224131787821</c:v>
                </c:pt>
                <c:pt idx="13">
                  <c:v>0.78128811304778523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FD-4E55-A52E-1137ED1006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5175471"/>
        <c:axId val="1705174991"/>
      </c:scatterChart>
      <c:valAx>
        <c:axId val="1705175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4991"/>
        <c:crosses val="autoZero"/>
        <c:crossBetween val="midCat"/>
      </c:valAx>
      <c:valAx>
        <c:axId val="1705174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5175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Normal</a:t>
            </a:r>
            <a:r>
              <a:rPr lang="en-IN" baseline="0"/>
              <a:t> Dist</a:t>
            </a:r>
            <a:endParaRPr lang="en-IN"/>
          </a:p>
        </c:rich>
      </c:tx>
      <c:layout>
        <c:manualLayout>
          <c:xMode val="edge"/>
          <c:yMode val="edge"/>
          <c:x val="0.38449300087489069"/>
          <c:y val="4.62962962962962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Sheet1!$C$3:$C$16</c:f>
              <c:numCache>
                <c:formatCode>General</c:formatCode>
                <c:ptCount val="14"/>
                <c:pt idx="0">
                  <c:v>6.0116394389400751E-2</c:v>
                </c:pt>
                <c:pt idx="1">
                  <c:v>9.4296714081912369E-2</c:v>
                </c:pt>
                <c:pt idx="2">
                  <c:v>0.14102943024966222</c:v>
                </c:pt>
                <c:pt idx="3">
                  <c:v>0.20139183966371632</c:v>
                </c:pt>
                <c:pt idx="4">
                  <c:v>0.27504865229059322</c:v>
                </c:pt>
                <c:pt idx="5">
                  <c:v>0.35995892234301907</c:v>
                </c:pt>
                <c:pt idx="6">
                  <c:v>0.45243056322376363</c:v>
                </c:pt>
                <c:pt idx="7">
                  <c:v>0.54756943677623637</c:v>
                </c:pt>
                <c:pt idx="8">
                  <c:v>0.64004107765698093</c:v>
                </c:pt>
                <c:pt idx="9">
                  <c:v>0.72495134770940672</c:v>
                </c:pt>
                <c:pt idx="10">
                  <c:v>0.79860816033628368</c:v>
                </c:pt>
                <c:pt idx="11">
                  <c:v>0.85897056975033781</c:v>
                </c:pt>
                <c:pt idx="12">
                  <c:v>0.90570328591808758</c:v>
                </c:pt>
                <c:pt idx="13">
                  <c:v>0.93988360561059925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D8E-4D90-A0C6-52BF850C9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6301215"/>
        <c:axId val="1696312735"/>
      </c:scatterChart>
      <c:valAx>
        <c:axId val="16963012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12735"/>
        <c:crosses val="autoZero"/>
        <c:crossBetween val="midCat"/>
      </c:valAx>
      <c:valAx>
        <c:axId val="1696312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6301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236220</xdr:colOff>
      <xdr:row>1</xdr:row>
      <xdr:rowOff>57150</xdr:rowOff>
    </xdr:from>
    <xdr:to>
      <xdr:col>12</xdr:col>
      <xdr:colOff>541020</xdr:colOff>
      <xdr:row>13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2EEE41-F48A-B1FA-9E10-6CB8E5BED8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236220</xdr:colOff>
      <xdr:row>14</xdr:row>
      <xdr:rowOff>41910</xdr:rowOff>
    </xdr:from>
    <xdr:to>
      <xdr:col>12</xdr:col>
      <xdr:colOff>541020</xdr:colOff>
      <xdr:row>26</xdr:row>
      <xdr:rowOff>167640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1B207D8-C762-23DD-BDFE-15ADB014545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FFFFFF"/>
      </a:dk1>
      <a:lt1>
        <a:sysClr val="window" lastClr="00000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C872FB-C24B-4CB6-BC44-0F846A38011F}">
  <dimension ref="A2:E16"/>
  <sheetViews>
    <sheetView tabSelected="1" workbookViewId="0">
      <selection activeCell="C3" sqref="C3:C16"/>
    </sheetView>
  </sheetViews>
  <sheetFormatPr defaultRowHeight="14.4" x14ac:dyDescent="0.3"/>
  <cols>
    <col min="1" max="1" width="18.5546875" customWidth="1"/>
    <col min="2" max="2" width="18.6640625" customWidth="1"/>
    <col min="3" max="3" width="18.33203125" customWidth="1"/>
  </cols>
  <sheetData>
    <row r="2" spans="1:5" x14ac:dyDescent="0.3">
      <c r="A2" t="s">
        <v>4</v>
      </c>
      <c r="B2" t="s">
        <v>0</v>
      </c>
      <c r="C2" t="s">
        <v>3</v>
      </c>
      <c r="D2" t="s">
        <v>1</v>
      </c>
      <c r="E2">
        <f>AVERAGE(B3:B16)</f>
        <v>12.5</v>
      </c>
    </row>
    <row r="3" spans="1:5" x14ac:dyDescent="0.3">
      <c r="A3">
        <f>_xlfn.EXPON.DIST(B3,0.08,TRUE)</f>
        <v>0.38121660819385911</v>
      </c>
      <c r="B3">
        <v>6</v>
      </c>
      <c r="C3">
        <f>_xlfn.NORM.DIST(B3,12.5,4.1833,TRUE)</f>
        <v>6.0116394389400751E-2</v>
      </c>
      <c r="D3" t="s">
        <v>2</v>
      </c>
      <c r="E3">
        <f>_xlfn.STDEV.S(B3:B16)</f>
        <v>4.1833001326703778</v>
      </c>
    </row>
    <row r="4" spans="1:5" x14ac:dyDescent="0.3">
      <c r="A4">
        <f t="shared" ref="A4:A16" si="0">_xlfn.EXPON.DIST(B4,0.08,TRUE)</f>
        <v>0.42879093615118513</v>
      </c>
      <c r="B4">
        <v>7</v>
      </c>
      <c r="C4">
        <f t="shared" ref="C4:C16" si="1">_xlfn.NORM.DIST(B4,12.5,4.1833,TRUE)</f>
        <v>9.4296714081912369E-2</v>
      </c>
    </row>
    <row r="5" spans="1:5" x14ac:dyDescent="0.3">
      <c r="A5">
        <f t="shared" si="0"/>
        <v>0.47270757595695145</v>
      </c>
      <c r="B5">
        <v>8</v>
      </c>
      <c r="C5">
        <f t="shared" si="1"/>
        <v>0.14102943024966222</v>
      </c>
      <c r="D5" t="s">
        <v>5</v>
      </c>
      <c r="E5">
        <f xml:space="preserve"> 1/12.5</f>
        <v>0.08</v>
      </c>
    </row>
    <row r="6" spans="1:5" x14ac:dyDescent="0.3">
      <c r="A6">
        <f t="shared" si="0"/>
        <v>0.51324774404002826</v>
      </c>
      <c r="B6">
        <v>9</v>
      </c>
      <c r="C6">
        <f t="shared" si="1"/>
        <v>0.20139183966371632</v>
      </c>
    </row>
    <row r="7" spans="1:5" x14ac:dyDescent="0.3">
      <c r="A7">
        <f t="shared" si="0"/>
        <v>0.55067103588277844</v>
      </c>
      <c r="B7">
        <v>10</v>
      </c>
      <c r="C7">
        <f t="shared" si="1"/>
        <v>0.27504865229059322</v>
      </c>
    </row>
    <row r="8" spans="1:5" x14ac:dyDescent="0.3">
      <c r="A8">
        <f t="shared" si="0"/>
        <v>0.58521708831841879</v>
      </c>
      <c r="B8">
        <v>11</v>
      </c>
      <c r="C8">
        <f t="shared" si="1"/>
        <v>0.35995892234301907</v>
      </c>
    </row>
    <row r="9" spans="1:5" x14ac:dyDescent="0.3">
      <c r="A9">
        <f t="shared" si="0"/>
        <v>0.61710711402488794</v>
      </c>
      <c r="B9">
        <v>12</v>
      </c>
      <c r="C9">
        <f t="shared" si="1"/>
        <v>0.45243056322376363</v>
      </c>
    </row>
    <row r="10" spans="1:5" x14ac:dyDescent="0.3">
      <c r="A10">
        <f t="shared" si="0"/>
        <v>0.64654531804121984</v>
      </c>
      <c r="B10">
        <v>13</v>
      </c>
      <c r="C10">
        <f t="shared" si="1"/>
        <v>0.54756943677623637</v>
      </c>
    </row>
    <row r="11" spans="1:5" x14ac:dyDescent="0.3">
      <c r="A11">
        <f t="shared" si="0"/>
        <v>0.67372020537696053</v>
      </c>
      <c r="B11">
        <v>14</v>
      </c>
      <c r="C11">
        <f t="shared" si="1"/>
        <v>0.64004107765698093</v>
      </c>
    </row>
    <row r="12" spans="1:5" x14ac:dyDescent="0.3">
      <c r="A12">
        <f t="shared" si="0"/>
        <v>0.69880578808779781</v>
      </c>
      <c r="B12">
        <v>15</v>
      </c>
      <c r="C12">
        <f t="shared" si="1"/>
        <v>0.72495134770940672</v>
      </c>
    </row>
    <row r="13" spans="1:5" x14ac:dyDescent="0.3">
      <c r="A13">
        <f t="shared" si="0"/>
        <v>0.72196269954680581</v>
      </c>
      <c r="B13">
        <v>16</v>
      </c>
      <c r="C13">
        <f t="shared" si="1"/>
        <v>0.79860816033628368</v>
      </c>
    </row>
    <row r="14" spans="1:5" x14ac:dyDescent="0.3">
      <c r="A14">
        <f t="shared" si="0"/>
        <v>0.74333922304644418</v>
      </c>
      <c r="B14">
        <v>17</v>
      </c>
      <c r="C14">
        <f t="shared" si="1"/>
        <v>0.85897056975033781</v>
      </c>
    </row>
    <row r="15" spans="1:5" x14ac:dyDescent="0.3">
      <c r="A15">
        <f t="shared" si="0"/>
        <v>0.76307224131787821</v>
      </c>
      <c r="B15">
        <v>18</v>
      </c>
      <c r="C15">
        <f t="shared" si="1"/>
        <v>0.90570328591808758</v>
      </c>
    </row>
    <row r="16" spans="1:5" x14ac:dyDescent="0.3">
      <c r="A16">
        <f t="shared" si="0"/>
        <v>0.78128811304778523</v>
      </c>
      <c r="B16">
        <v>19</v>
      </c>
      <c r="C16">
        <f t="shared" si="1"/>
        <v>0.93988360561059925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ADITYA SWAROOP</dc:creator>
  <cp:lastModifiedBy>ADITYA SWAROOP</cp:lastModifiedBy>
  <dcterms:created xsi:type="dcterms:W3CDTF">2023-05-19T11:30:56Z</dcterms:created>
  <dcterms:modified xsi:type="dcterms:W3CDTF">2023-05-19T11:52:08Z</dcterms:modified>
</cp:coreProperties>
</file>